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nai\2024\CURSO TÉCNICO INFORMÁTICA-2024\3 Semestre\Elaboração de deshboard 110h\"/>
    </mc:Choice>
  </mc:AlternateContent>
  <xr:revisionPtr revIDLastSave="0" documentId="13_ncr:1_{BBBB6ACA-7002-4006-B03E-3DA0B39F02C5}" xr6:coauthVersionLast="36" xr6:coauthVersionMax="47" xr10:uidLastSave="{00000000-0000-0000-0000-000000000000}"/>
  <bookViews>
    <workbookView xWindow="20370" yWindow="-120" windowWidth="29040" windowHeight="15840" activeTab="2" xr2:uid="{507ECBE9-F7E1-4F57-8883-3609ABE362EC}"/>
  </bookViews>
  <sheets>
    <sheet name="db_raiz" sheetId="1" r:id="rId1"/>
    <sheet name="análises" sheetId="2" r:id="rId2"/>
    <sheet name="DASHBOARD" sheetId="3" r:id="rId3"/>
  </sheets>
  <externalReferences>
    <externalReference r:id="rId4"/>
  </externalReferences>
  <definedNames>
    <definedName name="_xlchart.v1.0" hidden="1">análises!$M$4:$M$21</definedName>
    <definedName name="_xlchart.v1.1" hidden="1">análises!$N$4:$N$21</definedName>
    <definedName name="SegmentaçãodeDados_Meses__DAT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4" i="2"/>
  <c r="A2" i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</calcChain>
</file>

<file path=xl/sharedStrings.xml><?xml version="1.0" encoding="utf-8"?>
<sst xmlns="http://schemas.openxmlformats.org/spreadsheetml/2006/main" count="96" uniqueCount="88">
  <si>
    <t>ID PEDIDO</t>
  </si>
  <si>
    <t>DATA</t>
  </si>
  <si>
    <t>PRODUTO</t>
  </si>
  <si>
    <t>CATEGORIA</t>
  </si>
  <si>
    <t>ID ITEM</t>
  </si>
  <si>
    <t>QTD</t>
  </si>
  <si>
    <t xml:space="preserve"> VENDA UNIT </t>
  </si>
  <si>
    <t xml:space="preserve"> VENDA TOTAL </t>
  </si>
  <si>
    <t xml:space="preserve"> CUSTO UNIT </t>
  </si>
  <si>
    <t xml:space="preserve"> CUSTO TOTAL </t>
  </si>
  <si>
    <t>MARGEM</t>
  </si>
  <si>
    <t>CLIENTE</t>
  </si>
  <si>
    <t>ESTADO</t>
  </si>
  <si>
    <t>Rótulos de Linha</t>
  </si>
  <si>
    <t>Total Geral</t>
  </si>
  <si>
    <t xml:space="preserve">Soma de  CUSTO TOTAL </t>
  </si>
  <si>
    <t>valor por dia</t>
  </si>
  <si>
    <t>Grãos</t>
  </si>
  <si>
    <t>Óleos</t>
  </si>
  <si>
    <t>Outros</t>
  </si>
  <si>
    <t>Suplementos</t>
  </si>
  <si>
    <t xml:space="preserve">Soma de  VENDA TOTAL </t>
  </si>
  <si>
    <t>valor por categoria</t>
  </si>
  <si>
    <t>Azeite 500ml</t>
  </si>
  <si>
    <t>Café 1Kg</t>
  </si>
  <si>
    <t>Café 250g</t>
  </si>
  <si>
    <t>Chocolate 250ml</t>
  </si>
  <si>
    <t>Coenzima Q10</t>
  </si>
  <si>
    <t>Creatina 120 caps</t>
  </si>
  <si>
    <t>Creatina 150g</t>
  </si>
  <si>
    <t>Creatina 300g</t>
  </si>
  <si>
    <t>Leite Pó 380g</t>
  </si>
  <si>
    <t>Ômega 3 120 caps</t>
  </si>
  <si>
    <t>Ômega 3 180 caps</t>
  </si>
  <si>
    <t>Ômega 3 60 caps</t>
  </si>
  <si>
    <t>Pasta Amendoim 500g</t>
  </si>
  <si>
    <t>Pré-treino 150g</t>
  </si>
  <si>
    <t>Pré-treino 300g</t>
  </si>
  <si>
    <t>Alagoas</t>
  </si>
  <si>
    <t>Bahia</t>
  </si>
  <si>
    <t>Ceará</t>
  </si>
  <si>
    <t>Espírito Santo</t>
  </si>
  <si>
    <t>Goiás</t>
  </si>
  <si>
    <t>Mato Grosso</t>
  </si>
  <si>
    <t>Mato Grosso do Sul</t>
  </si>
  <si>
    <t>Minas Gerais</t>
  </si>
  <si>
    <t>Pará</t>
  </si>
  <si>
    <t>Paraná</t>
  </si>
  <si>
    <t>Pernambuco</t>
  </si>
  <si>
    <t>Piauí</t>
  </si>
  <si>
    <t>Rio de Janeiro</t>
  </si>
  <si>
    <t>Rio Grande do Norte</t>
  </si>
  <si>
    <t>Rio Grande do Sul</t>
  </si>
  <si>
    <t>Roraima</t>
  </si>
  <si>
    <t>Santa Catarina</t>
  </si>
  <si>
    <t>São Paulo</t>
  </si>
  <si>
    <t>valor por produto</t>
  </si>
  <si>
    <t>valor por estado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</si>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</sst>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0" borderId="0" xfId="0" applyNumberFormat="1"/>
  </cellXfs>
  <cellStyles count="2">
    <cellStyle name="Moeda" xfId="1" builtinId="4"/>
    <cellStyle name="Normal" xfId="0" builtinId="0"/>
  </cellStyles>
  <dxfs count="3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31A06F05-C35B-4FBC-8F73-867996E65116}">
      <tableStyleElement type="wholeTable" dxfId="32"/>
    </tableStyle>
    <tableStyle name="Estilo de Segmentação de Dados 2" pivot="0" table="0" count="1" xr9:uid="{22E9A7F3-CCF4-43BC-89B0-0FBA445B24C0}"/>
  </tableStyles>
  <extLst>
    <ext xmlns:x14="http://schemas.microsoft.com/office/spreadsheetml/2009/9/main" uri="{46F421CA-312F-682f-3DD2-61675219B42D}">
      <x14:dxfs count="1">
        <dxf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[dashboard_02_vendas.xlsx]análises!Tabela dinâmica1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 prstMaterial="metal">
            <a:bevelT w="38100" h="57150" prst="angle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701192086671983E-2"/>
          <c:y val="5.0793650793650794E-2"/>
          <c:w val="0.91367766253887872"/>
          <c:h val="0.79737532808398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prstMaterial="metal">
              <a:bevelT w="38100" h="57150" prst="angle"/>
            </a:sp3d>
          </c:spPr>
          <c:invertIfNegative val="0"/>
          <c:cat>
            <c:strRef>
              <c:f>análises!$B$4:$B$34</c:f>
              <c:strCache>
                <c:ptCount val="30"/>
                <c:pt idx="0">
                  <c:v>01/dez</c:v>
                </c:pt>
                <c:pt idx="1">
                  <c:v>02/dez</c:v>
                </c:pt>
                <c:pt idx="2">
                  <c:v>03/dez</c:v>
                </c:pt>
                <c:pt idx="3">
                  <c:v>04/dez</c:v>
                </c:pt>
                <c:pt idx="4">
                  <c:v>05/dez</c:v>
                </c:pt>
                <c:pt idx="5">
                  <c:v>06/dez</c:v>
                </c:pt>
                <c:pt idx="6">
                  <c:v>07/dez</c:v>
                </c:pt>
                <c:pt idx="7">
                  <c:v>08/dez</c:v>
                </c:pt>
                <c:pt idx="8">
                  <c:v>09/dez</c:v>
                </c:pt>
                <c:pt idx="9">
                  <c:v>10/dez</c:v>
                </c:pt>
                <c:pt idx="10">
                  <c:v>11/dez</c:v>
                </c:pt>
                <c:pt idx="11">
                  <c:v>12/dez</c:v>
                </c:pt>
                <c:pt idx="12">
                  <c:v>13/dez</c:v>
                </c:pt>
                <c:pt idx="13">
                  <c:v>14/dez</c:v>
                </c:pt>
                <c:pt idx="14">
                  <c:v>15/dez</c:v>
                </c:pt>
                <c:pt idx="15">
                  <c:v>16/dez</c:v>
                </c:pt>
                <c:pt idx="16">
                  <c:v>17/dez</c:v>
                </c:pt>
                <c:pt idx="17">
                  <c:v>18/dez</c:v>
                </c:pt>
                <c:pt idx="18">
                  <c:v>19/dez</c:v>
                </c:pt>
                <c:pt idx="19">
                  <c:v>20/dez</c:v>
                </c:pt>
                <c:pt idx="20">
                  <c:v>21/dez</c:v>
                </c:pt>
                <c:pt idx="21">
                  <c:v>22/dez</c:v>
                </c:pt>
                <c:pt idx="22">
                  <c:v>23/dez</c:v>
                </c:pt>
                <c:pt idx="23">
                  <c:v>24/dez</c:v>
                </c:pt>
                <c:pt idx="24">
                  <c:v>25/dez</c:v>
                </c:pt>
                <c:pt idx="25">
                  <c:v>26/dez</c:v>
                </c:pt>
                <c:pt idx="26">
                  <c:v>27/dez</c:v>
                </c:pt>
                <c:pt idx="27">
                  <c:v>28/dez</c:v>
                </c:pt>
                <c:pt idx="28">
                  <c:v>29/dez</c:v>
                </c:pt>
                <c:pt idx="29">
                  <c:v>30/dez</c:v>
                </c:pt>
              </c:strCache>
            </c:strRef>
          </c:cat>
          <c:val>
            <c:numRef>
              <c:f>análises!$C$4:$C$34</c:f>
              <c:numCache>
                <c:formatCode>General</c:formatCode>
                <c:ptCount val="30"/>
                <c:pt idx="0">
                  <c:v>500.27220000000005</c:v>
                </c:pt>
                <c:pt idx="1">
                  <c:v>439.65179999999998</c:v>
                </c:pt>
                <c:pt idx="2">
                  <c:v>626.05280000000005</c:v>
                </c:pt>
                <c:pt idx="3">
                  <c:v>1376.4649999999999</c:v>
                </c:pt>
                <c:pt idx="4">
                  <c:v>1128.9559999999999</c:v>
                </c:pt>
                <c:pt idx="5">
                  <c:v>1743.77322</c:v>
                </c:pt>
                <c:pt idx="6">
                  <c:v>2596.1328000000003</c:v>
                </c:pt>
                <c:pt idx="7">
                  <c:v>438.12259999999992</c:v>
                </c:pt>
                <c:pt idx="8">
                  <c:v>699.76879999999994</c:v>
                </c:pt>
                <c:pt idx="9">
                  <c:v>1295.7138</c:v>
                </c:pt>
                <c:pt idx="10">
                  <c:v>525.07904800000006</c:v>
                </c:pt>
                <c:pt idx="11">
                  <c:v>682.23804000000007</c:v>
                </c:pt>
                <c:pt idx="12">
                  <c:v>576.65200000000004</c:v>
                </c:pt>
                <c:pt idx="13">
                  <c:v>1845.1547</c:v>
                </c:pt>
                <c:pt idx="14">
                  <c:v>1011.4639</c:v>
                </c:pt>
                <c:pt idx="15">
                  <c:v>1302.555468</c:v>
                </c:pt>
                <c:pt idx="16">
                  <c:v>294.51909999999998</c:v>
                </c:pt>
                <c:pt idx="17">
                  <c:v>1054.5996000000002</c:v>
                </c:pt>
                <c:pt idx="18">
                  <c:v>697.52370000000008</c:v>
                </c:pt>
                <c:pt idx="19">
                  <c:v>87.227299999999985</c:v>
                </c:pt>
                <c:pt idx="20">
                  <c:v>2076.8306000000002</c:v>
                </c:pt>
                <c:pt idx="21">
                  <c:v>1534.7218</c:v>
                </c:pt>
                <c:pt idx="22">
                  <c:v>676.29940000000011</c:v>
                </c:pt>
                <c:pt idx="23">
                  <c:v>339.05329999999998</c:v>
                </c:pt>
                <c:pt idx="24">
                  <c:v>1349.0318000000002</c:v>
                </c:pt>
                <c:pt idx="25">
                  <c:v>2090.8924400000005</c:v>
                </c:pt>
                <c:pt idx="26">
                  <c:v>362.97880000000004</c:v>
                </c:pt>
                <c:pt idx="27">
                  <c:v>1894.7379000000001</c:v>
                </c:pt>
                <c:pt idx="28">
                  <c:v>552.86848000000009</c:v>
                </c:pt>
                <c:pt idx="29">
                  <c:v>1783.1623999999999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C-4896-9DD6-AA9D8F7A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7470976"/>
        <c:axId val="1787478656"/>
      </c:barChart>
      <c:catAx>
        <c:axId val="17874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478656"/>
        <c:crosses val="autoZero"/>
        <c:auto val="1"/>
        <c:lblAlgn val="ctr"/>
        <c:lblOffset val="100"/>
        <c:noMultiLvlLbl val="0"/>
      </c:catAx>
      <c:valAx>
        <c:axId val="17874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4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[dashboard_02_vendas.xlsx]análises!Tabela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alanced" dir="t">
              <a:rot lat="0" lon="0" rev="8700000"/>
            </a:lightRig>
          </a:scene3d>
          <a:sp3d>
            <a:bevelT w="190500" h="38100"/>
          </a:sp3d>
        </c:spPr>
      </c:pivotFmt>
    </c:pivotFmts>
    <c:plotArea>
      <c:layout>
        <c:manualLayout>
          <c:layoutTarget val="inner"/>
          <c:xMode val="edge"/>
          <c:yMode val="edge"/>
          <c:x val="0.199213911129588"/>
          <c:y val="5.6038406127619907E-2"/>
          <c:w val="0.63732253593806898"/>
          <c:h val="0.68306405106885737"/>
        </c:manualLayout>
      </c:layout>
      <c:doughnutChart>
        <c:varyColors val="1"/>
        <c:ser>
          <c:idx val="0"/>
          <c:order val="0"/>
          <c:tx>
            <c:strRef>
              <c:f>análises!$F$16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1-A552-4A1C-B33B-C948C0181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3-A552-4A1C-B33B-C948C0181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5-A552-4A1C-B33B-C948C0181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7-A552-4A1C-B33B-C948C0181AD2}"/>
              </c:ext>
            </c:extLst>
          </c:dPt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análises!$E$17:$E$21</c:f>
              <c:strCache>
                <c:ptCount val="4"/>
                <c:pt idx="0">
                  <c:v>Grãos</c:v>
                </c:pt>
                <c:pt idx="1">
                  <c:v>Óleos</c:v>
                </c:pt>
                <c:pt idx="2">
                  <c:v>Outros</c:v>
                </c:pt>
                <c:pt idx="3">
                  <c:v>Suplementos</c:v>
                </c:pt>
              </c:strCache>
            </c:strRef>
          </c:cat>
          <c:val>
            <c:numRef>
              <c:f>análises!$F$17:$F$21</c:f>
              <c:numCache>
                <c:formatCode>_("R$"* #,##0.00_);_("R$"* \(#,##0.00\);_("R$"* "-"??_);_(@_)</c:formatCode>
                <c:ptCount val="4"/>
                <c:pt idx="0">
                  <c:v>6759.6755999999996</c:v>
                </c:pt>
                <c:pt idx="1">
                  <c:v>5872.1980000000003</c:v>
                </c:pt>
                <c:pt idx="2">
                  <c:v>5768.0779999999995</c:v>
                </c:pt>
                <c:pt idx="3">
                  <c:v>26640.651600000001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2-4A1C-B33B-C948C0181A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[dashboard_02_vendas.xlsx]análises!Tabela dinâmica3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overflow" horzOverflow="overflow" vert="horz" wrap="square" lIns="38100" tIns="19050" rIns="360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análises!$H$4:$H$19</c:f>
              <c:strCache>
                <c:ptCount val="15"/>
                <c:pt idx="0">
                  <c:v>Creatina 120 caps</c:v>
                </c:pt>
                <c:pt idx="1">
                  <c:v>Ômega 3 60 caps</c:v>
                </c:pt>
                <c:pt idx="2">
                  <c:v>Azeite 500ml</c:v>
                </c:pt>
                <c:pt idx="3">
                  <c:v>Café 1Kg</c:v>
                </c:pt>
                <c:pt idx="4">
                  <c:v>Creatina 300g</c:v>
                </c:pt>
                <c:pt idx="5">
                  <c:v>Leite Pó 380g</c:v>
                </c:pt>
                <c:pt idx="6">
                  <c:v>Creatina 150g</c:v>
                </c:pt>
                <c:pt idx="7">
                  <c:v>Café 250g</c:v>
                </c:pt>
                <c:pt idx="8">
                  <c:v>Pré-treino 150g</c:v>
                </c:pt>
                <c:pt idx="9">
                  <c:v>Coenzima Q10</c:v>
                </c:pt>
                <c:pt idx="10">
                  <c:v>Pasta Amendoim 500g</c:v>
                </c:pt>
                <c:pt idx="11">
                  <c:v>Ômega 3 120 caps</c:v>
                </c:pt>
                <c:pt idx="12">
                  <c:v>Pré-treino 300g</c:v>
                </c:pt>
                <c:pt idx="13">
                  <c:v>Ômega 3 180 caps</c:v>
                </c:pt>
                <c:pt idx="14">
                  <c:v>Chocolate 250ml</c:v>
                </c:pt>
              </c:strCache>
            </c:strRef>
          </c:cat>
          <c:val>
            <c:numRef>
              <c:f>análises!$I$4:$I$19</c:f>
              <c:numCache>
                <c:formatCode>_("R$"* #,##0.00_);_("R$"* \(#,##0.00\);_("R$"* "-"??_);_(@_)</c:formatCode>
                <c:ptCount val="15"/>
                <c:pt idx="0">
                  <c:v>10582.210000000001</c:v>
                </c:pt>
                <c:pt idx="1">
                  <c:v>6240.24</c:v>
                </c:pt>
                <c:pt idx="2">
                  <c:v>5872.1980000000003</c:v>
                </c:pt>
                <c:pt idx="3">
                  <c:v>4660.3356000000003</c:v>
                </c:pt>
                <c:pt idx="4">
                  <c:v>2776.48</c:v>
                </c:pt>
                <c:pt idx="5">
                  <c:v>2584.2279999999996</c:v>
                </c:pt>
                <c:pt idx="6">
                  <c:v>2337.4</c:v>
                </c:pt>
                <c:pt idx="7">
                  <c:v>2099.34</c:v>
                </c:pt>
                <c:pt idx="8">
                  <c:v>2021.7000000000003</c:v>
                </c:pt>
                <c:pt idx="9">
                  <c:v>1538.37</c:v>
                </c:pt>
                <c:pt idx="10">
                  <c:v>1403.94</c:v>
                </c:pt>
                <c:pt idx="11">
                  <c:v>1376.4199999999998</c:v>
                </c:pt>
                <c:pt idx="12">
                  <c:v>917.92</c:v>
                </c:pt>
                <c:pt idx="13">
                  <c:v>388.28159999999997</c:v>
                </c:pt>
                <c:pt idx="14">
                  <c:v>241.54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4BE2-9D29-40C591A02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5278656"/>
        <c:axId val="1725291616"/>
      </c:barChart>
      <c:catAx>
        <c:axId val="1725278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291616"/>
        <c:crosses val="autoZero"/>
        <c:auto val="1"/>
        <c:lblAlgn val="ctr"/>
        <c:lblOffset val="100"/>
        <c:noMultiLvlLbl val="0"/>
      </c:catAx>
      <c:valAx>
        <c:axId val="1725291616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252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E69E3D6-93F0-4166-AFA0-EDA4094B305E}">
          <cx:spPr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257174</xdr:colOff>
      <xdr:row>3</xdr:row>
      <xdr:rowOff>0</xdr:rowOff>
    </xdr:from>
    <xdr:to>
      <xdr:col>5</xdr:col>
      <xdr:colOff>971549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 (DATA)">
              <a:extLst>
                <a:ext uri="{FF2B5EF4-FFF2-40B4-BE49-F238E27FC236}">
                  <a16:creationId xmlns:a16="http://schemas.microsoft.com/office/drawing/2014/main" id="{37B8B5CA-6E05-7C4B-D89C-1EB82EF246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" y="571500"/>
              <a:ext cx="19145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3</xdr:col>
      <xdr:colOff>571500</xdr:colOff>
      <xdr:row>17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69FCE0D-7E57-068C-3BB9-8695A562A75E}"/>
            </a:ext>
          </a:extLst>
        </xdr:cNvPr>
        <xdr:cNvSpPr/>
      </xdr:nvSpPr>
      <xdr:spPr>
        <a:xfrm>
          <a:off x="209550" y="200025"/>
          <a:ext cx="1762125" cy="3038475"/>
        </a:xfrm>
        <a:prstGeom prst="roundRect">
          <a:avLst>
            <a:gd name="adj" fmla="val 10351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glow rad="127000">
            <a:srgbClr val="002060">
              <a:alpha val="25000"/>
            </a:srgbClr>
          </a:glow>
          <a:outerShdw blurRad="50800" dist="50800" dir="5400000" algn="ctr" rotWithShape="0">
            <a:srgbClr val="0070C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9524</xdr:colOff>
      <xdr:row>1</xdr:row>
      <xdr:rowOff>0</xdr:rowOff>
    </xdr:from>
    <xdr:to>
      <xdr:col>15</xdr:col>
      <xdr:colOff>609599</xdr:colOff>
      <xdr:row>10</xdr:row>
      <xdr:rowOff>190499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B11F3FF-5C1A-4974-EC95-295904EE3E16}"/>
            </a:ext>
          </a:extLst>
        </xdr:cNvPr>
        <xdr:cNvSpPr/>
      </xdr:nvSpPr>
      <xdr:spPr>
        <a:xfrm>
          <a:off x="2200274" y="190500"/>
          <a:ext cx="6696075" cy="1904999"/>
        </a:xfrm>
        <a:prstGeom prst="roundRect">
          <a:avLst>
            <a:gd name="adj" fmla="val 7890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glow rad="127000">
            <a:srgbClr val="002060">
              <a:alpha val="25000"/>
            </a:srgbClr>
          </a:glow>
          <a:outerShdw blurRad="50800" dist="50800" dir="5400000" algn="ctr" rotWithShape="0">
            <a:srgbClr val="0070C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18</xdr:row>
      <xdr:rowOff>9526</xdr:rowOff>
    </xdr:from>
    <xdr:to>
      <xdr:col>3</xdr:col>
      <xdr:colOff>590550</xdr:colOff>
      <xdr:row>29</xdr:row>
      <xdr:rowOff>19050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5104AB4-7287-26A4-26C8-2E61EC1FAEC1}"/>
            </a:ext>
          </a:extLst>
        </xdr:cNvPr>
        <xdr:cNvSpPr/>
      </xdr:nvSpPr>
      <xdr:spPr>
        <a:xfrm>
          <a:off x="180975" y="3438526"/>
          <a:ext cx="1809750" cy="2105024"/>
        </a:xfrm>
        <a:prstGeom prst="roundRect">
          <a:avLst>
            <a:gd name="adj" fmla="val 10351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glow rad="127000">
            <a:srgbClr val="002060">
              <a:alpha val="25000"/>
            </a:srgbClr>
          </a:glow>
          <a:outerShdw blurRad="50800" dist="50800" dir="5400000" algn="ctr" rotWithShape="0">
            <a:srgbClr val="0070C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38099</xdr:colOff>
      <xdr:row>12</xdr:row>
      <xdr:rowOff>19050</xdr:rowOff>
    </xdr:from>
    <xdr:to>
      <xdr:col>16</xdr:col>
      <xdr:colOff>9524</xdr:colOff>
      <xdr:row>29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20DABF1-6BA2-1011-9D90-B8EBE9F6C640}"/>
            </a:ext>
          </a:extLst>
        </xdr:cNvPr>
        <xdr:cNvSpPr/>
      </xdr:nvSpPr>
      <xdr:spPr>
        <a:xfrm>
          <a:off x="2228849" y="2305050"/>
          <a:ext cx="6677025" cy="3219450"/>
        </a:xfrm>
        <a:prstGeom prst="roundRect">
          <a:avLst>
            <a:gd name="adj" fmla="val 6245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glow rad="127000">
            <a:srgbClr val="002060">
              <a:alpha val="25000"/>
            </a:srgbClr>
          </a:glow>
          <a:outerShdw blurRad="50800" dist="50800" dir="5400000" algn="ctr" rotWithShape="0">
            <a:srgbClr val="0070C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9525</xdr:colOff>
      <xdr:row>1</xdr:row>
      <xdr:rowOff>9525</xdr:rowOff>
    </xdr:from>
    <xdr:to>
      <xdr:col>21</xdr:col>
      <xdr:colOff>523875</xdr:colOff>
      <xdr:row>28</xdr:row>
      <xdr:rowOff>180975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789B9F04-3ECB-DED2-E776-EF5304FDEA27}"/>
            </a:ext>
          </a:extLst>
        </xdr:cNvPr>
        <xdr:cNvSpPr/>
      </xdr:nvSpPr>
      <xdr:spPr>
        <a:xfrm>
          <a:off x="9086850" y="200025"/>
          <a:ext cx="2952750" cy="5314950"/>
        </a:xfrm>
        <a:prstGeom prst="roundRect">
          <a:avLst>
            <a:gd name="adj" fmla="val 5948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glow rad="127000">
            <a:srgbClr val="002060">
              <a:alpha val="25000"/>
            </a:srgbClr>
          </a:glow>
          <a:outerShdw blurRad="50800" dist="50800" dir="5400000" algn="ctr" rotWithShape="0">
            <a:srgbClr val="0070C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142875</xdr:colOff>
      <xdr:row>1</xdr:row>
      <xdr:rowOff>123825</xdr:rowOff>
    </xdr:from>
    <xdr:to>
      <xdr:col>3</xdr:col>
      <xdr:colOff>485775</xdr:colOff>
      <xdr:row>4</xdr:row>
      <xdr:rowOff>85725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C608C22-A95A-49BB-96A0-C96B3E1B4E70}"/>
            </a:ext>
          </a:extLst>
        </xdr:cNvPr>
        <xdr:cNvSpPr txBox="1"/>
      </xdr:nvSpPr>
      <xdr:spPr>
        <a:xfrm>
          <a:off x="323850" y="314325"/>
          <a:ext cx="15621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accent1"/>
              </a:solidFill>
            </a:rPr>
            <a:t>                VENDAS </a:t>
          </a:r>
        </a:p>
      </xdr:txBody>
    </xdr:sp>
    <xdr:clientData/>
  </xdr:twoCellAnchor>
  <xdr:twoCellAnchor editAs="oneCell">
    <xdr:from>
      <xdr:col>1</xdr:col>
      <xdr:colOff>152400</xdr:colOff>
      <xdr:row>1</xdr:row>
      <xdr:rowOff>85725</xdr:rowOff>
    </xdr:from>
    <xdr:to>
      <xdr:col>2</xdr:col>
      <xdr:colOff>257175</xdr:colOff>
      <xdr:row>4</xdr:row>
      <xdr:rowOff>123824</xdr:rowOff>
    </xdr:to>
    <xdr:pic>
      <xdr:nvPicPr>
        <xdr:cNvPr id="9" name="Gráfico 8" descr="Cesto de compras">
          <a:extLst>
            <a:ext uri="{FF2B5EF4-FFF2-40B4-BE49-F238E27FC236}">
              <a16:creationId xmlns:a16="http://schemas.microsoft.com/office/drawing/2014/main" id="{AE8A6073-1A03-800C-F742-43553B420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3375" y="276225"/>
          <a:ext cx="714375" cy="60959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</xdr:row>
      <xdr:rowOff>180974</xdr:rowOff>
    </xdr:from>
    <xdr:to>
      <xdr:col>3</xdr:col>
      <xdr:colOff>414375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eses (DATA) 1">
              <a:extLst>
                <a:ext uri="{FF2B5EF4-FFF2-40B4-BE49-F238E27FC236}">
                  <a16:creationId xmlns:a16="http://schemas.microsoft.com/office/drawing/2014/main" id="{730F91D4-DD4A-4CEE-A0B1-E1A5C4083FA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905" y="949119"/>
              <a:ext cx="1418494" cy="1815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5</xdr:col>
      <xdr:colOff>142875</xdr:colOff>
      <xdr:row>12</xdr:row>
      <xdr:rowOff>114300</xdr:rowOff>
    </xdr:from>
    <xdr:to>
      <xdr:col>15</xdr:col>
      <xdr:colOff>533400</xdr:colOff>
      <xdr:row>28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6EB1978-C331-4D91-A480-D7E73A6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133350</xdr:rowOff>
    </xdr:from>
    <xdr:to>
      <xdr:col>4</xdr:col>
      <xdr:colOff>123826</xdr:colOff>
      <xdr:row>28</xdr:row>
      <xdr:rowOff>28574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6E4DA4-23BC-4FCE-9147-29C208A23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114299</xdr:colOff>
      <xdr:row>1</xdr:row>
      <xdr:rowOff>142876</xdr:rowOff>
    </xdr:from>
    <xdr:to>
      <xdr:col>21</xdr:col>
      <xdr:colOff>447674</xdr:colOff>
      <xdr:row>28</xdr:row>
      <xdr:rowOff>123826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E2613F4-40BC-42B7-B940-74B6E007A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85724</xdr:colOff>
      <xdr:row>1</xdr:row>
      <xdr:rowOff>38100</xdr:rowOff>
    </xdr:from>
    <xdr:to>
      <xdr:col>15</xdr:col>
      <xdr:colOff>552449</xdr:colOff>
      <xdr:row>10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E05F024A-55F6-4534-ABA6-47517163B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474" y="228600"/>
              <a:ext cx="6562725" cy="177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-Moderno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S"/>
      <sheetName val="TABELA "/>
      <sheetName val="ANÁLISES "/>
      <sheetName val="DASHBOARD "/>
      <sheetName val="PLANILHA01"/>
    </sheetNames>
    <sheetDataSet>
      <sheetData sheetId="0"/>
      <sheetData sheetId="1"/>
      <sheetData sheetId="2"/>
      <sheetData sheetId="3"/>
      <sheetData sheetId="4">
        <row r="2">
          <cell r="A2" t="str">
            <v>2038-4808</v>
          </cell>
          <cell r="B2">
            <v>45292</v>
          </cell>
          <cell r="C2" t="str">
            <v>Ômega 3 120 caps</v>
          </cell>
          <cell r="D2" t="str">
            <v>Suplementos</v>
          </cell>
          <cell r="E2" t="str">
            <v>ome-3869</v>
          </cell>
          <cell r="F2">
            <v>1</v>
          </cell>
          <cell r="G2">
            <v>115.56</v>
          </cell>
          <cell r="H2">
            <v>115.56</v>
          </cell>
          <cell r="I2">
            <v>90.136800000000008</v>
          </cell>
          <cell r="J2">
            <v>90.136800000000008</v>
          </cell>
          <cell r="K2">
            <v>0.21999999999999995</v>
          </cell>
          <cell r="L2" t="str">
            <v>Andresa</v>
          </cell>
          <cell r="M2" t="str">
            <v>Alagoas</v>
          </cell>
        </row>
        <row r="3">
          <cell r="A3" t="str">
            <v>1144-5511</v>
          </cell>
          <cell r="B3">
            <v>45292</v>
          </cell>
          <cell r="C3" t="str">
            <v>Azeite 500ml</v>
          </cell>
          <cell r="D3" t="str">
            <v>Óleos</v>
          </cell>
          <cell r="E3" t="str">
            <v>aze-5955</v>
          </cell>
          <cell r="F3">
            <v>1</v>
          </cell>
          <cell r="G3">
            <v>2.29</v>
          </cell>
          <cell r="H3">
            <v>2.29</v>
          </cell>
          <cell r="I3">
            <v>0.82440000000000002</v>
          </cell>
          <cell r="J3">
            <v>0.82440000000000002</v>
          </cell>
          <cell r="K3">
            <v>0.64</v>
          </cell>
          <cell r="L3" t="str">
            <v>Fernanda</v>
          </cell>
          <cell r="M3" t="str">
            <v>Bahia</v>
          </cell>
        </row>
        <row r="4">
          <cell r="A4" t="str">
            <v>7130-7252</v>
          </cell>
          <cell r="B4">
            <v>45293</v>
          </cell>
          <cell r="C4" t="str">
            <v>Creatina 300g</v>
          </cell>
          <cell r="D4" t="str">
            <v>Suplementos</v>
          </cell>
          <cell r="E4" t="str">
            <v>cre-2810</v>
          </cell>
          <cell r="F4">
            <v>8</v>
          </cell>
          <cell r="G4">
            <v>129.74</v>
          </cell>
          <cell r="H4">
            <v>1037.92</v>
          </cell>
          <cell r="I4">
            <v>79.141400000000004</v>
          </cell>
          <cell r="J4">
            <v>633.13120000000004</v>
          </cell>
          <cell r="K4">
            <v>0.39</v>
          </cell>
          <cell r="L4" t="str">
            <v>Rafael</v>
          </cell>
          <cell r="M4" t="str">
            <v>Ceará</v>
          </cell>
        </row>
        <row r="5">
          <cell r="A5" t="str">
            <v>1368-1077</v>
          </cell>
          <cell r="B5">
            <v>45293</v>
          </cell>
          <cell r="C5" t="str">
            <v>Pasta Amendoim 500g</v>
          </cell>
          <cell r="D5" t="str">
            <v>Outros</v>
          </cell>
          <cell r="E5" t="str">
            <v>pas-6438</v>
          </cell>
          <cell r="F5">
            <v>2</v>
          </cell>
          <cell r="G5">
            <v>14.49</v>
          </cell>
          <cell r="H5">
            <v>28.98</v>
          </cell>
          <cell r="I5">
            <v>5.6511000000000005</v>
          </cell>
          <cell r="J5">
            <v>11.302200000000001</v>
          </cell>
          <cell r="K5">
            <v>0.60999999999999988</v>
          </cell>
          <cell r="L5" t="str">
            <v>Cassandra</v>
          </cell>
          <cell r="M5" t="str">
            <v>Espírito Santo</v>
          </cell>
        </row>
        <row r="6">
          <cell r="A6" t="str">
            <v>7429-5142</v>
          </cell>
          <cell r="B6">
            <v>45293</v>
          </cell>
          <cell r="C6" t="str">
            <v>Café 250g</v>
          </cell>
          <cell r="D6" t="str">
            <v>Grãos</v>
          </cell>
          <cell r="E6" t="str">
            <v>caf-7642</v>
          </cell>
          <cell r="F6">
            <v>7</v>
          </cell>
          <cell r="G6">
            <v>109.9</v>
          </cell>
          <cell r="H6">
            <v>769.30000000000007</v>
          </cell>
          <cell r="I6">
            <v>35.167999999999999</v>
          </cell>
          <cell r="J6">
            <v>246.17599999999999</v>
          </cell>
          <cell r="K6">
            <v>0.67999999999999994</v>
          </cell>
          <cell r="L6" t="str">
            <v>Alcione</v>
          </cell>
          <cell r="M6" t="str">
            <v>Goiás</v>
          </cell>
        </row>
        <row r="7">
          <cell r="A7" t="str">
            <v>2860-8866</v>
          </cell>
          <cell r="B7">
            <v>45294</v>
          </cell>
          <cell r="C7" t="str">
            <v>Azeite 500ml</v>
          </cell>
          <cell r="D7" t="str">
            <v>Óleos</v>
          </cell>
          <cell r="E7" t="str">
            <v>aze-5955</v>
          </cell>
          <cell r="F7">
            <v>4</v>
          </cell>
          <cell r="G7">
            <v>115.56</v>
          </cell>
          <cell r="H7">
            <v>462.24</v>
          </cell>
          <cell r="I7">
            <v>90.136800000000008</v>
          </cell>
          <cell r="J7">
            <v>360.54720000000003</v>
          </cell>
          <cell r="K7">
            <v>0.21999999999999995</v>
          </cell>
          <cell r="L7" t="str">
            <v>Sabrina</v>
          </cell>
          <cell r="M7" t="str">
            <v>Mato Grosso</v>
          </cell>
        </row>
        <row r="8">
          <cell r="A8" t="str">
            <v>5262-2245</v>
          </cell>
          <cell r="B8">
            <v>45294</v>
          </cell>
          <cell r="C8" t="str">
            <v>Pasta Amendoim 500g</v>
          </cell>
          <cell r="D8" t="str">
            <v>Outros</v>
          </cell>
          <cell r="E8" t="str">
            <v>pas-6438</v>
          </cell>
          <cell r="F8">
            <v>8</v>
          </cell>
          <cell r="G8">
            <v>15.29</v>
          </cell>
          <cell r="H8">
            <v>122.32</v>
          </cell>
          <cell r="I8">
            <v>10.5501</v>
          </cell>
          <cell r="J8">
            <v>84.400800000000004</v>
          </cell>
          <cell r="K8">
            <v>0.30999999999999994</v>
          </cell>
          <cell r="L8" t="str">
            <v>Adalina</v>
          </cell>
          <cell r="M8" t="str">
            <v>Mato Grosso do Sul</v>
          </cell>
        </row>
        <row r="9">
          <cell r="A9" t="str">
            <v>4430-8430</v>
          </cell>
          <cell r="B9">
            <v>45294</v>
          </cell>
          <cell r="C9" t="str">
            <v>Café 250g</v>
          </cell>
          <cell r="D9" t="str">
            <v>Grãos</v>
          </cell>
          <cell r="E9" t="str">
            <v>caf-7642</v>
          </cell>
          <cell r="F9">
            <v>7</v>
          </cell>
          <cell r="G9">
            <v>25.29</v>
          </cell>
          <cell r="H9">
            <v>177.03</v>
          </cell>
          <cell r="I9">
            <v>20.484899999999996</v>
          </cell>
          <cell r="J9">
            <v>143.39429999999999</v>
          </cell>
          <cell r="K9">
            <v>0.19000000000000009</v>
          </cell>
          <cell r="L9" t="str">
            <v>Amália</v>
          </cell>
          <cell r="M9" t="str">
            <v>Minas Gerais</v>
          </cell>
        </row>
        <row r="10">
          <cell r="A10" t="str">
            <v>7846-4148</v>
          </cell>
          <cell r="B10">
            <v>45295</v>
          </cell>
          <cell r="C10" t="str">
            <v>Azeite 500ml</v>
          </cell>
          <cell r="D10" t="str">
            <v>Óleos</v>
          </cell>
          <cell r="E10" t="str">
            <v>aze-5955</v>
          </cell>
          <cell r="F10">
            <v>5</v>
          </cell>
          <cell r="G10">
            <v>109.9</v>
          </cell>
          <cell r="H10">
            <v>549.5</v>
          </cell>
          <cell r="I10">
            <v>35.167999999999999</v>
          </cell>
          <cell r="J10">
            <v>175.84</v>
          </cell>
          <cell r="K10">
            <v>0.67999999999999994</v>
          </cell>
          <cell r="L10" t="str">
            <v>Cloé</v>
          </cell>
          <cell r="M10" t="str">
            <v>Pará</v>
          </cell>
        </row>
        <row r="11">
          <cell r="A11" t="str">
            <v>9508-5774</v>
          </cell>
          <cell r="B11">
            <v>45295</v>
          </cell>
          <cell r="C11" t="str">
            <v>Café 250g</v>
          </cell>
          <cell r="D11" t="str">
            <v>Grãos</v>
          </cell>
          <cell r="E11" t="str">
            <v>caf-7642</v>
          </cell>
          <cell r="F11">
            <v>9</v>
          </cell>
          <cell r="G11">
            <v>25.29</v>
          </cell>
          <cell r="H11">
            <v>227.60999999999999</v>
          </cell>
          <cell r="I11">
            <v>20.484899999999996</v>
          </cell>
          <cell r="J11">
            <v>184.36409999999995</v>
          </cell>
          <cell r="K11">
            <v>0.19000000000000017</v>
          </cell>
          <cell r="L11" t="str">
            <v>Bianca</v>
          </cell>
          <cell r="M11" t="str">
            <v>Paraná</v>
          </cell>
        </row>
        <row r="12">
          <cell r="A12" t="str">
            <v>7278-4893</v>
          </cell>
          <cell r="B12">
            <v>45295</v>
          </cell>
          <cell r="C12" t="str">
            <v>Café 250g</v>
          </cell>
          <cell r="D12" t="str">
            <v>Grãos</v>
          </cell>
          <cell r="E12" t="str">
            <v>caf-7642</v>
          </cell>
          <cell r="F12">
            <v>4</v>
          </cell>
          <cell r="G12">
            <v>25.29</v>
          </cell>
          <cell r="H12">
            <v>101.16</v>
          </cell>
          <cell r="I12">
            <v>20.484899999999996</v>
          </cell>
          <cell r="J12">
            <v>81.939599999999984</v>
          </cell>
          <cell r="K12">
            <v>0.19000000000000011</v>
          </cell>
          <cell r="L12" t="str">
            <v>Tereza</v>
          </cell>
          <cell r="M12" t="str">
            <v>Pernambuco</v>
          </cell>
        </row>
        <row r="13">
          <cell r="A13" t="str">
            <v>7611-7186</v>
          </cell>
          <cell r="B13">
            <v>45296</v>
          </cell>
          <cell r="C13" t="str">
            <v>Creatina 120 caps</v>
          </cell>
          <cell r="D13" t="str">
            <v>Suplementos</v>
          </cell>
          <cell r="E13" t="str">
            <v>cre-2453</v>
          </cell>
          <cell r="F13">
            <v>1</v>
          </cell>
          <cell r="G13">
            <v>175.71</v>
          </cell>
          <cell r="H13">
            <v>175.71</v>
          </cell>
          <cell r="I13">
            <v>117.7257</v>
          </cell>
          <cell r="J13">
            <v>117.7257</v>
          </cell>
          <cell r="K13">
            <v>0.33</v>
          </cell>
          <cell r="L13" t="str">
            <v>Isabelly</v>
          </cell>
          <cell r="M13" t="str">
            <v>Piauí</v>
          </cell>
        </row>
        <row r="14">
          <cell r="A14" t="str">
            <v>1545-8880</v>
          </cell>
          <cell r="B14">
            <v>45296</v>
          </cell>
          <cell r="C14" t="str">
            <v>Leite Pó 380g</v>
          </cell>
          <cell r="D14" t="str">
            <v>Outros</v>
          </cell>
          <cell r="E14" t="str">
            <v>lei-7759</v>
          </cell>
          <cell r="F14">
            <v>9</v>
          </cell>
          <cell r="G14">
            <v>19.79</v>
          </cell>
          <cell r="H14">
            <v>178.10999999999999</v>
          </cell>
          <cell r="I14">
            <v>9.6970999999999989</v>
          </cell>
          <cell r="J14">
            <v>87.273899999999998</v>
          </cell>
          <cell r="K14">
            <v>0.51</v>
          </cell>
          <cell r="L14" t="str">
            <v>Ludmila</v>
          </cell>
          <cell r="M14" t="str">
            <v>Rio de Janeiro</v>
          </cell>
        </row>
        <row r="15">
          <cell r="A15" t="str">
            <v>4869-4201</v>
          </cell>
          <cell r="B15">
            <v>45296</v>
          </cell>
          <cell r="C15" t="str">
            <v>Café 250g</v>
          </cell>
          <cell r="D15" t="str">
            <v>Grãos</v>
          </cell>
          <cell r="E15" t="str">
            <v>caf-7642</v>
          </cell>
          <cell r="F15">
            <v>8</v>
          </cell>
          <cell r="G15">
            <v>25.29</v>
          </cell>
          <cell r="H15">
            <v>202.32</v>
          </cell>
          <cell r="I15">
            <v>20.484899999999996</v>
          </cell>
          <cell r="J15">
            <v>163.87919999999997</v>
          </cell>
          <cell r="K15">
            <v>0.19000000000000011</v>
          </cell>
          <cell r="L15" t="str">
            <v>Luciana</v>
          </cell>
          <cell r="M15" t="str">
            <v>Rio Grande do Norte</v>
          </cell>
        </row>
        <row r="16">
          <cell r="A16" t="str">
            <v>3994-2115</v>
          </cell>
          <cell r="B16">
            <v>45296</v>
          </cell>
          <cell r="C16" t="str">
            <v>Azeite 500ml</v>
          </cell>
          <cell r="D16" t="str">
            <v>Óleos</v>
          </cell>
          <cell r="E16" t="str">
            <v>aze-5955</v>
          </cell>
          <cell r="F16">
            <v>6</v>
          </cell>
          <cell r="G16">
            <v>27.99</v>
          </cell>
          <cell r="H16">
            <v>167.94</v>
          </cell>
          <cell r="I16">
            <v>14.5548</v>
          </cell>
          <cell r="J16">
            <v>87.328800000000001</v>
          </cell>
          <cell r="K16">
            <v>0.48</v>
          </cell>
          <cell r="L16" t="str">
            <v>Joana</v>
          </cell>
          <cell r="M16" t="str">
            <v>Rio Grande do Sul</v>
          </cell>
        </row>
        <row r="17">
          <cell r="A17" t="str">
            <v>1862-1233</v>
          </cell>
          <cell r="B17">
            <v>45297</v>
          </cell>
          <cell r="C17" t="str">
            <v>Creatina 120 caps</v>
          </cell>
          <cell r="D17" t="str">
            <v>Suplementos</v>
          </cell>
          <cell r="E17" t="str">
            <v>cre-2453</v>
          </cell>
          <cell r="F17">
            <v>3</v>
          </cell>
          <cell r="G17">
            <v>103.18</v>
          </cell>
          <cell r="H17">
            <v>309.54000000000002</v>
          </cell>
          <cell r="I17">
            <v>42.303800000000003</v>
          </cell>
          <cell r="J17">
            <v>126.91140000000001</v>
          </cell>
          <cell r="K17">
            <v>0.59</v>
          </cell>
          <cell r="L17" t="str">
            <v>Jamila</v>
          </cell>
          <cell r="M17" t="str">
            <v>Roraima</v>
          </cell>
        </row>
        <row r="18">
          <cell r="A18" t="str">
            <v>3929-2938</v>
          </cell>
          <cell r="B18">
            <v>45297</v>
          </cell>
          <cell r="C18" t="str">
            <v>Coenzima Q10</v>
          </cell>
          <cell r="D18" t="str">
            <v>Outros</v>
          </cell>
          <cell r="E18" t="str">
            <v>coe-2458</v>
          </cell>
          <cell r="F18">
            <v>10</v>
          </cell>
          <cell r="G18">
            <v>115.56</v>
          </cell>
          <cell r="H18">
            <v>1155.5999999999999</v>
          </cell>
          <cell r="I18">
            <v>90.136800000000008</v>
          </cell>
          <cell r="J18">
            <v>901.36800000000005</v>
          </cell>
          <cell r="K18">
            <v>0.21999999999999989</v>
          </cell>
          <cell r="L18" t="str">
            <v>Maria</v>
          </cell>
          <cell r="M18" t="str">
            <v>Santa Catarina</v>
          </cell>
        </row>
        <row r="19">
          <cell r="A19" t="str">
            <v>8640-2322</v>
          </cell>
          <cell r="B19">
            <v>45297</v>
          </cell>
          <cell r="C19" t="str">
            <v>Leite Pó 380g</v>
          </cell>
          <cell r="D19" t="str">
            <v>Outros</v>
          </cell>
          <cell r="E19" t="str">
            <v>lei-7759</v>
          </cell>
          <cell r="F19">
            <v>4</v>
          </cell>
          <cell r="G19">
            <v>175.71</v>
          </cell>
          <cell r="H19">
            <v>702.84</v>
          </cell>
          <cell r="I19">
            <v>117.7257</v>
          </cell>
          <cell r="J19">
            <v>470.90280000000001</v>
          </cell>
          <cell r="K19">
            <v>0.33</v>
          </cell>
          <cell r="L19" t="str">
            <v>Valentina</v>
          </cell>
          <cell r="M19" t="str">
            <v>São Paulo</v>
          </cell>
        </row>
        <row r="20">
          <cell r="A20" t="str">
            <v>3498-1905</v>
          </cell>
          <cell r="B20">
            <v>45298</v>
          </cell>
          <cell r="C20" t="str">
            <v>Azeite 500ml</v>
          </cell>
          <cell r="D20" t="str">
            <v>Óleos</v>
          </cell>
          <cell r="E20" t="str">
            <v>aze-5955</v>
          </cell>
          <cell r="F20">
            <v>9</v>
          </cell>
          <cell r="G20">
            <v>2.29</v>
          </cell>
          <cell r="H20">
            <v>20.61</v>
          </cell>
          <cell r="I20">
            <v>0.82440000000000002</v>
          </cell>
          <cell r="J20">
            <v>7.4196</v>
          </cell>
          <cell r="K20">
            <v>0.64</v>
          </cell>
          <cell r="L20" t="str">
            <v>Yasmin</v>
          </cell>
          <cell r="M20" t="str">
            <v>Alagoas</v>
          </cell>
        </row>
        <row r="21">
          <cell r="A21" t="str">
            <v>5960-2969</v>
          </cell>
          <cell r="B21">
            <v>45298</v>
          </cell>
          <cell r="C21" t="str">
            <v>Pasta Amendoim 500g</v>
          </cell>
          <cell r="D21" t="str">
            <v>Outros</v>
          </cell>
          <cell r="E21" t="str">
            <v>pas-6438</v>
          </cell>
          <cell r="F21">
            <v>6</v>
          </cell>
          <cell r="G21">
            <v>14.49</v>
          </cell>
          <cell r="H21">
            <v>86.94</v>
          </cell>
          <cell r="I21">
            <v>5.6511000000000005</v>
          </cell>
          <cell r="J21">
            <v>33.906600000000005</v>
          </cell>
          <cell r="K21">
            <v>0.61</v>
          </cell>
          <cell r="L21" t="str">
            <v>Melissa</v>
          </cell>
          <cell r="M21" t="str">
            <v>Bahia</v>
          </cell>
        </row>
        <row r="22">
          <cell r="A22" t="str">
            <v>6831-2282</v>
          </cell>
          <cell r="B22">
            <v>45298</v>
          </cell>
          <cell r="C22" t="str">
            <v>Café 1Kg</v>
          </cell>
          <cell r="D22" t="str">
            <v>Grãos</v>
          </cell>
          <cell r="E22" t="str">
            <v>caf-5502</v>
          </cell>
          <cell r="F22">
            <v>8</v>
          </cell>
          <cell r="G22">
            <v>69.335999999999999</v>
          </cell>
          <cell r="H22">
            <v>554.68799999999999</v>
          </cell>
          <cell r="I22">
            <v>50.615280000000006</v>
          </cell>
          <cell r="J22">
            <v>404.92224000000004</v>
          </cell>
          <cell r="K22">
            <v>0.26999999999999991</v>
          </cell>
          <cell r="L22" t="str">
            <v>Lucca</v>
          </cell>
          <cell r="M22" t="str">
            <v>Ceará</v>
          </cell>
        </row>
        <row r="23">
          <cell r="A23" t="str">
            <v>2423-1986</v>
          </cell>
          <cell r="B23">
            <v>45299</v>
          </cell>
          <cell r="C23" t="str">
            <v>Café 250g</v>
          </cell>
          <cell r="D23" t="str">
            <v>Grãos</v>
          </cell>
          <cell r="E23" t="str">
            <v>caf-7642</v>
          </cell>
          <cell r="F23">
            <v>4</v>
          </cell>
          <cell r="G23">
            <v>25.29</v>
          </cell>
          <cell r="H23">
            <v>101.16</v>
          </cell>
          <cell r="I23">
            <v>20.484899999999996</v>
          </cell>
          <cell r="J23">
            <v>81.939599999999984</v>
          </cell>
          <cell r="K23">
            <v>0.19000000000000011</v>
          </cell>
          <cell r="L23" t="str">
            <v>Lidia</v>
          </cell>
          <cell r="M23" t="str">
            <v>Espírito Santo</v>
          </cell>
        </row>
        <row r="24">
          <cell r="A24" t="str">
            <v>4767-8172</v>
          </cell>
          <cell r="B24">
            <v>45299</v>
          </cell>
          <cell r="C24" t="str">
            <v>Pasta Amendoim 500g</v>
          </cell>
          <cell r="D24" t="str">
            <v>Outros</v>
          </cell>
          <cell r="E24" t="str">
            <v>pas-6438</v>
          </cell>
          <cell r="F24">
            <v>8</v>
          </cell>
          <cell r="G24">
            <v>14.49</v>
          </cell>
          <cell r="H24">
            <v>115.92</v>
          </cell>
          <cell r="I24">
            <v>5.6511000000000005</v>
          </cell>
          <cell r="J24">
            <v>45.208800000000004</v>
          </cell>
          <cell r="K24">
            <v>0.60999999999999988</v>
          </cell>
          <cell r="L24" t="str">
            <v>Ana</v>
          </cell>
          <cell r="M24" t="str">
            <v>Goiás</v>
          </cell>
        </row>
        <row r="25">
          <cell r="A25" t="str">
            <v>2372-3174</v>
          </cell>
          <cell r="B25">
            <v>45299</v>
          </cell>
          <cell r="C25" t="str">
            <v>Creatina 120 caps</v>
          </cell>
          <cell r="D25" t="str">
            <v>Suplementos</v>
          </cell>
          <cell r="E25" t="str">
            <v>cre-2453</v>
          </cell>
          <cell r="F25">
            <v>1</v>
          </cell>
          <cell r="G25">
            <v>175.71</v>
          </cell>
          <cell r="H25">
            <v>175.71</v>
          </cell>
          <cell r="I25">
            <v>117.7257</v>
          </cell>
          <cell r="J25">
            <v>117.7257</v>
          </cell>
          <cell r="K25">
            <v>0.33</v>
          </cell>
          <cell r="L25" t="str">
            <v>Aparecida</v>
          </cell>
          <cell r="M25" t="str">
            <v>Mato Grosso</v>
          </cell>
        </row>
        <row r="26">
          <cell r="A26" t="str">
            <v>1196-1886</v>
          </cell>
          <cell r="B26">
            <v>45300</v>
          </cell>
          <cell r="C26" t="str">
            <v>Creatina 300g</v>
          </cell>
          <cell r="D26" t="str">
            <v>Suplementos</v>
          </cell>
          <cell r="E26" t="str">
            <v>cre-2810</v>
          </cell>
          <cell r="F26">
            <v>5</v>
          </cell>
          <cell r="G26">
            <v>109.9</v>
          </cell>
          <cell r="H26">
            <v>549.5</v>
          </cell>
          <cell r="I26">
            <v>35.167999999999999</v>
          </cell>
          <cell r="J26">
            <v>175.84</v>
          </cell>
          <cell r="K26">
            <v>0.67999999999999994</v>
          </cell>
          <cell r="L26" t="str">
            <v>Alícia</v>
          </cell>
          <cell r="M26" t="str">
            <v>Mato Grosso do Sul</v>
          </cell>
        </row>
        <row r="27">
          <cell r="A27" t="str">
            <v>5369-8850</v>
          </cell>
          <cell r="B27">
            <v>45300</v>
          </cell>
          <cell r="C27" t="str">
            <v>Ômega 3 120 caps</v>
          </cell>
          <cell r="D27" t="str">
            <v>Suplementos</v>
          </cell>
          <cell r="E27" t="str">
            <v>ome-3869</v>
          </cell>
          <cell r="F27">
            <v>4</v>
          </cell>
          <cell r="G27">
            <v>15.29</v>
          </cell>
          <cell r="H27">
            <v>61.16</v>
          </cell>
          <cell r="I27">
            <v>10.5501</v>
          </cell>
          <cell r="J27">
            <v>42.200400000000002</v>
          </cell>
          <cell r="K27">
            <v>0.30999999999999994</v>
          </cell>
          <cell r="L27" t="str">
            <v>Adália</v>
          </cell>
          <cell r="M27" t="str">
            <v>Minas Gerais</v>
          </cell>
        </row>
        <row r="28">
          <cell r="A28" t="str">
            <v>2494-2644</v>
          </cell>
          <cell r="B28">
            <v>45300</v>
          </cell>
          <cell r="C28" t="str">
            <v>Café 250g</v>
          </cell>
          <cell r="D28" t="str">
            <v>Grãos</v>
          </cell>
          <cell r="E28" t="str">
            <v>caf-7642</v>
          </cell>
          <cell r="F28">
            <v>10</v>
          </cell>
          <cell r="G28">
            <v>25.29</v>
          </cell>
          <cell r="H28">
            <v>252.89999999999998</v>
          </cell>
          <cell r="I28">
            <v>20.484899999999996</v>
          </cell>
          <cell r="J28">
            <v>204.84899999999996</v>
          </cell>
          <cell r="K28">
            <v>0.19000000000000009</v>
          </cell>
          <cell r="L28" t="str">
            <v>Gláucia</v>
          </cell>
          <cell r="M28" t="str">
            <v>Pará</v>
          </cell>
        </row>
        <row r="29">
          <cell r="A29" t="str">
            <v>5177-8477</v>
          </cell>
          <cell r="B29">
            <v>45301</v>
          </cell>
          <cell r="C29" t="str">
            <v>Creatina 120 caps</v>
          </cell>
          <cell r="D29" t="str">
            <v>Suplementos</v>
          </cell>
          <cell r="E29" t="str">
            <v>cre-2453</v>
          </cell>
          <cell r="F29">
            <v>1</v>
          </cell>
          <cell r="G29">
            <v>299</v>
          </cell>
          <cell r="H29">
            <v>299</v>
          </cell>
          <cell r="I29">
            <v>224.25</v>
          </cell>
          <cell r="J29">
            <v>224.25</v>
          </cell>
          <cell r="K29">
            <v>0.25</v>
          </cell>
          <cell r="L29" t="str">
            <v>Lívia</v>
          </cell>
          <cell r="M29" t="str">
            <v>Paraná</v>
          </cell>
        </row>
        <row r="30">
          <cell r="A30" t="str">
            <v>2401-3601</v>
          </cell>
          <cell r="B30">
            <v>45301</v>
          </cell>
          <cell r="C30" t="str">
            <v>Pasta Amendoim 500g</v>
          </cell>
          <cell r="D30" t="str">
            <v>Outros</v>
          </cell>
          <cell r="E30" t="str">
            <v>pas-6438</v>
          </cell>
          <cell r="F30">
            <v>8</v>
          </cell>
          <cell r="G30">
            <v>15.29</v>
          </cell>
          <cell r="H30">
            <v>122.32</v>
          </cell>
          <cell r="I30">
            <v>10.5501</v>
          </cell>
          <cell r="J30">
            <v>84.400800000000004</v>
          </cell>
          <cell r="K30">
            <v>0.30999999999999994</v>
          </cell>
          <cell r="L30" t="str">
            <v>Ângela</v>
          </cell>
          <cell r="M30" t="str">
            <v>Pernambuco</v>
          </cell>
        </row>
        <row r="31">
          <cell r="A31" t="str">
            <v>8645-4237</v>
          </cell>
          <cell r="B31">
            <v>45301</v>
          </cell>
          <cell r="C31" t="str">
            <v>Ômega 3 120 caps</v>
          </cell>
          <cell r="D31" t="str">
            <v>Suplementos</v>
          </cell>
          <cell r="E31" t="str">
            <v>ome-3869</v>
          </cell>
          <cell r="F31">
            <v>7</v>
          </cell>
          <cell r="G31">
            <v>15.29</v>
          </cell>
          <cell r="H31">
            <v>107.03</v>
          </cell>
          <cell r="I31">
            <v>10.5501</v>
          </cell>
          <cell r="J31">
            <v>73.850700000000003</v>
          </cell>
          <cell r="K31">
            <v>0.31</v>
          </cell>
          <cell r="L31" t="str">
            <v>Ângela</v>
          </cell>
          <cell r="M31" t="str">
            <v>Piauí</v>
          </cell>
        </row>
        <row r="32">
          <cell r="A32" t="str">
            <v>1048-2903</v>
          </cell>
          <cell r="B32">
            <v>45302</v>
          </cell>
          <cell r="C32" t="str">
            <v>Café 1Kg</v>
          </cell>
          <cell r="D32" t="str">
            <v>Grãos</v>
          </cell>
          <cell r="E32" t="str">
            <v>caf-5502</v>
          </cell>
          <cell r="F32">
            <v>10</v>
          </cell>
          <cell r="G32">
            <v>75.7</v>
          </cell>
          <cell r="H32">
            <v>757</v>
          </cell>
          <cell r="I32">
            <v>48.448</v>
          </cell>
          <cell r="J32">
            <v>484.48</v>
          </cell>
          <cell r="K32">
            <v>0.36</v>
          </cell>
          <cell r="L32" t="str">
            <v>Daisy</v>
          </cell>
          <cell r="M32" t="str">
            <v>Rio de Janeiro</v>
          </cell>
        </row>
        <row r="33">
          <cell r="A33" t="str">
            <v>3496-8900</v>
          </cell>
          <cell r="B33">
            <v>45302</v>
          </cell>
          <cell r="C33" t="str">
            <v>Creatina 300g</v>
          </cell>
          <cell r="D33" t="str">
            <v>Suplementos</v>
          </cell>
          <cell r="E33" t="str">
            <v>cre-2810</v>
          </cell>
          <cell r="F33">
            <v>10</v>
          </cell>
          <cell r="G33">
            <v>109.9</v>
          </cell>
          <cell r="H33">
            <v>1099</v>
          </cell>
          <cell r="I33">
            <v>35.167999999999999</v>
          </cell>
          <cell r="J33">
            <v>351.68</v>
          </cell>
          <cell r="K33">
            <v>0.67999999999999994</v>
          </cell>
          <cell r="L33" t="str">
            <v>Alexa</v>
          </cell>
          <cell r="M33" t="str">
            <v>Rio Grande do Norte</v>
          </cell>
        </row>
        <row r="34">
          <cell r="A34" t="str">
            <v>2838-8683</v>
          </cell>
          <cell r="B34">
            <v>45302</v>
          </cell>
          <cell r="C34" t="str">
            <v>Ômega 3 60 caps</v>
          </cell>
          <cell r="D34" t="str">
            <v>Suplementos</v>
          </cell>
          <cell r="E34" t="str">
            <v>ome-7103</v>
          </cell>
          <cell r="F34">
            <v>7</v>
          </cell>
          <cell r="G34">
            <v>208.00800000000001</v>
          </cell>
          <cell r="H34">
            <v>1456.056</v>
          </cell>
          <cell r="I34">
            <v>183.04704000000001</v>
          </cell>
          <cell r="J34">
            <v>1281.3292800000002</v>
          </cell>
          <cell r="K34">
            <v>0.11999999999999991</v>
          </cell>
          <cell r="L34" t="str">
            <v>Jéssica</v>
          </cell>
          <cell r="M34" t="str">
            <v>Rio Grande do Sul</v>
          </cell>
        </row>
        <row r="35">
          <cell r="A35" t="str">
            <v>2527-5932</v>
          </cell>
          <cell r="B35">
            <v>45303</v>
          </cell>
          <cell r="C35" t="str">
            <v>Pasta Amendoim 500g</v>
          </cell>
          <cell r="D35" t="str">
            <v>Outros</v>
          </cell>
          <cell r="E35" t="str">
            <v>pas-6438</v>
          </cell>
          <cell r="F35">
            <v>5</v>
          </cell>
          <cell r="G35">
            <v>14.49</v>
          </cell>
          <cell r="H35">
            <v>72.45</v>
          </cell>
          <cell r="I35">
            <v>5.6511000000000005</v>
          </cell>
          <cell r="J35">
            <v>28.255500000000001</v>
          </cell>
          <cell r="K35">
            <v>0.6100000000000001</v>
          </cell>
          <cell r="L35" t="str">
            <v>Isabela</v>
          </cell>
          <cell r="M35" t="str">
            <v>Roraima</v>
          </cell>
        </row>
        <row r="36">
          <cell r="A36" t="str">
            <v>9978-6271</v>
          </cell>
          <cell r="B36">
            <v>45303</v>
          </cell>
          <cell r="C36" t="str">
            <v>Leite Pó 380g</v>
          </cell>
          <cell r="D36" t="str">
            <v>Outros</v>
          </cell>
          <cell r="E36" t="str">
            <v>lei-7759</v>
          </cell>
          <cell r="F36">
            <v>3</v>
          </cell>
          <cell r="G36">
            <v>19.79</v>
          </cell>
          <cell r="H36">
            <v>59.37</v>
          </cell>
          <cell r="I36">
            <v>9.6970999999999989</v>
          </cell>
          <cell r="J36">
            <v>29.091299999999997</v>
          </cell>
          <cell r="K36">
            <v>0.51</v>
          </cell>
          <cell r="L36" t="str">
            <v>Davi</v>
          </cell>
          <cell r="M36" t="str">
            <v>Santa Catarina</v>
          </cell>
        </row>
        <row r="37">
          <cell r="A37" t="str">
            <v>5765-9703</v>
          </cell>
          <cell r="B37">
            <v>45303</v>
          </cell>
          <cell r="C37" t="str">
            <v>Ômega 3 60 caps</v>
          </cell>
          <cell r="D37" t="str">
            <v>Suplementos</v>
          </cell>
          <cell r="E37" t="str">
            <v>ome-7103</v>
          </cell>
          <cell r="F37">
            <v>6</v>
          </cell>
          <cell r="G37">
            <v>208.00800000000001</v>
          </cell>
          <cell r="H37">
            <v>1248.048</v>
          </cell>
          <cell r="I37">
            <v>183.04704000000001</v>
          </cell>
          <cell r="J37">
            <v>1098.28224</v>
          </cell>
          <cell r="K37">
            <v>0.12</v>
          </cell>
          <cell r="L37" t="str">
            <v>Gláucia</v>
          </cell>
          <cell r="M37" t="str">
            <v>São Paulo</v>
          </cell>
        </row>
        <row r="38">
          <cell r="A38" t="str">
            <v>7942-3714</v>
          </cell>
          <cell r="B38">
            <v>45304</v>
          </cell>
          <cell r="C38" t="str">
            <v>Ômega 3 120 caps</v>
          </cell>
          <cell r="D38" t="str">
            <v>Suplementos</v>
          </cell>
          <cell r="E38" t="str">
            <v>ome-3869</v>
          </cell>
          <cell r="F38">
            <v>3</v>
          </cell>
          <cell r="G38">
            <v>115.56</v>
          </cell>
          <cell r="H38">
            <v>346.68</v>
          </cell>
          <cell r="I38">
            <v>90.136800000000008</v>
          </cell>
          <cell r="J38">
            <v>270.41040000000004</v>
          </cell>
          <cell r="K38">
            <v>0.21999999999999992</v>
          </cell>
          <cell r="L38" t="str">
            <v>Adalgisa</v>
          </cell>
          <cell r="M38" t="str">
            <v>Alagoas</v>
          </cell>
        </row>
        <row r="39">
          <cell r="A39" t="str">
            <v>9879-8968</v>
          </cell>
          <cell r="B39">
            <v>45304</v>
          </cell>
          <cell r="C39" t="str">
            <v>Creatina 150g</v>
          </cell>
          <cell r="D39" t="str">
            <v>Suplementos</v>
          </cell>
          <cell r="E39" t="str">
            <v>cre-7461</v>
          </cell>
          <cell r="F39">
            <v>9</v>
          </cell>
          <cell r="G39">
            <v>89.9</v>
          </cell>
          <cell r="H39">
            <v>809.1</v>
          </cell>
          <cell r="I39">
            <v>64.728000000000009</v>
          </cell>
          <cell r="J39">
            <v>582.55200000000013</v>
          </cell>
          <cell r="K39">
            <v>0.27999999999999986</v>
          </cell>
          <cell r="L39" t="str">
            <v>Gia</v>
          </cell>
          <cell r="M39" t="str">
            <v>Bahia</v>
          </cell>
        </row>
        <row r="40">
          <cell r="A40" t="str">
            <v>5356-7771</v>
          </cell>
          <cell r="B40">
            <v>45304</v>
          </cell>
          <cell r="C40" t="str">
            <v>Ômega 3 60 caps</v>
          </cell>
          <cell r="D40" t="str">
            <v>Suplementos</v>
          </cell>
          <cell r="E40" t="str">
            <v>ome-7103</v>
          </cell>
          <cell r="F40">
            <v>5</v>
          </cell>
          <cell r="G40">
            <v>69.335999999999999</v>
          </cell>
          <cell r="H40">
            <v>346.68</v>
          </cell>
          <cell r="I40">
            <v>50.615280000000006</v>
          </cell>
          <cell r="J40">
            <v>253.07640000000004</v>
          </cell>
          <cell r="K40">
            <v>0.26999999999999991</v>
          </cell>
          <cell r="L40" t="str">
            <v>Chiara</v>
          </cell>
          <cell r="M40" t="str">
            <v>Ceará</v>
          </cell>
        </row>
        <row r="41">
          <cell r="A41" t="str">
            <v>8985-5556</v>
          </cell>
          <cell r="B41">
            <v>45304</v>
          </cell>
          <cell r="C41" t="str">
            <v>Azeite 500ml</v>
          </cell>
          <cell r="D41" t="str">
            <v>Óleos</v>
          </cell>
          <cell r="E41" t="str">
            <v>aze-5955</v>
          </cell>
          <cell r="F41">
            <v>10</v>
          </cell>
          <cell r="G41">
            <v>27.99</v>
          </cell>
          <cell r="H41">
            <v>279.89999999999998</v>
          </cell>
          <cell r="I41">
            <v>14.5548</v>
          </cell>
          <cell r="J41">
            <v>145.548</v>
          </cell>
          <cell r="K41">
            <v>0.47999999999999993</v>
          </cell>
          <cell r="L41" t="str">
            <v>Elisa</v>
          </cell>
          <cell r="M41" t="str">
            <v>Espírito Santo</v>
          </cell>
        </row>
        <row r="42">
          <cell r="A42" t="str">
            <v>8674-6909</v>
          </cell>
          <cell r="B42">
            <v>45305</v>
          </cell>
          <cell r="C42" t="str">
            <v>Pré-treino 300g</v>
          </cell>
          <cell r="D42" t="str">
            <v>Suplementos</v>
          </cell>
          <cell r="E42" t="str">
            <v>pre-7055</v>
          </cell>
          <cell r="F42">
            <v>6</v>
          </cell>
          <cell r="G42">
            <v>114.74</v>
          </cell>
          <cell r="H42">
            <v>688.43999999999994</v>
          </cell>
          <cell r="I42">
            <v>61.959600000000002</v>
          </cell>
          <cell r="J42">
            <v>371.75760000000002</v>
          </cell>
          <cell r="K42">
            <v>0.45999999999999991</v>
          </cell>
          <cell r="L42" t="str">
            <v>Alexa</v>
          </cell>
          <cell r="M42" t="str">
            <v>Goiás</v>
          </cell>
        </row>
        <row r="43">
          <cell r="A43" t="str">
            <v>5777-6917</v>
          </cell>
          <cell r="B43">
            <v>45305</v>
          </cell>
          <cell r="C43" t="str">
            <v>Café 250g</v>
          </cell>
          <cell r="D43" t="str">
            <v>Grãos</v>
          </cell>
          <cell r="E43" t="str">
            <v>caf-7642</v>
          </cell>
          <cell r="F43">
            <v>10</v>
          </cell>
          <cell r="G43">
            <v>25.29</v>
          </cell>
          <cell r="H43">
            <v>252.89999999999998</v>
          </cell>
          <cell r="I43">
            <v>20.484899999999996</v>
          </cell>
          <cell r="J43">
            <v>204.84899999999996</v>
          </cell>
          <cell r="K43">
            <v>0.19000000000000009</v>
          </cell>
          <cell r="L43" t="str">
            <v>Karin</v>
          </cell>
          <cell r="M43" t="str">
            <v>Mato Grosso</v>
          </cell>
        </row>
        <row r="44">
          <cell r="A44" t="str">
            <v>4957-1752</v>
          </cell>
          <cell r="B44">
            <v>45305</v>
          </cell>
          <cell r="C44" t="str">
            <v>Creatina 120 caps</v>
          </cell>
          <cell r="D44" t="str">
            <v>Suplementos</v>
          </cell>
          <cell r="E44" t="str">
            <v>cre-2453</v>
          </cell>
          <cell r="F44">
            <v>8</v>
          </cell>
          <cell r="G44">
            <v>57.32</v>
          </cell>
          <cell r="H44">
            <v>458.56</v>
          </cell>
          <cell r="I44">
            <v>47.002399999999994</v>
          </cell>
          <cell r="J44">
            <v>376.01919999999996</v>
          </cell>
          <cell r="K44">
            <v>0.1800000000000001</v>
          </cell>
          <cell r="L44" t="str">
            <v>Gisele</v>
          </cell>
          <cell r="M44" t="str">
            <v>Mato Grosso do Sul</v>
          </cell>
        </row>
        <row r="45">
          <cell r="A45" t="str">
            <v>3839-5300</v>
          </cell>
          <cell r="B45">
            <v>45306</v>
          </cell>
          <cell r="C45" t="str">
            <v>Azeite 500ml</v>
          </cell>
          <cell r="D45" t="str">
            <v>Óleos</v>
          </cell>
          <cell r="E45" t="str">
            <v>aze-5955</v>
          </cell>
          <cell r="F45">
            <v>5</v>
          </cell>
          <cell r="G45">
            <v>2.29</v>
          </cell>
          <cell r="H45">
            <v>11.45</v>
          </cell>
          <cell r="I45">
            <v>0.82440000000000002</v>
          </cell>
          <cell r="J45">
            <v>4.1219999999999999</v>
          </cell>
          <cell r="K45">
            <v>0.64</v>
          </cell>
          <cell r="L45" t="str">
            <v>Adália</v>
          </cell>
          <cell r="M45" t="str">
            <v>Minas Gerais</v>
          </cell>
        </row>
        <row r="46">
          <cell r="A46" t="str">
            <v>6173-2451</v>
          </cell>
          <cell r="B46">
            <v>45306</v>
          </cell>
          <cell r="C46" t="str">
            <v>Ômega 3 120 caps</v>
          </cell>
          <cell r="D46" t="str">
            <v>Suplementos</v>
          </cell>
          <cell r="E46" t="str">
            <v>ome-3869</v>
          </cell>
          <cell r="F46">
            <v>5</v>
          </cell>
          <cell r="G46">
            <v>115.56</v>
          </cell>
          <cell r="H46">
            <v>577.79999999999995</v>
          </cell>
          <cell r="I46">
            <v>90.136800000000008</v>
          </cell>
          <cell r="J46">
            <v>450.68400000000003</v>
          </cell>
          <cell r="K46">
            <v>0.21999999999999989</v>
          </cell>
          <cell r="L46" t="str">
            <v>Gisele</v>
          </cell>
          <cell r="M46" t="str">
            <v>Pará</v>
          </cell>
        </row>
        <row r="47">
          <cell r="A47" t="str">
            <v>2223-2685</v>
          </cell>
          <cell r="B47">
            <v>45306</v>
          </cell>
          <cell r="C47" t="str">
            <v>Chocolate 250ml</v>
          </cell>
          <cell r="D47" t="str">
            <v>Outros</v>
          </cell>
          <cell r="E47" t="str">
            <v>cho-9456</v>
          </cell>
          <cell r="F47">
            <v>10</v>
          </cell>
          <cell r="G47">
            <v>9.2899999999999991</v>
          </cell>
          <cell r="H47">
            <v>92.899999999999991</v>
          </cell>
          <cell r="I47">
            <v>3.1585999999999994</v>
          </cell>
          <cell r="J47">
            <v>31.585999999999995</v>
          </cell>
          <cell r="K47">
            <v>0.66</v>
          </cell>
          <cell r="L47" t="str">
            <v>Isabela</v>
          </cell>
          <cell r="M47" t="str">
            <v>Paraná</v>
          </cell>
        </row>
        <row r="48">
          <cell r="A48" t="str">
            <v>7845-8740</v>
          </cell>
          <cell r="B48">
            <v>45307</v>
          </cell>
          <cell r="C48" t="str">
            <v>Creatina 300g</v>
          </cell>
          <cell r="D48" t="str">
            <v>Suplementos</v>
          </cell>
          <cell r="E48" t="str">
            <v>cre-2810</v>
          </cell>
          <cell r="F48">
            <v>7</v>
          </cell>
          <cell r="G48">
            <v>129.74</v>
          </cell>
          <cell r="H48">
            <v>908.18000000000006</v>
          </cell>
          <cell r="I48">
            <v>79.141400000000004</v>
          </cell>
          <cell r="J48">
            <v>553.98980000000006</v>
          </cell>
          <cell r="K48">
            <v>0.38999999999999996</v>
          </cell>
          <cell r="L48" t="str">
            <v>Stephanie</v>
          </cell>
          <cell r="M48" t="str">
            <v>Pernambuco</v>
          </cell>
        </row>
        <row r="49">
          <cell r="A49" t="str">
            <v>3827-8679</v>
          </cell>
          <cell r="B49">
            <v>45307</v>
          </cell>
          <cell r="C49" t="str">
            <v>Azeite 500ml</v>
          </cell>
          <cell r="D49" t="str">
            <v>Óleos</v>
          </cell>
          <cell r="E49" t="str">
            <v>aze-5955</v>
          </cell>
          <cell r="F49">
            <v>9</v>
          </cell>
          <cell r="G49">
            <v>89.9</v>
          </cell>
          <cell r="H49">
            <v>809.1</v>
          </cell>
          <cell r="I49">
            <v>64.728000000000009</v>
          </cell>
          <cell r="J49">
            <v>582.55200000000013</v>
          </cell>
          <cell r="K49">
            <v>0.27999999999999986</v>
          </cell>
          <cell r="L49" t="str">
            <v>Sophia</v>
          </cell>
          <cell r="M49" t="str">
            <v>Piauí</v>
          </cell>
        </row>
        <row r="50">
          <cell r="A50" t="str">
            <v>4295-9376</v>
          </cell>
          <cell r="B50">
            <v>45307</v>
          </cell>
          <cell r="C50" t="str">
            <v>Pré-treino 150g</v>
          </cell>
          <cell r="D50" t="str">
            <v>Suplementos</v>
          </cell>
          <cell r="E50" t="str">
            <v>pre-2335</v>
          </cell>
          <cell r="F50">
            <v>8</v>
          </cell>
          <cell r="G50">
            <v>87.9</v>
          </cell>
          <cell r="H50">
            <v>703.2</v>
          </cell>
          <cell r="I50">
            <v>65.924999999999997</v>
          </cell>
          <cell r="J50">
            <v>527.4</v>
          </cell>
          <cell r="K50">
            <v>0.25000000000000006</v>
          </cell>
          <cell r="L50" t="str">
            <v>Gaia</v>
          </cell>
          <cell r="M50" t="str">
            <v>Rio de Janeiro</v>
          </cell>
        </row>
        <row r="51">
          <cell r="A51" t="str">
            <v>7998-9634</v>
          </cell>
          <cell r="B51">
            <v>45308</v>
          </cell>
          <cell r="C51" t="str">
            <v>Café 1Kg</v>
          </cell>
          <cell r="D51" t="str">
            <v>Grãos</v>
          </cell>
          <cell r="E51" t="str">
            <v>caf-5502</v>
          </cell>
          <cell r="F51">
            <v>1</v>
          </cell>
          <cell r="G51">
            <v>175.71</v>
          </cell>
          <cell r="H51">
            <v>175.71</v>
          </cell>
          <cell r="I51">
            <v>117.7257</v>
          </cell>
          <cell r="J51">
            <v>117.7257</v>
          </cell>
          <cell r="K51">
            <v>0.33</v>
          </cell>
          <cell r="L51" t="str">
            <v>Cláudia</v>
          </cell>
          <cell r="M51" t="str">
            <v>Rio Grande do Norte</v>
          </cell>
        </row>
        <row r="52">
          <cell r="A52" t="str">
            <v>3717-9930</v>
          </cell>
          <cell r="B52">
            <v>45308</v>
          </cell>
          <cell r="C52" t="str">
            <v>Ômega 3 120 caps</v>
          </cell>
          <cell r="D52" t="str">
            <v>Suplementos</v>
          </cell>
          <cell r="E52" t="str">
            <v>ome-3869</v>
          </cell>
          <cell r="F52">
            <v>2</v>
          </cell>
          <cell r="G52">
            <v>15.29</v>
          </cell>
          <cell r="H52">
            <v>30.58</v>
          </cell>
          <cell r="I52">
            <v>10.5501</v>
          </cell>
          <cell r="J52">
            <v>21.100200000000001</v>
          </cell>
          <cell r="K52">
            <v>0.30999999999999994</v>
          </cell>
          <cell r="L52" t="str">
            <v>Selena</v>
          </cell>
          <cell r="M52" t="str">
            <v>Rio Grande do Sul</v>
          </cell>
        </row>
        <row r="53">
          <cell r="A53" t="str">
            <v>6463-2177</v>
          </cell>
          <cell r="B53">
            <v>45308</v>
          </cell>
          <cell r="C53" t="str">
            <v>Ômega 3 60 caps</v>
          </cell>
          <cell r="D53" t="str">
            <v>Suplementos</v>
          </cell>
          <cell r="E53" t="str">
            <v>ome-7103</v>
          </cell>
          <cell r="F53">
            <v>1</v>
          </cell>
          <cell r="G53">
            <v>69.335999999999999</v>
          </cell>
          <cell r="H53">
            <v>69.335999999999999</v>
          </cell>
          <cell r="I53">
            <v>50.615280000000006</v>
          </cell>
          <cell r="J53">
            <v>50.615280000000006</v>
          </cell>
          <cell r="K53">
            <v>0.26999999999999991</v>
          </cell>
          <cell r="L53" t="str">
            <v>Clarissa</v>
          </cell>
          <cell r="M53" t="str">
            <v>Roraima</v>
          </cell>
        </row>
        <row r="54">
          <cell r="A54" t="str">
            <v>5843-3505</v>
          </cell>
          <cell r="B54">
            <v>45309</v>
          </cell>
          <cell r="C54" t="str">
            <v>Café 250g</v>
          </cell>
          <cell r="D54" t="str">
            <v>Grãos</v>
          </cell>
          <cell r="E54" t="str">
            <v>caf-7642</v>
          </cell>
          <cell r="F54">
            <v>3</v>
          </cell>
          <cell r="G54">
            <v>20.9</v>
          </cell>
          <cell r="H54">
            <v>62.699999999999996</v>
          </cell>
          <cell r="I54">
            <v>18.809999999999999</v>
          </cell>
          <cell r="J54">
            <v>56.429999999999993</v>
          </cell>
          <cell r="K54">
            <v>0.10000000000000006</v>
          </cell>
          <cell r="L54" t="str">
            <v>Dafne</v>
          </cell>
          <cell r="M54" t="str">
            <v>Santa Catarina</v>
          </cell>
        </row>
        <row r="55">
          <cell r="A55" t="str">
            <v>4971-4635</v>
          </cell>
          <cell r="B55">
            <v>45309</v>
          </cell>
          <cell r="C55" t="str">
            <v>Azeite 500ml</v>
          </cell>
          <cell r="D55" t="str">
            <v>Óleos</v>
          </cell>
          <cell r="E55" t="str">
            <v>aze-5955</v>
          </cell>
          <cell r="F55">
            <v>7</v>
          </cell>
          <cell r="G55">
            <v>2.29</v>
          </cell>
          <cell r="H55">
            <v>16.03</v>
          </cell>
          <cell r="I55">
            <v>0.82440000000000002</v>
          </cell>
          <cell r="J55">
            <v>5.7708000000000004</v>
          </cell>
          <cell r="K55">
            <v>0.6399999999999999</v>
          </cell>
          <cell r="L55" t="str">
            <v>Gláucia</v>
          </cell>
          <cell r="M55" t="str">
            <v>São Paulo</v>
          </cell>
        </row>
        <row r="56">
          <cell r="A56" t="str">
            <v>5998-4781</v>
          </cell>
          <cell r="B56">
            <v>45309</v>
          </cell>
          <cell r="C56" t="str">
            <v>Café 250g</v>
          </cell>
          <cell r="D56" t="str">
            <v>Grãos</v>
          </cell>
          <cell r="E56" t="str">
            <v>caf-7642</v>
          </cell>
          <cell r="F56">
            <v>8</v>
          </cell>
          <cell r="G56">
            <v>114.74</v>
          </cell>
          <cell r="H56">
            <v>917.92</v>
          </cell>
          <cell r="I56">
            <v>61.959600000000002</v>
          </cell>
          <cell r="J56">
            <v>495.67680000000001</v>
          </cell>
          <cell r="K56">
            <v>0.45999999999999996</v>
          </cell>
          <cell r="L56" t="str">
            <v>Antônia</v>
          </cell>
          <cell r="M56" t="str">
            <v>Alagoas</v>
          </cell>
        </row>
        <row r="57">
          <cell r="A57" t="str">
            <v>7352-7070</v>
          </cell>
          <cell r="B57">
            <v>45310</v>
          </cell>
          <cell r="C57" t="str">
            <v>Azeite 500ml</v>
          </cell>
          <cell r="D57" t="str">
            <v>Óleos</v>
          </cell>
          <cell r="E57" t="str">
            <v>aze-5955</v>
          </cell>
          <cell r="F57">
            <v>6</v>
          </cell>
          <cell r="G57">
            <v>27.99</v>
          </cell>
          <cell r="H57">
            <v>167.94</v>
          </cell>
          <cell r="I57">
            <v>14.5548</v>
          </cell>
          <cell r="J57">
            <v>87.328800000000001</v>
          </cell>
          <cell r="K57">
            <v>0.48</v>
          </cell>
          <cell r="L57" t="str">
            <v>Claire</v>
          </cell>
          <cell r="M57" t="str">
            <v>Bahia</v>
          </cell>
        </row>
        <row r="58">
          <cell r="A58" t="str">
            <v>5072-5122</v>
          </cell>
          <cell r="B58">
            <v>45310</v>
          </cell>
          <cell r="C58" t="str">
            <v>Ômega 3 60 caps</v>
          </cell>
          <cell r="D58" t="str">
            <v>Suplementos</v>
          </cell>
          <cell r="E58" t="str">
            <v>ome-7103</v>
          </cell>
          <cell r="F58">
            <v>9</v>
          </cell>
          <cell r="G58">
            <v>69.335999999999999</v>
          </cell>
          <cell r="H58">
            <v>624.024</v>
          </cell>
          <cell r="I58">
            <v>50.615280000000006</v>
          </cell>
          <cell r="J58">
            <v>455.53752000000003</v>
          </cell>
          <cell r="K58">
            <v>0.26999999999999996</v>
          </cell>
          <cell r="L58" t="str">
            <v>Heidi</v>
          </cell>
          <cell r="M58" t="str">
            <v>Ceará</v>
          </cell>
        </row>
        <row r="59">
          <cell r="A59" t="str">
            <v>8287-5317</v>
          </cell>
          <cell r="B59">
            <v>45310</v>
          </cell>
          <cell r="C59" t="str">
            <v>Pasta Amendoim 500g</v>
          </cell>
          <cell r="D59" t="str">
            <v>Outros</v>
          </cell>
          <cell r="E59" t="str">
            <v>pas-6438</v>
          </cell>
          <cell r="F59">
            <v>7</v>
          </cell>
          <cell r="G59">
            <v>14.49</v>
          </cell>
          <cell r="H59">
            <v>101.43</v>
          </cell>
          <cell r="I59">
            <v>5.6511000000000005</v>
          </cell>
          <cell r="J59">
            <v>39.557700000000004</v>
          </cell>
          <cell r="K59">
            <v>0.61</v>
          </cell>
          <cell r="L59" t="str">
            <v>Elisa</v>
          </cell>
          <cell r="M59" t="str">
            <v>Espírito Santo</v>
          </cell>
        </row>
        <row r="60">
          <cell r="A60" t="str">
            <v>3532-5456</v>
          </cell>
          <cell r="B60">
            <v>45311</v>
          </cell>
          <cell r="C60" t="str">
            <v>Creatina 120 caps</v>
          </cell>
          <cell r="D60" t="str">
            <v>Suplementos</v>
          </cell>
          <cell r="E60" t="str">
            <v>cre-2453</v>
          </cell>
          <cell r="F60">
            <v>8</v>
          </cell>
          <cell r="G60">
            <v>103.18</v>
          </cell>
          <cell r="H60">
            <v>825.44</v>
          </cell>
          <cell r="I60">
            <v>42.303800000000003</v>
          </cell>
          <cell r="J60">
            <v>338.43040000000002</v>
          </cell>
          <cell r="K60">
            <v>0.59</v>
          </cell>
          <cell r="L60" t="str">
            <v>Gabriel</v>
          </cell>
          <cell r="M60" t="str">
            <v>Goiás</v>
          </cell>
        </row>
        <row r="61">
          <cell r="A61" t="str">
            <v>6014-7614</v>
          </cell>
          <cell r="B61">
            <v>45311</v>
          </cell>
          <cell r="C61" t="str">
            <v>Chocolate 250ml</v>
          </cell>
          <cell r="D61" t="str">
            <v>Outros</v>
          </cell>
          <cell r="E61" t="str">
            <v>cho-9456</v>
          </cell>
          <cell r="F61">
            <v>2</v>
          </cell>
          <cell r="G61">
            <v>9.2899999999999991</v>
          </cell>
          <cell r="H61">
            <v>18.579999999999998</v>
          </cell>
          <cell r="I61">
            <v>3.1585999999999994</v>
          </cell>
          <cell r="J61">
            <v>6.3171999999999988</v>
          </cell>
          <cell r="K61">
            <v>0.66</v>
          </cell>
          <cell r="L61" t="str">
            <v>Gabriela</v>
          </cell>
          <cell r="M61" t="str">
            <v>Mato Grosso</v>
          </cell>
        </row>
        <row r="62">
          <cell r="A62" t="str">
            <v>1460-5936</v>
          </cell>
          <cell r="B62">
            <v>45311</v>
          </cell>
          <cell r="C62" t="str">
            <v>Creatina 150g</v>
          </cell>
          <cell r="D62" t="str">
            <v>Suplementos</v>
          </cell>
          <cell r="E62" t="str">
            <v>cre-7461</v>
          </cell>
          <cell r="F62">
            <v>8</v>
          </cell>
          <cell r="G62">
            <v>89.9</v>
          </cell>
          <cell r="H62">
            <v>719.2</v>
          </cell>
          <cell r="I62">
            <v>64.728000000000009</v>
          </cell>
          <cell r="J62">
            <v>517.82400000000007</v>
          </cell>
          <cell r="K62">
            <v>0.27999999999999997</v>
          </cell>
          <cell r="L62" t="str">
            <v>Danielle</v>
          </cell>
          <cell r="M62" t="str">
            <v>Mato Grosso do Sul</v>
          </cell>
        </row>
        <row r="63">
          <cell r="A63" t="str">
            <v>7599-7999</v>
          </cell>
          <cell r="B63">
            <v>45312</v>
          </cell>
          <cell r="C63" t="str">
            <v>Creatina 120 caps</v>
          </cell>
          <cell r="D63" t="str">
            <v>Suplementos</v>
          </cell>
          <cell r="E63" t="str">
            <v>cre-2453</v>
          </cell>
          <cell r="F63">
            <v>10</v>
          </cell>
          <cell r="G63">
            <v>57.32</v>
          </cell>
          <cell r="H63">
            <v>573.20000000000005</v>
          </cell>
          <cell r="I63">
            <v>47.002399999999994</v>
          </cell>
          <cell r="J63">
            <v>470.02399999999994</v>
          </cell>
          <cell r="K63">
            <v>0.18000000000000016</v>
          </cell>
          <cell r="L63" t="str">
            <v>Rosa</v>
          </cell>
          <cell r="M63" t="str">
            <v>Minas Gerais</v>
          </cell>
        </row>
        <row r="64">
          <cell r="A64" t="str">
            <v>3861-4463</v>
          </cell>
          <cell r="B64">
            <v>45312</v>
          </cell>
          <cell r="C64" t="str">
            <v>Ômega 3 60 caps</v>
          </cell>
          <cell r="D64" t="str">
            <v>Suplementos</v>
          </cell>
          <cell r="E64" t="str">
            <v>ome-7103</v>
          </cell>
          <cell r="F64">
            <v>7</v>
          </cell>
          <cell r="G64">
            <v>69.335999999999999</v>
          </cell>
          <cell r="H64">
            <v>485.35199999999998</v>
          </cell>
          <cell r="I64">
            <v>50.615280000000006</v>
          </cell>
          <cell r="J64">
            <v>354.30696000000006</v>
          </cell>
          <cell r="K64">
            <v>0.26999999999999985</v>
          </cell>
          <cell r="L64" t="str">
            <v>Ynes</v>
          </cell>
          <cell r="M64" t="str">
            <v>Pará</v>
          </cell>
        </row>
        <row r="65">
          <cell r="A65" t="str">
            <v>6374-5315</v>
          </cell>
          <cell r="B65">
            <v>45312</v>
          </cell>
          <cell r="C65" t="str">
            <v>Pasta Amendoim 500g</v>
          </cell>
          <cell r="D65" t="str">
            <v>Outros</v>
          </cell>
          <cell r="E65" t="str">
            <v>pas-6438</v>
          </cell>
          <cell r="F65">
            <v>4</v>
          </cell>
          <cell r="G65">
            <v>14.49</v>
          </cell>
          <cell r="H65">
            <v>57.96</v>
          </cell>
          <cell r="I65">
            <v>5.6511000000000005</v>
          </cell>
          <cell r="J65">
            <v>22.604400000000002</v>
          </cell>
          <cell r="K65">
            <v>0.60999999999999988</v>
          </cell>
          <cell r="L65" t="str">
            <v>Amanda</v>
          </cell>
          <cell r="M65" t="str">
            <v>Paraná</v>
          </cell>
        </row>
        <row r="66">
          <cell r="A66" t="str">
            <v>1741-5606</v>
          </cell>
          <cell r="B66">
            <v>45312</v>
          </cell>
          <cell r="C66" t="str">
            <v>Café 250g</v>
          </cell>
          <cell r="D66" t="str">
            <v>Grãos</v>
          </cell>
          <cell r="E66" t="str">
            <v>caf-7642</v>
          </cell>
          <cell r="F66">
            <v>10</v>
          </cell>
          <cell r="G66">
            <v>25.29</v>
          </cell>
          <cell r="H66">
            <v>252.89999999999998</v>
          </cell>
          <cell r="I66">
            <v>20.484899999999996</v>
          </cell>
          <cell r="J66">
            <v>204.84899999999996</v>
          </cell>
          <cell r="K66">
            <v>0.19000000000000009</v>
          </cell>
          <cell r="L66" t="str">
            <v>Valentina</v>
          </cell>
          <cell r="M66" t="str">
            <v>Pernambuco</v>
          </cell>
        </row>
        <row r="67">
          <cell r="A67" t="str">
            <v>7181-7270</v>
          </cell>
          <cell r="B67">
            <v>45313</v>
          </cell>
          <cell r="C67" t="str">
            <v>Azeite 500ml</v>
          </cell>
          <cell r="D67" t="str">
            <v>Óleos</v>
          </cell>
          <cell r="E67" t="str">
            <v>aze-5955</v>
          </cell>
          <cell r="F67">
            <v>5</v>
          </cell>
          <cell r="G67">
            <v>2.29</v>
          </cell>
          <cell r="H67">
            <v>11.45</v>
          </cell>
          <cell r="I67">
            <v>0.82440000000000002</v>
          </cell>
          <cell r="J67">
            <v>4.1219999999999999</v>
          </cell>
          <cell r="K67">
            <v>0.64</v>
          </cell>
          <cell r="L67" t="str">
            <v>Gabriela</v>
          </cell>
          <cell r="M67" t="str">
            <v>Piauí</v>
          </cell>
        </row>
        <row r="68">
          <cell r="A68" t="str">
            <v>2437-9242</v>
          </cell>
          <cell r="B68">
            <v>45313</v>
          </cell>
          <cell r="C68" t="str">
            <v>Coenzima Q10</v>
          </cell>
          <cell r="D68" t="str">
            <v>Outros</v>
          </cell>
          <cell r="E68" t="str">
            <v>coe-2458</v>
          </cell>
          <cell r="F68">
            <v>8</v>
          </cell>
          <cell r="G68">
            <v>89.9</v>
          </cell>
          <cell r="H68">
            <v>719.2</v>
          </cell>
          <cell r="I68">
            <v>64.728000000000009</v>
          </cell>
          <cell r="J68">
            <v>517.82400000000007</v>
          </cell>
          <cell r="K68">
            <v>0.27999999999999997</v>
          </cell>
          <cell r="L68" t="str">
            <v>Jane</v>
          </cell>
          <cell r="M68" t="str">
            <v>Rio de Janeiro</v>
          </cell>
        </row>
        <row r="69">
          <cell r="A69" t="str">
            <v>7420-4430</v>
          </cell>
          <cell r="B69">
            <v>45313</v>
          </cell>
          <cell r="C69" t="str">
            <v>Ômega 3 60 caps</v>
          </cell>
          <cell r="D69" t="str">
            <v>Suplementos</v>
          </cell>
          <cell r="E69" t="str">
            <v>ome-7103</v>
          </cell>
          <cell r="F69">
            <v>7</v>
          </cell>
          <cell r="G69">
            <v>208.00800000000001</v>
          </cell>
          <cell r="H69">
            <v>1456.056</v>
          </cell>
          <cell r="I69">
            <v>183.04704000000001</v>
          </cell>
          <cell r="J69">
            <v>1281.3292800000002</v>
          </cell>
          <cell r="K69">
            <v>0.11999999999999991</v>
          </cell>
          <cell r="L69" t="str">
            <v>Selena</v>
          </cell>
          <cell r="M69" t="str">
            <v>Rio Grande do Norte</v>
          </cell>
        </row>
        <row r="70">
          <cell r="A70" t="str">
            <v>2432-8776</v>
          </cell>
          <cell r="B70">
            <v>45314</v>
          </cell>
          <cell r="C70" t="str">
            <v>Pasta Amendoim 500g</v>
          </cell>
          <cell r="D70" t="str">
            <v>Outros</v>
          </cell>
          <cell r="E70" t="str">
            <v>pas-6438</v>
          </cell>
          <cell r="F70">
            <v>8</v>
          </cell>
          <cell r="G70">
            <v>14.49</v>
          </cell>
          <cell r="H70">
            <v>115.92</v>
          </cell>
          <cell r="I70">
            <v>5.6511000000000005</v>
          </cell>
          <cell r="J70">
            <v>45.208800000000004</v>
          </cell>
          <cell r="K70">
            <v>0.60999999999999988</v>
          </cell>
          <cell r="L70" t="str">
            <v>Milena</v>
          </cell>
          <cell r="M70" t="str">
            <v>Rio Grande do Sul</v>
          </cell>
        </row>
        <row r="71">
          <cell r="A71" t="str">
            <v>4167-9963</v>
          </cell>
          <cell r="B71">
            <v>45314</v>
          </cell>
          <cell r="C71" t="str">
            <v>Ômega 3 180 caps</v>
          </cell>
          <cell r="D71" t="str">
            <v>Suplementos</v>
          </cell>
          <cell r="E71" t="str">
            <v>ome-6877</v>
          </cell>
          <cell r="F71">
            <v>8</v>
          </cell>
          <cell r="G71">
            <v>194.14079999999998</v>
          </cell>
          <cell r="H71">
            <v>1553.1263999999999</v>
          </cell>
          <cell r="I71">
            <v>151.429824</v>
          </cell>
          <cell r="J71">
            <v>1211.438592</v>
          </cell>
          <cell r="K71">
            <v>0.21999999999999995</v>
          </cell>
          <cell r="L71" t="str">
            <v>Berenice</v>
          </cell>
          <cell r="M71" t="str">
            <v>Roraima</v>
          </cell>
        </row>
        <row r="72">
          <cell r="A72" t="str">
            <v>8753-7663</v>
          </cell>
          <cell r="B72">
            <v>45314</v>
          </cell>
          <cell r="C72" t="str">
            <v>Leite Pó 380g</v>
          </cell>
          <cell r="D72" t="str">
            <v>Outros</v>
          </cell>
          <cell r="E72" t="str">
            <v>lei-7759</v>
          </cell>
          <cell r="F72">
            <v>10</v>
          </cell>
          <cell r="G72">
            <v>114.74</v>
          </cell>
          <cell r="H72">
            <v>1147.3999999999999</v>
          </cell>
          <cell r="I72">
            <v>61.959600000000002</v>
          </cell>
          <cell r="J72">
            <v>619.596</v>
          </cell>
          <cell r="K72">
            <v>0.45999999999999991</v>
          </cell>
          <cell r="L72" t="str">
            <v>Maya</v>
          </cell>
          <cell r="M72" t="str">
            <v>Santa Catarina</v>
          </cell>
        </row>
        <row r="73">
          <cell r="A73" t="str">
            <v>6921-3941</v>
          </cell>
          <cell r="B73">
            <v>45315</v>
          </cell>
          <cell r="C73" t="str">
            <v>Pasta Amendoim 500g</v>
          </cell>
          <cell r="D73" t="str">
            <v>Outros</v>
          </cell>
          <cell r="E73" t="str">
            <v>pas-6438</v>
          </cell>
          <cell r="F73">
            <v>8</v>
          </cell>
          <cell r="G73">
            <v>299</v>
          </cell>
          <cell r="H73">
            <v>2392</v>
          </cell>
          <cell r="I73">
            <v>224.25</v>
          </cell>
          <cell r="J73">
            <v>1794</v>
          </cell>
          <cell r="K73">
            <v>0.25</v>
          </cell>
          <cell r="L73" t="str">
            <v>Elvira</v>
          </cell>
          <cell r="M73" t="str">
            <v>São Paulo</v>
          </cell>
        </row>
        <row r="74">
          <cell r="A74" t="str">
            <v>4659-3987</v>
          </cell>
          <cell r="B74">
            <v>45315</v>
          </cell>
          <cell r="C74" t="str">
            <v>Pré-treino 300g</v>
          </cell>
          <cell r="D74" t="str">
            <v>Suplementos</v>
          </cell>
          <cell r="E74" t="str">
            <v>pre-7055</v>
          </cell>
          <cell r="F74">
            <v>9</v>
          </cell>
          <cell r="G74">
            <v>114.74</v>
          </cell>
          <cell r="H74">
            <v>1032.6599999999999</v>
          </cell>
          <cell r="I74">
            <v>61.959600000000002</v>
          </cell>
          <cell r="J74">
            <v>557.63639999999998</v>
          </cell>
          <cell r="K74">
            <v>0.45999999999999996</v>
          </cell>
          <cell r="L74" t="str">
            <v>Jane</v>
          </cell>
          <cell r="M74" t="str">
            <v>Alagoas</v>
          </cell>
        </row>
        <row r="75">
          <cell r="A75" t="str">
            <v>2415-9296</v>
          </cell>
          <cell r="B75">
            <v>45315</v>
          </cell>
          <cell r="C75" t="str">
            <v>Creatina 120 caps</v>
          </cell>
          <cell r="D75" t="str">
            <v>Suplementos</v>
          </cell>
          <cell r="E75" t="str">
            <v>cre-2453</v>
          </cell>
          <cell r="F75">
            <v>2</v>
          </cell>
          <cell r="G75">
            <v>299</v>
          </cell>
          <cell r="H75">
            <v>598</v>
          </cell>
          <cell r="I75">
            <v>224.25</v>
          </cell>
          <cell r="J75">
            <v>448.5</v>
          </cell>
          <cell r="K75">
            <v>0.25</v>
          </cell>
          <cell r="L75" t="str">
            <v>Lucca</v>
          </cell>
          <cell r="M75" t="str">
            <v>Bahia</v>
          </cell>
        </row>
        <row r="76">
          <cell r="A76" t="str">
            <v>1854-1080</v>
          </cell>
          <cell r="B76">
            <v>45316</v>
          </cell>
          <cell r="C76" t="str">
            <v>Café 250g</v>
          </cell>
          <cell r="D76" t="str">
            <v>Grãos</v>
          </cell>
          <cell r="E76" t="str">
            <v>caf-7642</v>
          </cell>
          <cell r="F76">
            <v>6</v>
          </cell>
          <cell r="G76">
            <v>20.9</v>
          </cell>
          <cell r="H76">
            <v>125.39999999999999</v>
          </cell>
          <cell r="I76">
            <v>18.809999999999999</v>
          </cell>
          <cell r="J76">
            <v>112.85999999999999</v>
          </cell>
          <cell r="K76">
            <v>0.10000000000000006</v>
          </cell>
          <cell r="L76" t="str">
            <v>Olga</v>
          </cell>
          <cell r="M76" t="str">
            <v>Ceará</v>
          </cell>
        </row>
        <row r="77">
          <cell r="A77" t="str">
            <v>3798-4812</v>
          </cell>
          <cell r="B77">
            <v>45316</v>
          </cell>
          <cell r="C77" t="str">
            <v>Leite Pó 380g</v>
          </cell>
          <cell r="D77" t="str">
            <v>Outros</v>
          </cell>
          <cell r="E77" t="str">
            <v>lei-7759</v>
          </cell>
          <cell r="F77">
            <v>5</v>
          </cell>
          <cell r="G77">
            <v>19.79</v>
          </cell>
          <cell r="H77">
            <v>98.949999999999989</v>
          </cell>
          <cell r="I77">
            <v>9.6970999999999989</v>
          </cell>
          <cell r="J77">
            <v>48.485499999999995</v>
          </cell>
          <cell r="K77">
            <v>0.51</v>
          </cell>
          <cell r="L77" t="str">
            <v>Catarina</v>
          </cell>
          <cell r="M77" t="str">
            <v>Espírito Santo</v>
          </cell>
        </row>
        <row r="78">
          <cell r="A78" t="str">
            <v>8883-5497</v>
          </cell>
          <cell r="B78">
            <v>45316</v>
          </cell>
          <cell r="C78" t="str">
            <v>Café 250g</v>
          </cell>
          <cell r="D78" t="str">
            <v>Grãos</v>
          </cell>
          <cell r="E78" t="str">
            <v>caf-7642</v>
          </cell>
          <cell r="F78">
            <v>7</v>
          </cell>
          <cell r="G78">
            <v>20.9</v>
          </cell>
          <cell r="H78">
            <v>146.29999999999998</v>
          </cell>
          <cell r="I78">
            <v>18.809999999999999</v>
          </cell>
          <cell r="J78">
            <v>131.66999999999999</v>
          </cell>
          <cell r="K78">
            <v>9.9999999999999978E-2</v>
          </cell>
          <cell r="L78" t="str">
            <v>Davi</v>
          </cell>
          <cell r="M78" t="str">
            <v>Goiás</v>
          </cell>
        </row>
        <row r="79">
          <cell r="A79" t="str">
            <v>3923-2819</v>
          </cell>
          <cell r="B79">
            <v>45317</v>
          </cell>
          <cell r="C79" t="str">
            <v>Azeite 500ml</v>
          </cell>
          <cell r="D79" t="str">
            <v>Óleos</v>
          </cell>
          <cell r="E79" t="str">
            <v>aze-5955</v>
          </cell>
          <cell r="F79">
            <v>7</v>
          </cell>
          <cell r="G79">
            <v>109.9</v>
          </cell>
          <cell r="H79">
            <v>769.30000000000007</v>
          </cell>
          <cell r="I79">
            <v>35.167999999999999</v>
          </cell>
          <cell r="J79">
            <v>246.17599999999999</v>
          </cell>
          <cell r="K79">
            <v>0.67999999999999994</v>
          </cell>
          <cell r="L79" t="str">
            <v>Márcia</v>
          </cell>
          <cell r="M79" t="str">
            <v>Mato Grosso</v>
          </cell>
        </row>
        <row r="80">
          <cell r="A80" t="str">
            <v>1286-2324</v>
          </cell>
          <cell r="B80">
            <v>45317</v>
          </cell>
          <cell r="C80" t="str">
            <v>Azeite 500ml</v>
          </cell>
          <cell r="D80" t="str">
            <v>Óleos</v>
          </cell>
          <cell r="E80" t="str">
            <v>aze-5955</v>
          </cell>
          <cell r="F80">
            <v>10</v>
          </cell>
          <cell r="G80">
            <v>175.71</v>
          </cell>
          <cell r="H80">
            <v>1757.1000000000001</v>
          </cell>
          <cell r="I80">
            <v>117.7257</v>
          </cell>
          <cell r="J80">
            <v>1177.2570000000001</v>
          </cell>
          <cell r="K80">
            <v>0.33</v>
          </cell>
          <cell r="L80" t="str">
            <v>Maria</v>
          </cell>
          <cell r="M80" t="str">
            <v>Mato Grosso do Sul</v>
          </cell>
        </row>
        <row r="81">
          <cell r="A81" t="str">
            <v>3834-6537</v>
          </cell>
          <cell r="B81">
            <v>45317</v>
          </cell>
          <cell r="C81" t="str">
            <v>Creatina 300g</v>
          </cell>
          <cell r="D81" t="str">
            <v>Suplementos</v>
          </cell>
          <cell r="E81" t="str">
            <v>cre-2810</v>
          </cell>
          <cell r="F81">
            <v>5</v>
          </cell>
          <cell r="G81">
            <v>109.9</v>
          </cell>
          <cell r="H81">
            <v>549.5</v>
          </cell>
          <cell r="I81">
            <v>35.167999999999999</v>
          </cell>
          <cell r="J81">
            <v>175.84</v>
          </cell>
          <cell r="K81">
            <v>0.67999999999999994</v>
          </cell>
          <cell r="L81" t="str">
            <v>June</v>
          </cell>
          <cell r="M81" t="str">
            <v>Minas Gerais</v>
          </cell>
        </row>
        <row r="82">
          <cell r="A82" t="str">
            <v>7315-4285</v>
          </cell>
          <cell r="B82">
            <v>45318</v>
          </cell>
          <cell r="C82" t="str">
            <v>Ômega 3 120 caps</v>
          </cell>
          <cell r="D82" t="str">
            <v>Suplementos</v>
          </cell>
          <cell r="E82" t="str">
            <v>ome-3869</v>
          </cell>
          <cell r="F82">
            <v>3</v>
          </cell>
          <cell r="G82">
            <v>15.29</v>
          </cell>
          <cell r="H82">
            <v>45.87</v>
          </cell>
          <cell r="I82">
            <v>10.5501</v>
          </cell>
          <cell r="J82">
            <v>31.650300000000001</v>
          </cell>
          <cell r="K82">
            <v>0.30999999999999994</v>
          </cell>
          <cell r="L82" t="str">
            <v>Adalgisa</v>
          </cell>
          <cell r="M82" t="str">
            <v>Pará</v>
          </cell>
        </row>
        <row r="83">
          <cell r="A83" t="str">
            <v>7087-1865</v>
          </cell>
          <cell r="B83">
            <v>45318</v>
          </cell>
          <cell r="C83" t="str">
            <v>Creatina 300g</v>
          </cell>
          <cell r="D83" t="str">
            <v>Suplementos</v>
          </cell>
          <cell r="E83" t="str">
            <v>cre-2810</v>
          </cell>
          <cell r="F83">
            <v>1</v>
          </cell>
          <cell r="G83">
            <v>109.9</v>
          </cell>
          <cell r="H83">
            <v>109.9</v>
          </cell>
          <cell r="I83">
            <v>35.167999999999999</v>
          </cell>
          <cell r="J83">
            <v>35.167999999999999</v>
          </cell>
          <cell r="K83">
            <v>0.67999999999999994</v>
          </cell>
          <cell r="L83" t="str">
            <v>Mônica</v>
          </cell>
          <cell r="M83" t="str">
            <v>Paraná</v>
          </cell>
        </row>
        <row r="84">
          <cell r="A84" t="str">
            <v>4960-8345</v>
          </cell>
          <cell r="B84">
            <v>45318</v>
          </cell>
          <cell r="C84" t="str">
            <v>Creatina 120 caps</v>
          </cell>
          <cell r="D84" t="str">
            <v>Suplementos</v>
          </cell>
          <cell r="E84" t="str">
            <v>cre-2453</v>
          </cell>
          <cell r="F84">
            <v>4</v>
          </cell>
          <cell r="G84">
            <v>175.71</v>
          </cell>
          <cell r="H84">
            <v>702.84</v>
          </cell>
          <cell r="I84">
            <v>117.7257</v>
          </cell>
          <cell r="J84">
            <v>470.90280000000001</v>
          </cell>
          <cell r="K84">
            <v>0.33</v>
          </cell>
          <cell r="L84" t="str">
            <v>Milena</v>
          </cell>
          <cell r="M84" t="str">
            <v>Pernambuco</v>
          </cell>
        </row>
        <row r="85">
          <cell r="A85" t="str">
            <v>6792-3959</v>
          </cell>
          <cell r="B85">
            <v>45319</v>
          </cell>
          <cell r="C85" t="str">
            <v>Azeite 500ml</v>
          </cell>
          <cell r="D85" t="str">
            <v>Óleos</v>
          </cell>
          <cell r="E85" t="str">
            <v>aze-5955</v>
          </cell>
          <cell r="F85">
            <v>10</v>
          </cell>
          <cell r="G85">
            <v>27.99</v>
          </cell>
          <cell r="H85">
            <v>279.89999999999998</v>
          </cell>
          <cell r="I85">
            <v>14.5548</v>
          </cell>
          <cell r="J85">
            <v>145.548</v>
          </cell>
          <cell r="K85">
            <v>0.47999999999999993</v>
          </cell>
          <cell r="L85" t="str">
            <v>Isadora</v>
          </cell>
          <cell r="M85" t="str">
            <v>Piauí</v>
          </cell>
        </row>
        <row r="86">
          <cell r="A86" t="str">
            <v>4803-2394</v>
          </cell>
          <cell r="B86">
            <v>45319</v>
          </cell>
          <cell r="C86" t="str">
            <v>Chocolate 250ml</v>
          </cell>
          <cell r="D86" t="str">
            <v>Outros</v>
          </cell>
          <cell r="E86" t="str">
            <v>cho-9456</v>
          </cell>
          <cell r="F86">
            <v>3</v>
          </cell>
          <cell r="G86">
            <v>9.2899999999999991</v>
          </cell>
          <cell r="H86">
            <v>27.869999999999997</v>
          </cell>
          <cell r="I86">
            <v>3.1585999999999994</v>
          </cell>
          <cell r="J86">
            <v>9.4757999999999978</v>
          </cell>
          <cell r="K86">
            <v>0.66</v>
          </cell>
          <cell r="L86" t="str">
            <v>Ana</v>
          </cell>
          <cell r="M86" t="str">
            <v>Rio de Janeiro</v>
          </cell>
        </row>
        <row r="87">
          <cell r="A87" t="str">
            <v>5127-5926</v>
          </cell>
          <cell r="B87">
            <v>45319</v>
          </cell>
          <cell r="C87" t="str">
            <v>Creatina 120 caps</v>
          </cell>
          <cell r="D87" t="str">
            <v>Suplementos</v>
          </cell>
          <cell r="E87" t="str">
            <v>cre-2453</v>
          </cell>
          <cell r="F87">
            <v>2</v>
          </cell>
          <cell r="G87">
            <v>103.18</v>
          </cell>
          <cell r="H87">
            <v>206.36</v>
          </cell>
          <cell r="I87">
            <v>42.303800000000003</v>
          </cell>
          <cell r="J87">
            <v>84.607600000000005</v>
          </cell>
          <cell r="K87">
            <v>0.59</v>
          </cell>
          <cell r="L87" t="str">
            <v>Alma</v>
          </cell>
          <cell r="M87" t="str">
            <v>Rio Grande do Norte</v>
          </cell>
        </row>
        <row r="88">
          <cell r="A88" t="str">
            <v>9384-8935</v>
          </cell>
          <cell r="B88">
            <v>45320</v>
          </cell>
          <cell r="C88" t="str">
            <v>Creatina 300g</v>
          </cell>
          <cell r="D88" t="str">
            <v>Suplementos</v>
          </cell>
          <cell r="E88" t="str">
            <v>cre-2810</v>
          </cell>
          <cell r="F88">
            <v>10</v>
          </cell>
          <cell r="G88">
            <v>109.9</v>
          </cell>
          <cell r="H88">
            <v>1099</v>
          </cell>
          <cell r="I88">
            <v>35.167999999999999</v>
          </cell>
          <cell r="J88">
            <v>351.68</v>
          </cell>
          <cell r="K88">
            <v>0.67999999999999994</v>
          </cell>
          <cell r="L88" t="str">
            <v>Abigail</v>
          </cell>
          <cell r="M88" t="str">
            <v>Rio Grande do Sul</v>
          </cell>
        </row>
        <row r="89">
          <cell r="A89" t="str">
            <v>4536-9429</v>
          </cell>
          <cell r="B89">
            <v>45320</v>
          </cell>
          <cell r="C89" t="str">
            <v>Ômega 3 120 caps</v>
          </cell>
          <cell r="D89" t="str">
            <v>Suplementos</v>
          </cell>
          <cell r="E89" t="str">
            <v>ome-3869</v>
          </cell>
          <cell r="F89">
            <v>5</v>
          </cell>
          <cell r="G89">
            <v>115.56</v>
          </cell>
          <cell r="H89">
            <v>577.79999999999995</v>
          </cell>
          <cell r="I89">
            <v>90.136800000000008</v>
          </cell>
          <cell r="J89">
            <v>450.68400000000003</v>
          </cell>
          <cell r="K89">
            <v>0.21999999999999989</v>
          </cell>
          <cell r="L89" t="str">
            <v>Magnólia</v>
          </cell>
          <cell r="M89" t="str">
            <v>Roraima</v>
          </cell>
        </row>
        <row r="90">
          <cell r="A90" t="str">
            <v>8993-7942</v>
          </cell>
          <cell r="B90">
            <v>45320</v>
          </cell>
          <cell r="C90" t="str">
            <v>Café 1Kg</v>
          </cell>
          <cell r="D90" t="str">
            <v>Grãos</v>
          </cell>
          <cell r="E90" t="str">
            <v>caf-5502</v>
          </cell>
          <cell r="F90">
            <v>4</v>
          </cell>
          <cell r="G90">
            <v>299</v>
          </cell>
          <cell r="H90">
            <v>1196</v>
          </cell>
          <cell r="I90">
            <v>224.25</v>
          </cell>
          <cell r="J90">
            <v>897</v>
          </cell>
          <cell r="K90">
            <v>0.25</v>
          </cell>
          <cell r="L90" t="str">
            <v>Alma</v>
          </cell>
          <cell r="M90" t="str">
            <v>Santa Catarina</v>
          </cell>
        </row>
        <row r="91">
          <cell r="A91" t="str">
            <v>4789-2016</v>
          </cell>
          <cell r="B91">
            <v>45320</v>
          </cell>
          <cell r="C91" t="str">
            <v>Café 250g</v>
          </cell>
          <cell r="D91" t="str">
            <v>Grãos</v>
          </cell>
          <cell r="E91" t="str">
            <v>caf-7642</v>
          </cell>
          <cell r="F91">
            <v>4</v>
          </cell>
          <cell r="G91">
            <v>87.9</v>
          </cell>
          <cell r="H91">
            <v>351.6</v>
          </cell>
          <cell r="I91">
            <v>65.924999999999997</v>
          </cell>
          <cell r="J91">
            <v>263.7</v>
          </cell>
          <cell r="K91">
            <v>0.25000000000000006</v>
          </cell>
          <cell r="L91" t="str">
            <v>Beatriz</v>
          </cell>
          <cell r="M91" t="str">
            <v>São Paulo</v>
          </cell>
        </row>
        <row r="92">
          <cell r="A92" t="str">
            <v>4606-9333</v>
          </cell>
          <cell r="B92">
            <v>45321</v>
          </cell>
          <cell r="C92" t="str">
            <v>Café 250g</v>
          </cell>
          <cell r="D92" t="str">
            <v>Grãos</v>
          </cell>
          <cell r="E92" t="str">
            <v>caf-7642</v>
          </cell>
          <cell r="F92">
            <v>4</v>
          </cell>
          <cell r="G92">
            <v>20.9</v>
          </cell>
          <cell r="H92">
            <v>83.6</v>
          </cell>
          <cell r="I92">
            <v>18.809999999999999</v>
          </cell>
          <cell r="J92">
            <v>75.239999999999995</v>
          </cell>
          <cell r="K92">
            <v>0.1</v>
          </cell>
          <cell r="L92" t="str">
            <v>Fernanda</v>
          </cell>
          <cell r="M92" t="str">
            <v>Alagoas</v>
          </cell>
        </row>
        <row r="93">
          <cell r="A93" t="str">
            <v>8271-5589</v>
          </cell>
          <cell r="B93">
            <v>45321</v>
          </cell>
          <cell r="C93" t="str">
            <v>Creatina 150g</v>
          </cell>
          <cell r="D93" t="str">
            <v>Suplementos</v>
          </cell>
          <cell r="E93" t="str">
            <v>cre-7461</v>
          </cell>
          <cell r="F93">
            <v>2</v>
          </cell>
          <cell r="G93">
            <v>89.9</v>
          </cell>
          <cell r="H93">
            <v>179.8</v>
          </cell>
          <cell r="I93">
            <v>64.728000000000009</v>
          </cell>
          <cell r="J93">
            <v>129.45600000000002</v>
          </cell>
          <cell r="K93">
            <v>0.27999999999999997</v>
          </cell>
          <cell r="L93" t="str">
            <v>Joana</v>
          </cell>
          <cell r="M93" t="str">
            <v>Bahia</v>
          </cell>
        </row>
        <row r="94">
          <cell r="A94" t="str">
            <v>1950-2903</v>
          </cell>
          <cell r="B94">
            <v>45321</v>
          </cell>
          <cell r="C94" t="str">
            <v>Creatina 120 caps</v>
          </cell>
          <cell r="D94" t="str">
            <v>Suplementos</v>
          </cell>
          <cell r="E94" t="str">
            <v>cre-2453</v>
          </cell>
          <cell r="F94">
            <v>5</v>
          </cell>
          <cell r="G94">
            <v>57.32</v>
          </cell>
          <cell r="H94">
            <v>286.60000000000002</v>
          </cell>
          <cell r="I94">
            <v>47.002399999999994</v>
          </cell>
          <cell r="J94">
            <v>235.01199999999997</v>
          </cell>
          <cell r="K94">
            <v>0.18000000000000016</v>
          </cell>
          <cell r="L94" t="str">
            <v>Chiara</v>
          </cell>
          <cell r="M94" t="str">
            <v>Ceará</v>
          </cell>
        </row>
        <row r="95">
          <cell r="A95" t="str">
            <v>6862-5771</v>
          </cell>
          <cell r="B95">
            <v>45322</v>
          </cell>
          <cell r="C95" t="str">
            <v>Coenzima Q10</v>
          </cell>
          <cell r="D95" t="str">
            <v>Outros</v>
          </cell>
          <cell r="E95" t="str">
            <v>coe-2458</v>
          </cell>
          <cell r="F95">
            <v>8</v>
          </cell>
          <cell r="G95">
            <v>102.87</v>
          </cell>
          <cell r="H95">
            <v>822.96</v>
          </cell>
          <cell r="I95">
            <v>62.750700000000009</v>
          </cell>
          <cell r="J95">
            <v>502.00560000000007</v>
          </cell>
          <cell r="K95">
            <v>0.38999999999999996</v>
          </cell>
          <cell r="L95" t="str">
            <v>Anastácia</v>
          </cell>
          <cell r="M95" t="str">
            <v>Espírito Santo</v>
          </cell>
        </row>
        <row r="96">
          <cell r="A96" t="str">
            <v>6607-1685</v>
          </cell>
          <cell r="B96">
            <v>45322</v>
          </cell>
          <cell r="C96" t="str">
            <v>Creatina 120 caps</v>
          </cell>
          <cell r="D96" t="str">
            <v>Suplementos</v>
          </cell>
          <cell r="E96" t="str">
            <v>cre-2453</v>
          </cell>
          <cell r="F96">
            <v>3</v>
          </cell>
          <cell r="G96">
            <v>299</v>
          </cell>
          <cell r="H96">
            <v>897</v>
          </cell>
          <cell r="I96">
            <v>224.25</v>
          </cell>
          <cell r="J96">
            <v>672.75</v>
          </cell>
          <cell r="K96">
            <v>0.25</v>
          </cell>
          <cell r="L96" t="str">
            <v>Danielle</v>
          </cell>
          <cell r="M96" t="str">
            <v>Goiás</v>
          </cell>
        </row>
        <row r="97">
          <cell r="A97" t="str">
            <v>1519-9221</v>
          </cell>
          <cell r="B97">
            <v>45322</v>
          </cell>
          <cell r="C97" t="str">
            <v>Ômega 3 120 caps</v>
          </cell>
          <cell r="D97" t="str">
            <v>Suplementos</v>
          </cell>
          <cell r="E97" t="str">
            <v>ome-3869</v>
          </cell>
          <cell r="F97">
            <v>10</v>
          </cell>
          <cell r="G97">
            <v>115.56</v>
          </cell>
          <cell r="H97">
            <v>1155.5999999999999</v>
          </cell>
          <cell r="I97">
            <v>90.136800000000008</v>
          </cell>
          <cell r="J97">
            <v>901.36800000000005</v>
          </cell>
          <cell r="K97">
            <v>0.21999999999999989</v>
          </cell>
          <cell r="L97" t="str">
            <v>Mara</v>
          </cell>
          <cell r="M97" t="str">
            <v>Mato Grosso</v>
          </cell>
        </row>
        <row r="98">
          <cell r="A98" t="str">
            <v>5494-8838</v>
          </cell>
          <cell r="B98">
            <v>45323</v>
          </cell>
          <cell r="C98" t="str">
            <v>Azeite 500ml</v>
          </cell>
          <cell r="D98" t="str">
            <v>Óleos</v>
          </cell>
          <cell r="E98" t="str">
            <v>aze-5955</v>
          </cell>
          <cell r="F98">
            <v>5</v>
          </cell>
          <cell r="G98">
            <v>57.32</v>
          </cell>
          <cell r="H98">
            <v>286.60000000000002</v>
          </cell>
          <cell r="I98">
            <v>47.002399999999994</v>
          </cell>
          <cell r="J98">
            <v>235.01199999999997</v>
          </cell>
          <cell r="K98">
            <v>0.18000000000000016</v>
          </cell>
          <cell r="L98" t="str">
            <v>Isabel</v>
          </cell>
          <cell r="M98" t="str">
            <v>Mato Grosso do Sul</v>
          </cell>
        </row>
        <row r="99">
          <cell r="A99" t="str">
            <v>4324-8664</v>
          </cell>
          <cell r="B99">
            <v>45323</v>
          </cell>
          <cell r="C99" t="str">
            <v>Leite Pó 380g</v>
          </cell>
          <cell r="D99" t="str">
            <v>Outros</v>
          </cell>
          <cell r="E99" t="str">
            <v>lei-7759</v>
          </cell>
          <cell r="F99">
            <v>8</v>
          </cell>
          <cell r="G99">
            <v>19.79</v>
          </cell>
          <cell r="H99">
            <v>158.32</v>
          </cell>
          <cell r="I99">
            <v>9.6970999999999989</v>
          </cell>
          <cell r="J99">
            <v>77.576799999999992</v>
          </cell>
          <cell r="K99">
            <v>0.51</v>
          </cell>
          <cell r="L99" t="str">
            <v>Poliana</v>
          </cell>
          <cell r="M99" t="str">
            <v>Minas Gerais</v>
          </cell>
        </row>
        <row r="100">
          <cell r="A100" t="str">
            <v>6571-9540</v>
          </cell>
          <cell r="B100">
            <v>45323</v>
          </cell>
          <cell r="C100" t="str">
            <v>Café 250g</v>
          </cell>
          <cell r="D100" t="str">
            <v>Grãos</v>
          </cell>
          <cell r="E100" t="str">
            <v>caf-7642</v>
          </cell>
          <cell r="F100">
            <v>9</v>
          </cell>
          <cell r="G100">
            <v>20.9</v>
          </cell>
          <cell r="H100">
            <v>188.1</v>
          </cell>
          <cell r="I100">
            <v>18.809999999999999</v>
          </cell>
          <cell r="J100">
            <v>169.29</v>
          </cell>
          <cell r="K100">
            <v>0.10000000000000002</v>
          </cell>
          <cell r="L100" t="str">
            <v>Bruna</v>
          </cell>
          <cell r="M100" t="str">
            <v>Pará</v>
          </cell>
        </row>
        <row r="101">
          <cell r="A101" t="str">
            <v>5444-5578</v>
          </cell>
          <cell r="B101">
            <v>45324</v>
          </cell>
          <cell r="C101" t="str">
            <v>Chocolate 250ml</v>
          </cell>
          <cell r="D101" t="str">
            <v>Outros</v>
          </cell>
          <cell r="E101" t="str">
            <v>cho-9456</v>
          </cell>
          <cell r="F101">
            <v>2</v>
          </cell>
          <cell r="G101">
            <v>9.2899999999999991</v>
          </cell>
          <cell r="H101">
            <v>18.579999999999998</v>
          </cell>
          <cell r="I101">
            <v>3.1585999999999994</v>
          </cell>
          <cell r="J101">
            <v>6.3171999999999988</v>
          </cell>
          <cell r="K101">
            <v>0.66</v>
          </cell>
          <cell r="L101" t="str">
            <v>Telma</v>
          </cell>
          <cell r="M101" t="str">
            <v>Paraná</v>
          </cell>
        </row>
        <row r="102">
          <cell r="A102" t="str">
            <v>2004-1764</v>
          </cell>
          <cell r="B102">
            <v>45324</v>
          </cell>
          <cell r="C102" t="str">
            <v>Pré-treino 300g</v>
          </cell>
          <cell r="D102" t="str">
            <v>Suplementos</v>
          </cell>
          <cell r="E102" t="str">
            <v>pre-7055</v>
          </cell>
          <cell r="F102">
            <v>9</v>
          </cell>
          <cell r="G102">
            <v>114.74</v>
          </cell>
          <cell r="H102">
            <v>1032.6599999999999</v>
          </cell>
          <cell r="I102">
            <v>61.959600000000002</v>
          </cell>
          <cell r="J102">
            <v>557.63639999999998</v>
          </cell>
          <cell r="K102">
            <v>0.45999999999999996</v>
          </cell>
          <cell r="L102" t="str">
            <v>Désirée</v>
          </cell>
          <cell r="M102" t="str">
            <v>Pernambuco</v>
          </cell>
        </row>
        <row r="103">
          <cell r="A103" t="str">
            <v>7377-2955</v>
          </cell>
          <cell r="B103">
            <v>45324</v>
          </cell>
          <cell r="C103" t="str">
            <v>Café 250g</v>
          </cell>
          <cell r="D103" t="str">
            <v>Grãos</v>
          </cell>
          <cell r="E103" t="str">
            <v>caf-7642</v>
          </cell>
          <cell r="F103">
            <v>3</v>
          </cell>
          <cell r="G103">
            <v>20.9</v>
          </cell>
          <cell r="H103">
            <v>62.699999999999996</v>
          </cell>
          <cell r="I103">
            <v>18.809999999999999</v>
          </cell>
          <cell r="J103">
            <v>56.429999999999993</v>
          </cell>
          <cell r="K103">
            <v>0.10000000000000006</v>
          </cell>
          <cell r="L103" t="str">
            <v>Jamila</v>
          </cell>
          <cell r="M103" t="str">
            <v>Piauí</v>
          </cell>
        </row>
        <row r="104">
          <cell r="A104" t="str">
            <v>5523-2235</v>
          </cell>
          <cell r="B104">
            <v>45325</v>
          </cell>
          <cell r="C104" t="str">
            <v>Ômega 3 180 caps</v>
          </cell>
          <cell r="D104" t="str">
            <v>Suplementos</v>
          </cell>
          <cell r="E104" t="str">
            <v>ome-6877</v>
          </cell>
          <cell r="F104">
            <v>10</v>
          </cell>
          <cell r="G104">
            <v>194.14079999999998</v>
          </cell>
          <cell r="H104">
            <v>1941.4079999999999</v>
          </cell>
          <cell r="I104">
            <v>151.429824</v>
          </cell>
          <cell r="J104">
            <v>1514.2982400000001</v>
          </cell>
          <cell r="K104">
            <v>0.21999999999999992</v>
          </cell>
          <cell r="L104" t="str">
            <v>Monalisa</v>
          </cell>
          <cell r="M104" t="str">
            <v>Rio de Janeiro</v>
          </cell>
        </row>
        <row r="105">
          <cell r="A105" t="str">
            <v>2074-9006</v>
          </cell>
          <cell r="B105">
            <v>45325</v>
          </cell>
          <cell r="C105" t="str">
            <v>Creatina 120 caps</v>
          </cell>
          <cell r="D105" t="str">
            <v>Suplementos</v>
          </cell>
          <cell r="E105" t="str">
            <v>cre-2453</v>
          </cell>
          <cell r="F105">
            <v>6</v>
          </cell>
          <cell r="G105">
            <v>175.71</v>
          </cell>
          <cell r="H105">
            <v>1054.26</v>
          </cell>
          <cell r="I105">
            <v>117.7257</v>
          </cell>
          <cell r="J105">
            <v>706.35419999999999</v>
          </cell>
          <cell r="K105">
            <v>0.33</v>
          </cell>
          <cell r="L105" t="str">
            <v>Elisângela</v>
          </cell>
          <cell r="M105" t="str">
            <v>Rio Grande do Norte</v>
          </cell>
        </row>
        <row r="106">
          <cell r="A106" t="str">
            <v>2612-1459</v>
          </cell>
          <cell r="B106">
            <v>45325</v>
          </cell>
          <cell r="C106" t="str">
            <v>Creatina 300g</v>
          </cell>
          <cell r="D106" t="str">
            <v>Suplementos</v>
          </cell>
          <cell r="E106" t="str">
            <v>cre-2810</v>
          </cell>
          <cell r="F106">
            <v>9</v>
          </cell>
          <cell r="G106">
            <v>129.74</v>
          </cell>
          <cell r="H106">
            <v>1167.6600000000001</v>
          </cell>
          <cell r="I106">
            <v>79.141400000000004</v>
          </cell>
          <cell r="J106">
            <v>712.27260000000001</v>
          </cell>
          <cell r="K106">
            <v>0.39</v>
          </cell>
          <cell r="L106" t="str">
            <v>Eliana</v>
          </cell>
          <cell r="M106" t="str">
            <v>Rio Grande do Sul</v>
          </cell>
        </row>
        <row r="107">
          <cell r="A107" t="str">
            <v>4801-4417</v>
          </cell>
          <cell r="B107">
            <v>45326</v>
          </cell>
          <cell r="C107" t="str">
            <v>Azeite 500ml</v>
          </cell>
          <cell r="D107" t="str">
            <v>Óleos</v>
          </cell>
          <cell r="E107" t="str">
            <v>aze-5955</v>
          </cell>
          <cell r="F107">
            <v>6</v>
          </cell>
          <cell r="G107">
            <v>2.29</v>
          </cell>
          <cell r="H107">
            <v>13.74</v>
          </cell>
          <cell r="I107">
            <v>0.82440000000000002</v>
          </cell>
          <cell r="J107">
            <v>4.9464000000000006</v>
          </cell>
          <cell r="K107">
            <v>0.64</v>
          </cell>
          <cell r="L107" t="str">
            <v>Júlia</v>
          </cell>
          <cell r="M107" t="str">
            <v>Roraima</v>
          </cell>
        </row>
        <row r="108">
          <cell r="A108" t="str">
            <v>1690-8965</v>
          </cell>
          <cell r="B108">
            <v>45326</v>
          </cell>
          <cell r="C108" t="str">
            <v>Pré-treino 300g</v>
          </cell>
          <cell r="D108" t="str">
            <v>Suplementos</v>
          </cell>
          <cell r="E108" t="str">
            <v>pre-7055</v>
          </cell>
          <cell r="F108">
            <v>8</v>
          </cell>
          <cell r="G108">
            <v>114.74</v>
          </cell>
          <cell r="H108">
            <v>917.92</v>
          </cell>
          <cell r="I108">
            <v>61.959600000000002</v>
          </cell>
          <cell r="J108">
            <v>495.67680000000001</v>
          </cell>
          <cell r="K108">
            <v>0.45999999999999996</v>
          </cell>
          <cell r="L108" t="str">
            <v>Fátima</v>
          </cell>
          <cell r="M108" t="str">
            <v>Santa Catarina</v>
          </cell>
        </row>
        <row r="109">
          <cell r="A109" t="str">
            <v>3759-7662</v>
          </cell>
          <cell r="B109">
            <v>45326</v>
          </cell>
          <cell r="C109" t="str">
            <v>Azeite 500ml</v>
          </cell>
          <cell r="D109" t="str">
            <v>Óleos</v>
          </cell>
          <cell r="E109" t="str">
            <v>aze-5955</v>
          </cell>
          <cell r="F109">
            <v>1</v>
          </cell>
          <cell r="G109">
            <v>27.99</v>
          </cell>
          <cell r="H109">
            <v>27.99</v>
          </cell>
          <cell r="I109">
            <v>14.5548</v>
          </cell>
          <cell r="J109">
            <v>14.5548</v>
          </cell>
          <cell r="K109">
            <v>0.48</v>
          </cell>
          <cell r="L109" t="str">
            <v>Maria</v>
          </cell>
          <cell r="M109" t="str">
            <v>São Paulo</v>
          </cell>
        </row>
        <row r="110">
          <cell r="A110" t="str">
            <v>2215-4681</v>
          </cell>
          <cell r="B110">
            <v>45327</v>
          </cell>
          <cell r="C110" t="str">
            <v>Pré-treino 300g</v>
          </cell>
          <cell r="D110" t="str">
            <v>Suplementos</v>
          </cell>
          <cell r="E110" t="str">
            <v>pre-7055</v>
          </cell>
          <cell r="F110">
            <v>6</v>
          </cell>
          <cell r="G110">
            <v>114.74</v>
          </cell>
          <cell r="H110">
            <v>688.43999999999994</v>
          </cell>
          <cell r="I110">
            <v>61.959600000000002</v>
          </cell>
          <cell r="J110">
            <v>371.75760000000002</v>
          </cell>
          <cell r="K110">
            <v>0.45999999999999991</v>
          </cell>
          <cell r="L110" t="str">
            <v>Gaia</v>
          </cell>
          <cell r="M110" t="str">
            <v>Alagoas</v>
          </cell>
        </row>
        <row r="111">
          <cell r="A111" t="str">
            <v>4903-2436</v>
          </cell>
          <cell r="B111">
            <v>45327</v>
          </cell>
          <cell r="C111" t="str">
            <v>Chocolate 250ml</v>
          </cell>
          <cell r="D111" t="str">
            <v>Outros</v>
          </cell>
          <cell r="E111" t="str">
            <v>cho-9456</v>
          </cell>
          <cell r="F111">
            <v>9</v>
          </cell>
          <cell r="G111">
            <v>9.2899999999999991</v>
          </cell>
          <cell r="H111">
            <v>83.609999999999985</v>
          </cell>
          <cell r="I111">
            <v>3.1585999999999994</v>
          </cell>
          <cell r="J111">
            <v>28.427399999999995</v>
          </cell>
          <cell r="K111">
            <v>0.66</v>
          </cell>
          <cell r="L111" t="str">
            <v>Luna</v>
          </cell>
          <cell r="M111" t="str">
            <v>Bahia</v>
          </cell>
        </row>
        <row r="112">
          <cell r="A112" t="str">
            <v>3826-7886</v>
          </cell>
          <cell r="B112">
            <v>45327</v>
          </cell>
          <cell r="C112" t="str">
            <v>Creatina 120 caps</v>
          </cell>
          <cell r="D112" t="str">
            <v>Suplementos</v>
          </cell>
          <cell r="E112" t="str">
            <v>cre-2453</v>
          </cell>
          <cell r="F112">
            <v>6</v>
          </cell>
          <cell r="G112">
            <v>175.71</v>
          </cell>
          <cell r="H112">
            <v>1054.26</v>
          </cell>
          <cell r="I112">
            <v>117.7257</v>
          </cell>
          <cell r="J112">
            <v>706.35419999999999</v>
          </cell>
          <cell r="K112">
            <v>0.33</v>
          </cell>
          <cell r="L112" t="str">
            <v>Paula</v>
          </cell>
          <cell r="M112" t="str">
            <v>Ceará</v>
          </cell>
        </row>
        <row r="113">
          <cell r="A113" t="str">
            <v>2321-3278</v>
          </cell>
          <cell r="B113">
            <v>45328</v>
          </cell>
          <cell r="C113" t="str">
            <v>Ômega 3 60 caps</v>
          </cell>
          <cell r="D113" t="str">
            <v>Suplementos</v>
          </cell>
          <cell r="E113" t="str">
            <v>ome-7103</v>
          </cell>
          <cell r="F113">
            <v>1</v>
          </cell>
          <cell r="G113">
            <v>69.335999999999999</v>
          </cell>
          <cell r="H113">
            <v>69.335999999999999</v>
          </cell>
          <cell r="I113">
            <v>50.615280000000006</v>
          </cell>
          <cell r="J113">
            <v>50.615280000000006</v>
          </cell>
          <cell r="K113">
            <v>0.26999999999999991</v>
          </cell>
          <cell r="L113" t="str">
            <v>Rafaela</v>
          </cell>
          <cell r="M113" t="str">
            <v>Espírito Santo</v>
          </cell>
        </row>
        <row r="114">
          <cell r="A114" t="str">
            <v>1452-9097</v>
          </cell>
          <cell r="B114">
            <v>45328</v>
          </cell>
          <cell r="C114" t="str">
            <v>Café 250g</v>
          </cell>
          <cell r="D114" t="str">
            <v>Grãos</v>
          </cell>
          <cell r="E114" t="str">
            <v>caf-7642</v>
          </cell>
          <cell r="F114">
            <v>3</v>
          </cell>
          <cell r="G114">
            <v>25.29</v>
          </cell>
          <cell r="H114">
            <v>75.87</v>
          </cell>
          <cell r="I114">
            <v>20.484899999999996</v>
          </cell>
          <cell r="J114">
            <v>61.454699999999988</v>
          </cell>
          <cell r="K114">
            <v>0.1900000000000002</v>
          </cell>
          <cell r="L114" t="str">
            <v>Daniela</v>
          </cell>
          <cell r="M114" t="str">
            <v>Goiás</v>
          </cell>
        </row>
        <row r="115">
          <cell r="A115" t="str">
            <v>1927-4736</v>
          </cell>
          <cell r="B115">
            <v>45328</v>
          </cell>
          <cell r="C115" t="str">
            <v>Creatina 300g</v>
          </cell>
          <cell r="D115" t="str">
            <v>Suplementos</v>
          </cell>
          <cell r="E115" t="str">
            <v>cre-2810</v>
          </cell>
          <cell r="F115">
            <v>7</v>
          </cell>
          <cell r="G115">
            <v>109.9</v>
          </cell>
          <cell r="H115">
            <v>769.30000000000007</v>
          </cell>
          <cell r="I115">
            <v>35.167999999999999</v>
          </cell>
          <cell r="J115">
            <v>246.17599999999999</v>
          </cell>
          <cell r="K115">
            <v>0.67999999999999994</v>
          </cell>
          <cell r="L115" t="str">
            <v>Isabel</v>
          </cell>
          <cell r="M115" t="str">
            <v>Mato Grosso</v>
          </cell>
        </row>
        <row r="116">
          <cell r="A116" t="str">
            <v>4168-4346</v>
          </cell>
          <cell r="B116">
            <v>45328</v>
          </cell>
          <cell r="C116" t="str">
            <v>Leite Pó 380g</v>
          </cell>
          <cell r="D116" t="str">
            <v>Outros</v>
          </cell>
          <cell r="E116" t="str">
            <v>lei-7759</v>
          </cell>
          <cell r="F116">
            <v>1</v>
          </cell>
          <cell r="G116">
            <v>19.79</v>
          </cell>
          <cell r="H116">
            <v>19.79</v>
          </cell>
          <cell r="I116">
            <v>9.6970999999999989</v>
          </cell>
          <cell r="J116">
            <v>9.6970999999999989</v>
          </cell>
          <cell r="K116">
            <v>0.51</v>
          </cell>
          <cell r="L116" t="str">
            <v>Maria</v>
          </cell>
          <cell r="M116" t="str">
            <v>Mato Grosso do Sul</v>
          </cell>
        </row>
        <row r="117">
          <cell r="A117" t="str">
            <v>4820-1402</v>
          </cell>
          <cell r="B117">
            <v>45329</v>
          </cell>
          <cell r="C117" t="str">
            <v>Ômega 3 60 caps</v>
          </cell>
          <cell r="D117" t="str">
            <v>Suplementos</v>
          </cell>
          <cell r="E117" t="str">
            <v>ome-7103</v>
          </cell>
          <cell r="F117">
            <v>6</v>
          </cell>
          <cell r="G117">
            <v>69.335999999999999</v>
          </cell>
          <cell r="H117">
            <v>416.01599999999996</v>
          </cell>
          <cell r="I117">
            <v>50.615280000000006</v>
          </cell>
          <cell r="J117">
            <v>303.69168000000002</v>
          </cell>
          <cell r="K117">
            <v>0.26999999999999991</v>
          </cell>
          <cell r="L117" t="str">
            <v>Elisa</v>
          </cell>
          <cell r="M117" t="str">
            <v>Minas Gerais</v>
          </cell>
        </row>
        <row r="118">
          <cell r="A118" t="str">
            <v>6144-9280</v>
          </cell>
          <cell r="B118">
            <v>45329</v>
          </cell>
          <cell r="C118" t="str">
            <v>Coenzima Q10</v>
          </cell>
          <cell r="D118" t="str">
            <v>Outros</v>
          </cell>
          <cell r="E118" t="str">
            <v>coe-2458</v>
          </cell>
          <cell r="F118">
            <v>6</v>
          </cell>
          <cell r="G118">
            <v>109.9</v>
          </cell>
          <cell r="H118">
            <v>659.40000000000009</v>
          </cell>
          <cell r="I118">
            <v>35.167999999999999</v>
          </cell>
          <cell r="J118">
            <v>211.00799999999998</v>
          </cell>
          <cell r="K118">
            <v>0.68</v>
          </cell>
          <cell r="L118" t="str">
            <v>Lara</v>
          </cell>
          <cell r="M118" t="str">
            <v>Pará</v>
          </cell>
        </row>
        <row r="119">
          <cell r="A119" t="str">
            <v>3542-6242</v>
          </cell>
          <cell r="B119">
            <v>45329</v>
          </cell>
          <cell r="C119" t="str">
            <v>Creatina 120 caps</v>
          </cell>
          <cell r="D119" t="str">
            <v>Suplementos</v>
          </cell>
          <cell r="E119" t="str">
            <v>cre-2453</v>
          </cell>
          <cell r="F119">
            <v>6</v>
          </cell>
          <cell r="G119">
            <v>57.32</v>
          </cell>
          <cell r="H119">
            <v>343.92</v>
          </cell>
          <cell r="I119">
            <v>47.002399999999994</v>
          </cell>
          <cell r="J119">
            <v>282.01439999999997</v>
          </cell>
          <cell r="K119">
            <v>0.18000000000000013</v>
          </cell>
          <cell r="L119" t="str">
            <v>Luciana</v>
          </cell>
          <cell r="M119" t="str">
            <v>Paraná</v>
          </cell>
        </row>
        <row r="120">
          <cell r="A120" t="str">
            <v>2369-6978</v>
          </cell>
          <cell r="B120">
            <v>45330</v>
          </cell>
          <cell r="C120" t="str">
            <v>Leite Pó 380g</v>
          </cell>
          <cell r="D120" t="str">
            <v>Outros</v>
          </cell>
          <cell r="E120" t="str">
            <v>lei-7759</v>
          </cell>
          <cell r="F120">
            <v>4</v>
          </cell>
          <cell r="G120">
            <v>87.9</v>
          </cell>
          <cell r="H120">
            <v>351.6</v>
          </cell>
          <cell r="I120">
            <v>65.924999999999997</v>
          </cell>
          <cell r="J120">
            <v>263.7</v>
          </cell>
          <cell r="K120">
            <v>0.25000000000000006</v>
          </cell>
          <cell r="L120" t="str">
            <v>Aparecida</v>
          </cell>
          <cell r="M120" t="str">
            <v>Pernambuco</v>
          </cell>
        </row>
        <row r="121">
          <cell r="A121" t="str">
            <v>4120-4536</v>
          </cell>
          <cell r="B121">
            <v>45330</v>
          </cell>
          <cell r="C121" t="str">
            <v>Ômega 3 60 caps</v>
          </cell>
          <cell r="D121" t="str">
            <v>Suplementos</v>
          </cell>
          <cell r="E121" t="str">
            <v>ome-7103</v>
          </cell>
          <cell r="F121">
            <v>5</v>
          </cell>
          <cell r="G121">
            <v>208.00800000000001</v>
          </cell>
          <cell r="H121">
            <v>1040.04</v>
          </cell>
          <cell r="I121">
            <v>183.04704000000001</v>
          </cell>
          <cell r="J121">
            <v>915.23520000000008</v>
          </cell>
          <cell r="K121">
            <v>0.1199999999999999</v>
          </cell>
          <cell r="L121" t="str">
            <v>Alana</v>
          </cell>
          <cell r="M121" t="str">
            <v>Piauí</v>
          </cell>
        </row>
        <row r="122">
          <cell r="A122" t="str">
            <v>6672-9952</v>
          </cell>
          <cell r="B122">
            <v>45330</v>
          </cell>
          <cell r="C122" t="str">
            <v>Azeite 500ml</v>
          </cell>
          <cell r="D122" t="str">
            <v>Óleos</v>
          </cell>
          <cell r="E122" t="str">
            <v>aze-5955</v>
          </cell>
          <cell r="F122">
            <v>10</v>
          </cell>
          <cell r="G122">
            <v>103.18</v>
          </cell>
          <cell r="H122">
            <v>1031.8000000000002</v>
          </cell>
          <cell r="I122">
            <v>42.303800000000003</v>
          </cell>
          <cell r="J122">
            <v>423.03800000000001</v>
          </cell>
          <cell r="K122">
            <v>0.59000000000000008</v>
          </cell>
          <cell r="L122" t="str">
            <v>Danielle</v>
          </cell>
          <cell r="M122" t="str">
            <v>Rio de Janeiro</v>
          </cell>
        </row>
        <row r="123">
          <cell r="A123" t="str">
            <v>1585-6596</v>
          </cell>
          <cell r="B123">
            <v>45331</v>
          </cell>
          <cell r="C123" t="str">
            <v>Ômega 3 180 caps</v>
          </cell>
          <cell r="D123" t="str">
            <v>Suplementos</v>
          </cell>
          <cell r="E123" t="str">
            <v>ome-6877</v>
          </cell>
          <cell r="F123">
            <v>8</v>
          </cell>
          <cell r="G123">
            <v>194.14079999999998</v>
          </cell>
          <cell r="H123">
            <v>1553.1263999999999</v>
          </cell>
          <cell r="I123">
            <v>151.429824</v>
          </cell>
          <cell r="J123">
            <v>1211.438592</v>
          </cell>
          <cell r="K123">
            <v>0.21999999999999995</v>
          </cell>
          <cell r="L123" t="str">
            <v>Beatriz</v>
          </cell>
          <cell r="M123" t="str">
            <v>Rio Grande do Norte</v>
          </cell>
        </row>
        <row r="124">
          <cell r="A124" t="str">
            <v>2399-1724</v>
          </cell>
          <cell r="B124">
            <v>45331</v>
          </cell>
          <cell r="C124" t="str">
            <v>Azeite 500ml</v>
          </cell>
          <cell r="D124" t="str">
            <v>Óleos</v>
          </cell>
          <cell r="E124" t="str">
            <v>aze-5955</v>
          </cell>
          <cell r="F124">
            <v>10</v>
          </cell>
          <cell r="G124">
            <v>27.99</v>
          </cell>
          <cell r="H124">
            <v>279.89999999999998</v>
          </cell>
          <cell r="I124">
            <v>14.5548</v>
          </cell>
          <cell r="J124">
            <v>145.548</v>
          </cell>
          <cell r="K124">
            <v>0.47999999999999993</v>
          </cell>
          <cell r="L124" t="str">
            <v>Rafaela</v>
          </cell>
          <cell r="M124" t="str">
            <v>Rio Grande do Sul</v>
          </cell>
        </row>
        <row r="125">
          <cell r="A125" t="str">
            <v>1099-9963</v>
          </cell>
          <cell r="B125">
            <v>45331</v>
          </cell>
          <cell r="C125" t="str">
            <v>Café 1Kg</v>
          </cell>
          <cell r="D125" t="str">
            <v>Grãos</v>
          </cell>
          <cell r="E125" t="str">
            <v>caf-5502</v>
          </cell>
          <cell r="F125">
            <v>7</v>
          </cell>
          <cell r="G125">
            <v>299</v>
          </cell>
          <cell r="H125">
            <v>2093</v>
          </cell>
          <cell r="I125">
            <v>224.25</v>
          </cell>
          <cell r="J125">
            <v>1569.75</v>
          </cell>
          <cell r="K125">
            <v>0.25</v>
          </cell>
          <cell r="L125" t="str">
            <v>Désirée</v>
          </cell>
          <cell r="M125" t="str">
            <v>Roraima</v>
          </cell>
        </row>
        <row r="126">
          <cell r="A126" t="str">
            <v>9667-9652</v>
          </cell>
          <cell r="B126">
            <v>45332</v>
          </cell>
          <cell r="C126" t="str">
            <v>Azeite 500ml</v>
          </cell>
          <cell r="D126" t="str">
            <v>Óleos</v>
          </cell>
          <cell r="E126" t="str">
            <v>aze-5955</v>
          </cell>
          <cell r="F126">
            <v>5</v>
          </cell>
          <cell r="G126">
            <v>27.99</v>
          </cell>
          <cell r="H126">
            <v>139.94999999999999</v>
          </cell>
          <cell r="I126">
            <v>14.5548</v>
          </cell>
          <cell r="J126">
            <v>72.774000000000001</v>
          </cell>
          <cell r="K126">
            <v>0.47999999999999993</v>
          </cell>
          <cell r="L126" t="str">
            <v>Iara</v>
          </cell>
          <cell r="M126" t="str">
            <v>Santa Catarina</v>
          </cell>
        </row>
        <row r="127">
          <cell r="A127" t="str">
            <v>4252-9762</v>
          </cell>
          <cell r="B127">
            <v>45332</v>
          </cell>
          <cell r="C127" t="str">
            <v>Café 250g</v>
          </cell>
          <cell r="D127" t="str">
            <v>Grãos</v>
          </cell>
          <cell r="E127" t="str">
            <v>caf-7642</v>
          </cell>
          <cell r="F127">
            <v>3</v>
          </cell>
          <cell r="G127">
            <v>103.18</v>
          </cell>
          <cell r="H127">
            <v>309.54000000000002</v>
          </cell>
          <cell r="I127">
            <v>42.303800000000003</v>
          </cell>
          <cell r="J127">
            <v>126.91140000000001</v>
          </cell>
          <cell r="K127">
            <v>0.59</v>
          </cell>
          <cell r="L127" t="str">
            <v>Telma</v>
          </cell>
          <cell r="M127" t="str">
            <v>São Paulo</v>
          </cell>
        </row>
        <row r="128">
          <cell r="A128" t="str">
            <v>2783-7019</v>
          </cell>
          <cell r="B128">
            <v>45332</v>
          </cell>
          <cell r="C128" t="str">
            <v>Café 250g</v>
          </cell>
          <cell r="D128" t="str">
            <v>Grãos</v>
          </cell>
          <cell r="E128" t="str">
            <v>caf-7642</v>
          </cell>
          <cell r="F128">
            <v>6</v>
          </cell>
          <cell r="G128">
            <v>20.9</v>
          </cell>
          <cell r="H128">
            <v>125.39999999999999</v>
          </cell>
          <cell r="I128">
            <v>18.809999999999999</v>
          </cell>
          <cell r="J128">
            <v>112.85999999999999</v>
          </cell>
          <cell r="K128">
            <v>0.10000000000000006</v>
          </cell>
          <cell r="L128" t="str">
            <v>Angelina</v>
          </cell>
          <cell r="M128" t="str">
            <v>Alagoas</v>
          </cell>
        </row>
        <row r="129">
          <cell r="A129" t="str">
            <v>3664-9342</v>
          </cell>
          <cell r="B129">
            <v>45333</v>
          </cell>
          <cell r="C129" t="str">
            <v>Café 1Kg</v>
          </cell>
          <cell r="D129" t="str">
            <v>Grãos</v>
          </cell>
          <cell r="E129" t="str">
            <v>caf-5502</v>
          </cell>
          <cell r="F129">
            <v>3</v>
          </cell>
          <cell r="G129">
            <v>75.7</v>
          </cell>
          <cell r="H129">
            <v>227.10000000000002</v>
          </cell>
          <cell r="I129">
            <v>48.448</v>
          </cell>
          <cell r="J129">
            <v>145.34399999999999</v>
          </cell>
          <cell r="K129">
            <v>0.3600000000000001</v>
          </cell>
          <cell r="L129" t="str">
            <v>Lolita</v>
          </cell>
          <cell r="M129" t="str">
            <v>Bahia</v>
          </cell>
        </row>
        <row r="130">
          <cell r="A130" t="str">
            <v>8200-5827</v>
          </cell>
          <cell r="B130">
            <v>45333</v>
          </cell>
          <cell r="C130" t="str">
            <v>Azeite 500ml</v>
          </cell>
          <cell r="D130" t="str">
            <v>Óleos</v>
          </cell>
          <cell r="E130" t="str">
            <v>aze-5955</v>
          </cell>
          <cell r="F130">
            <v>1</v>
          </cell>
          <cell r="G130">
            <v>27.99</v>
          </cell>
          <cell r="H130">
            <v>27.99</v>
          </cell>
          <cell r="I130">
            <v>14.5548</v>
          </cell>
          <cell r="J130">
            <v>14.5548</v>
          </cell>
          <cell r="K130">
            <v>0.48</v>
          </cell>
          <cell r="L130" t="str">
            <v>Fernanda</v>
          </cell>
          <cell r="M130" t="str">
            <v>Ceará</v>
          </cell>
        </row>
        <row r="131">
          <cell r="A131" t="str">
            <v>3214-1503</v>
          </cell>
          <cell r="B131">
            <v>45333</v>
          </cell>
          <cell r="C131" t="str">
            <v>Azeite 500ml</v>
          </cell>
          <cell r="D131" t="str">
            <v>Óleos</v>
          </cell>
          <cell r="E131" t="str">
            <v>aze-5955</v>
          </cell>
          <cell r="F131">
            <v>7</v>
          </cell>
          <cell r="G131">
            <v>27.99</v>
          </cell>
          <cell r="H131">
            <v>195.92999999999998</v>
          </cell>
          <cell r="I131">
            <v>14.5548</v>
          </cell>
          <cell r="J131">
            <v>101.8836</v>
          </cell>
          <cell r="K131">
            <v>0.47999999999999993</v>
          </cell>
          <cell r="L131" t="str">
            <v>Viviane</v>
          </cell>
          <cell r="M131" t="str">
            <v>Espírito Santo</v>
          </cell>
        </row>
        <row r="132">
          <cell r="A132" t="str">
            <v>4804-4598</v>
          </cell>
          <cell r="B132">
            <v>45334</v>
          </cell>
          <cell r="C132" t="str">
            <v>Café 1Kg</v>
          </cell>
          <cell r="D132" t="str">
            <v>Grãos</v>
          </cell>
          <cell r="E132" t="str">
            <v>caf-5502</v>
          </cell>
          <cell r="F132">
            <v>7</v>
          </cell>
          <cell r="G132">
            <v>75.7</v>
          </cell>
          <cell r="H132">
            <v>529.9</v>
          </cell>
          <cell r="I132">
            <v>48.448</v>
          </cell>
          <cell r="J132">
            <v>339.13600000000002</v>
          </cell>
          <cell r="K132">
            <v>0.35999999999999993</v>
          </cell>
          <cell r="L132" t="str">
            <v>Mônica</v>
          </cell>
          <cell r="M132" t="str">
            <v>Goiás</v>
          </cell>
        </row>
        <row r="133">
          <cell r="A133" t="str">
            <v>7411-4456</v>
          </cell>
          <cell r="B133">
            <v>45334</v>
          </cell>
          <cell r="C133" t="str">
            <v>Leite Pó 380g</v>
          </cell>
          <cell r="D133" t="str">
            <v>Outros</v>
          </cell>
          <cell r="E133" t="str">
            <v>lei-7759</v>
          </cell>
          <cell r="F133">
            <v>5</v>
          </cell>
          <cell r="G133">
            <v>19.79</v>
          </cell>
          <cell r="H133">
            <v>98.949999999999989</v>
          </cell>
          <cell r="I133">
            <v>9.6970999999999989</v>
          </cell>
          <cell r="J133">
            <v>48.485499999999995</v>
          </cell>
          <cell r="K133">
            <v>0.51</v>
          </cell>
          <cell r="L133" t="str">
            <v>Morgana</v>
          </cell>
          <cell r="M133" t="str">
            <v>Mato Grosso</v>
          </cell>
        </row>
        <row r="134">
          <cell r="A134" t="str">
            <v>1434-6962</v>
          </cell>
          <cell r="B134">
            <v>45334</v>
          </cell>
          <cell r="C134" t="str">
            <v>Pasta Amendoim 500g</v>
          </cell>
          <cell r="D134" t="str">
            <v>Outros</v>
          </cell>
          <cell r="E134" t="str">
            <v>pas-6438</v>
          </cell>
          <cell r="F134">
            <v>6</v>
          </cell>
          <cell r="G134">
            <v>87.9</v>
          </cell>
          <cell r="H134">
            <v>527.40000000000009</v>
          </cell>
          <cell r="I134">
            <v>65.924999999999997</v>
          </cell>
          <cell r="J134">
            <v>395.54999999999995</v>
          </cell>
          <cell r="K134">
            <v>0.25000000000000022</v>
          </cell>
          <cell r="L134" t="str">
            <v>Dafne</v>
          </cell>
          <cell r="M134" t="str">
            <v>Mato Grosso do Sul</v>
          </cell>
        </row>
        <row r="135">
          <cell r="A135" t="str">
            <v>1209-8975</v>
          </cell>
          <cell r="B135">
            <v>45335</v>
          </cell>
          <cell r="C135" t="str">
            <v>Ômega 3 120 caps</v>
          </cell>
          <cell r="D135" t="str">
            <v>Suplementos</v>
          </cell>
          <cell r="E135" t="str">
            <v>ome-3869</v>
          </cell>
          <cell r="F135">
            <v>2</v>
          </cell>
          <cell r="G135">
            <v>115.56</v>
          </cell>
          <cell r="H135">
            <v>231.12</v>
          </cell>
          <cell r="I135">
            <v>90.136800000000008</v>
          </cell>
          <cell r="J135">
            <v>180.27360000000002</v>
          </cell>
          <cell r="K135">
            <v>0.21999999999999995</v>
          </cell>
          <cell r="L135" t="str">
            <v>Sophia</v>
          </cell>
          <cell r="M135" t="str">
            <v>Minas Gerais</v>
          </cell>
        </row>
        <row r="136">
          <cell r="A136" t="str">
            <v>9502-1557</v>
          </cell>
          <cell r="B136">
            <v>45335</v>
          </cell>
          <cell r="C136" t="str">
            <v>Ômega 3 60 caps</v>
          </cell>
          <cell r="D136" t="str">
            <v>Suplementos</v>
          </cell>
          <cell r="E136" t="str">
            <v>ome-7103</v>
          </cell>
          <cell r="F136">
            <v>6</v>
          </cell>
          <cell r="G136">
            <v>208.00800000000001</v>
          </cell>
          <cell r="H136">
            <v>1248.048</v>
          </cell>
          <cell r="I136">
            <v>183.04704000000001</v>
          </cell>
          <cell r="J136">
            <v>1098.28224</v>
          </cell>
          <cell r="K136">
            <v>0.12</v>
          </cell>
          <cell r="L136" t="str">
            <v>Michele</v>
          </cell>
          <cell r="M136" t="str">
            <v>Pará</v>
          </cell>
        </row>
        <row r="137">
          <cell r="A137" t="str">
            <v>9306-5035</v>
          </cell>
          <cell r="B137">
            <v>45335</v>
          </cell>
          <cell r="C137" t="str">
            <v>Azeite 500ml</v>
          </cell>
          <cell r="D137" t="str">
            <v>Óleos</v>
          </cell>
          <cell r="E137" t="str">
            <v>aze-5955</v>
          </cell>
          <cell r="F137">
            <v>10</v>
          </cell>
          <cell r="G137">
            <v>129.74</v>
          </cell>
          <cell r="H137">
            <v>1297.4000000000001</v>
          </cell>
          <cell r="I137">
            <v>79.141400000000004</v>
          </cell>
          <cell r="J137">
            <v>791.41399999999999</v>
          </cell>
          <cell r="K137">
            <v>0.39000000000000007</v>
          </cell>
          <cell r="L137" t="str">
            <v>Augusta</v>
          </cell>
          <cell r="M137" t="str">
            <v>Paraná</v>
          </cell>
        </row>
        <row r="138">
          <cell r="A138" t="str">
            <v>3568-2008</v>
          </cell>
          <cell r="B138">
            <v>45336</v>
          </cell>
          <cell r="C138" t="str">
            <v>Creatina 300g</v>
          </cell>
          <cell r="D138" t="str">
            <v>Suplementos</v>
          </cell>
          <cell r="E138" t="str">
            <v>cre-2810</v>
          </cell>
          <cell r="F138">
            <v>7</v>
          </cell>
          <cell r="G138">
            <v>109.9</v>
          </cell>
          <cell r="H138">
            <v>769.30000000000007</v>
          </cell>
          <cell r="I138">
            <v>35.167999999999999</v>
          </cell>
          <cell r="J138">
            <v>246.17599999999999</v>
          </cell>
          <cell r="K138">
            <v>0.67999999999999994</v>
          </cell>
          <cell r="L138" t="str">
            <v>Angelina</v>
          </cell>
          <cell r="M138" t="str">
            <v>Pernambuco</v>
          </cell>
        </row>
        <row r="139">
          <cell r="A139" t="str">
            <v>1873-1946</v>
          </cell>
          <cell r="B139">
            <v>45336</v>
          </cell>
          <cell r="C139" t="str">
            <v>Café 1Kg</v>
          </cell>
          <cell r="D139" t="str">
            <v>Grãos</v>
          </cell>
          <cell r="E139" t="str">
            <v>caf-5502</v>
          </cell>
          <cell r="F139">
            <v>7</v>
          </cell>
          <cell r="G139">
            <v>75.7</v>
          </cell>
          <cell r="H139">
            <v>529.9</v>
          </cell>
          <cell r="I139">
            <v>48.448</v>
          </cell>
          <cell r="J139">
            <v>339.13600000000002</v>
          </cell>
          <cell r="K139">
            <v>0.35999999999999993</v>
          </cell>
          <cell r="L139" t="str">
            <v>Cássia</v>
          </cell>
          <cell r="M139" t="str">
            <v>Piauí</v>
          </cell>
        </row>
        <row r="140">
          <cell r="A140" t="str">
            <v>5129-3987</v>
          </cell>
          <cell r="B140">
            <v>45336</v>
          </cell>
          <cell r="C140" t="str">
            <v>Creatina 120 caps</v>
          </cell>
          <cell r="D140" t="str">
            <v>Suplementos</v>
          </cell>
          <cell r="E140" t="str">
            <v>cre-2453</v>
          </cell>
          <cell r="F140">
            <v>5</v>
          </cell>
          <cell r="G140">
            <v>103.18</v>
          </cell>
          <cell r="H140">
            <v>515.90000000000009</v>
          </cell>
          <cell r="I140">
            <v>42.303800000000003</v>
          </cell>
          <cell r="J140">
            <v>211.51900000000001</v>
          </cell>
          <cell r="K140">
            <v>0.59000000000000008</v>
          </cell>
          <cell r="L140" t="str">
            <v>Elisa</v>
          </cell>
          <cell r="M140" t="str">
            <v>Rio de Janeiro</v>
          </cell>
        </row>
        <row r="141">
          <cell r="A141" t="str">
            <v>9661-5526</v>
          </cell>
          <cell r="B141">
            <v>45336</v>
          </cell>
          <cell r="C141" t="str">
            <v>Coenzima Q10</v>
          </cell>
          <cell r="D141" t="str">
            <v>Outros</v>
          </cell>
          <cell r="E141" t="str">
            <v>coe-2458</v>
          </cell>
          <cell r="F141">
            <v>5</v>
          </cell>
          <cell r="G141">
            <v>102.87</v>
          </cell>
          <cell r="H141">
            <v>514.35</v>
          </cell>
          <cell r="I141">
            <v>62.750700000000009</v>
          </cell>
          <cell r="J141">
            <v>313.75350000000003</v>
          </cell>
          <cell r="K141">
            <v>0.38999999999999996</v>
          </cell>
          <cell r="L141" t="str">
            <v>Tereza</v>
          </cell>
          <cell r="M141" t="str">
            <v>Rio Grande do Norte</v>
          </cell>
        </row>
        <row r="142">
          <cell r="A142" t="str">
            <v>2808-1943</v>
          </cell>
          <cell r="B142">
            <v>45337</v>
          </cell>
          <cell r="C142" t="str">
            <v>Ômega 3 60 caps</v>
          </cell>
          <cell r="D142" t="str">
            <v>Suplementos</v>
          </cell>
          <cell r="E142" t="str">
            <v>ome-7103</v>
          </cell>
          <cell r="F142">
            <v>7</v>
          </cell>
          <cell r="G142">
            <v>69.335999999999999</v>
          </cell>
          <cell r="H142">
            <v>485.35199999999998</v>
          </cell>
          <cell r="I142">
            <v>50.615280000000006</v>
          </cell>
          <cell r="J142">
            <v>354.30696000000006</v>
          </cell>
          <cell r="K142">
            <v>0.26999999999999985</v>
          </cell>
          <cell r="L142" t="str">
            <v>Ynes</v>
          </cell>
          <cell r="M142" t="str">
            <v>Rio Grande do Sul</v>
          </cell>
        </row>
        <row r="143">
          <cell r="A143" t="str">
            <v>3711-9985</v>
          </cell>
          <cell r="B143">
            <v>45337</v>
          </cell>
          <cell r="C143" t="str">
            <v>Pré-treino 150g</v>
          </cell>
          <cell r="D143" t="str">
            <v>Suplementos</v>
          </cell>
          <cell r="E143" t="str">
            <v>pre-2335</v>
          </cell>
          <cell r="F143">
            <v>4</v>
          </cell>
          <cell r="G143">
            <v>87.9</v>
          </cell>
          <cell r="H143">
            <v>351.6</v>
          </cell>
          <cell r="I143">
            <v>65.924999999999997</v>
          </cell>
          <cell r="J143">
            <v>263.7</v>
          </cell>
          <cell r="K143">
            <v>0.25000000000000006</v>
          </cell>
          <cell r="L143" t="str">
            <v>Luciana</v>
          </cell>
          <cell r="M143" t="str">
            <v>Roraima</v>
          </cell>
        </row>
        <row r="144">
          <cell r="A144" t="str">
            <v>9047-2634</v>
          </cell>
          <cell r="B144">
            <v>45337</v>
          </cell>
          <cell r="C144" t="str">
            <v>Pré-treino 150g</v>
          </cell>
          <cell r="D144" t="str">
            <v>Suplementos</v>
          </cell>
          <cell r="E144" t="str">
            <v>pre-2335</v>
          </cell>
          <cell r="F144">
            <v>9</v>
          </cell>
          <cell r="G144">
            <v>87.9</v>
          </cell>
          <cell r="H144">
            <v>791.1</v>
          </cell>
          <cell r="I144">
            <v>65.924999999999997</v>
          </cell>
          <cell r="J144">
            <v>593.32499999999993</v>
          </cell>
          <cell r="K144">
            <v>0.25000000000000011</v>
          </cell>
          <cell r="L144" t="str">
            <v>Elena</v>
          </cell>
          <cell r="M144" t="str">
            <v>Santa Catarina</v>
          </cell>
        </row>
        <row r="145">
          <cell r="A145" t="str">
            <v>9029-7268</v>
          </cell>
          <cell r="B145">
            <v>45338</v>
          </cell>
          <cell r="C145" t="str">
            <v>Creatina 300g</v>
          </cell>
          <cell r="D145" t="str">
            <v>Suplementos</v>
          </cell>
          <cell r="E145" t="str">
            <v>cre-2810</v>
          </cell>
          <cell r="F145">
            <v>5</v>
          </cell>
          <cell r="G145">
            <v>129.74</v>
          </cell>
          <cell r="H145">
            <v>648.70000000000005</v>
          </cell>
          <cell r="I145">
            <v>79.141400000000004</v>
          </cell>
          <cell r="J145">
            <v>395.70699999999999</v>
          </cell>
          <cell r="K145">
            <v>0.39000000000000007</v>
          </cell>
          <cell r="L145" t="str">
            <v>Adalgisa</v>
          </cell>
          <cell r="M145" t="str">
            <v>São Paulo</v>
          </cell>
        </row>
        <row r="146">
          <cell r="A146" t="str">
            <v>2983-5433</v>
          </cell>
          <cell r="B146">
            <v>45338</v>
          </cell>
          <cell r="C146" t="str">
            <v>Pré-treino 150g</v>
          </cell>
          <cell r="D146" t="str">
            <v>Suplementos</v>
          </cell>
          <cell r="E146" t="str">
            <v>pre-2335</v>
          </cell>
          <cell r="F146">
            <v>6</v>
          </cell>
          <cell r="G146">
            <v>87.9</v>
          </cell>
          <cell r="H146">
            <v>527.40000000000009</v>
          </cell>
          <cell r="I146">
            <v>65.924999999999997</v>
          </cell>
          <cell r="J146">
            <v>395.54999999999995</v>
          </cell>
          <cell r="K146">
            <v>0.25000000000000022</v>
          </cell>
          <cell r="L146" t="str">
            <v>Yeda</v>
          </cell>
          <cell r="M146" t="str">
            <v>Alagoas</v>
          </cell>
        </row>
        <row r="147">
          <cell r="A147" t="str">
            <v>9005-1431</v>
          </cell>
          <cell r="B147">
            <v>45338</v>
          </cell>
          <cell r="C147" t="str">
            <v>Pasta Amendoim 500g</v>
          </cell>
          <cell r="D147" t="str">
            <v>Outros</v>
          </cell>
          <cell r="E147" t="str">
            <v>pas-6438</v>
          </cell>
          <cell r="F147">
            <v>5</v>
          </cell>
          <cell r="G147">
            <v>14.49</v>
          </cell>
          <cell r="H147">
            <v>72.45</v>
          </cell>
          <cell r="I147">
            <v>5.6511000000000005</v>
          </cell>
          <cell r="J147">
            <v>28.255500000000001</v>
          </cell>
          <cell r="K147">
            <v>0.6100000000000001</v>
          </cell>
          <cell r="L147" t="str">
            <v>Lidia</v>
          </cell>
          <cell r="M147" t="str">
            <v>Bahia</v>
          </cell>
        </row>
        <row r="148">
          <cell r="A148" t="str">
            <v>8980-8003</v>
          </cell>
          <cell r="B148">
            <v>45339</v>
          </cell>
          <cell r="C148" t="str">
            <v>Chocolate 250ml</v>
          </cell>
          <cell r="D148" t="str">
            <v>Outros</v>
          </cell>
          <cell r="E148" t="str">
            <v>cho-9456</v>
          </cell>
          <cell r="F148">
            <v>9</v>
          </cell>
          <cell r="G148">
            <v>9.2899999999999991</v>
          </cell>
          <cell r="H148">
            <v>83.609999999999985</v>
          </cell>
          <cell r="I148">
            <v>3.1585999999999994</v>
          </cell>
          <cell r="J148">
            <v>28.427399999999995</v>
          </cell>
          <cell r="K148">
            <v>0.66</v>
          </cell>
          <cell r="L148" t="str">
            <v>Afrodite</v>
          </cell>
          <cell r="M148" t="str">
            <v>Ceará</v>
          </cell>
        </row>
        <row r="149">
          <cell r="A149" t="str">
            <v>7943-8812</v>
          </cell>
          <cell r="B149">
            <v>45339</v>
          </cell>
          <cell r="C149" t="str">
            <v>Azeite 500ml</v>
          </cell>
          <cell r="D149" t="str">
            <v>Óleos</v>
          </cell>
          <cell r="E149" t="str">
            <v>aze-5955</v>
          </cell>
          <cell r="F149">
            <v>9</v>
          </cell>
          <cell r="G149">
            <v>27.99</v>
          </cell>
          <cell r="H149">
            <v>251.91</v>
          </cell>
          <cell r="I149">
            <v>14.5548</v>
          </cell>
          <cell r="J149">
            <v>130.9932</v>
          </cell>
          <cell r="K149">
            <v>0.48</v>
          </cell>
          <cell r="L149" t="str">
            <v>Letícia</v>
          </cell>
          <cell r="M149" t="str">
            <v>Espírito Santo</v>
          </cell>
        </row>
        <row r="150">
          <cell r="A150" t="str">
            <v>6692-5467</v>
          </cell>
          <cell r="B150">
            <v>45339</v>
          </cell>
          <cell r="C150" t="str">
            <v>Creatina 120 caps</v>
          </cell>
          <cell r="D150" t="str">
            <v>Suplementos</v>
          </cell>
          <cell r="E150" t="str">
            <v>cre-2453</v>
          </cell>
          <cell r="F150">
            <v>10</v>
          </cell>
          <cell r="G150">
            <v>299</v>
          </cell>
          <cell r="H150">
            <v>2990</v>
          </cell>
          <cell r="I150">
            <v>224.25</v>
          </cell>
          <cell r="J150">
            <v>2242.5</v>
          </cell>
          <cell r="K150">
            <v>0.25</v>
          </cell>
          <cell r="L150" t="str">
            <v>Ivy</v>
          </cell>
          <cell r="M150" t="str">
            <v>Goiás</v>
          </cell>
        </row>
        <row r="151">
          <cell r="A151" t="str">
            <v>7960-4105</v>
          </cell>
          <cell r="B151">
            <v>45340</v>
          </cell>
          <cell r="C151" t="str">
            <v>Leite Pó 380g</v>
          </cell>
          <cell r="D151" t="str">
            <v>Outros</v>
          </cell>
          <cell r="E151" t="str">
            <v>lei-7759</v>
          </cell>
          <cell r="F151">
            <v>1</v>
          </cell>
          <cell r="G151">
            <v>19.79</v>
          </cell>
          <cell r="H151">
            <v>19.79</v>
          </cell>
          <cell r="I151">
            <v>9.6970999999999989</v>
          </cell>
          <cell r="J151">
            <v>9.6970999999999989</v>
          </cell>
          <cell r="K151">
            <v>0.51</v>
          </cell>
          <cell r="L151" t="str">
            <v>Ângela</v>
          </cell>
          <cell r="M151" t="str">
            <v>Mato Grosso</v>
          </cell>
        </row>
        <row r="152">
          <cell r="A152" t="str">
            <v>6223-6236</v>
          </cell>
          <cell r="B152">
            <v>45340</v>
          </cell>
          <cell r="C152" t="str">
            <v>Creatina 120 caps</v>
          </cell>
          <cell r="D152" t="str">
            <v>Suplementos</v>
          </cell>
          <cell r="E152" t="str">
            <v>cre-2453</v>
          </cell>
          <cell r="F152">
            <v>3</v>
          </cell>
          <cell r="G152">
            <v>175.71</v>
          </cell>
          <cell r="H152">
            <v>527.13</v>
          </cell>
          <cell r="I152">
            <v>117.7257</v>
          </cell>
          <cell r="J152">
            <v>353.1771</v>
          </cell>
          <cell r="K152">
            <v>0.33</v>
          </cell>
          <cell r="L152" t="str">
            <v>Ana</v>
          </cell>
          <cell r="M152" t="str">
            <v>Mato Grosso do Sul</v>
          </cell>
        </row>
        <row r="153">
          <cell r="A153" t="str">
            <v>5843-5504</v>
          </cell>
          <cell r="B153">
            <v>45340</v>
          </cell>
          <cell r="C153" t="str">
            <v>Azeite 500ml</v>
          </cell>
          <cell r="D153" t="str">
            <v>Óleos</v>
          </cell>
          <cell r="E153" t="str">
            <v>aze-5955</v>
          </cell>
          <cell r="F153">
            <v>4</v>
          </cell>
          <cell r="G153">
            <v>2.29</v>
          </cell>
          <cell r="H153">
            <v>9.16</v>
          </cell>
          <cell r="I153">
            <v>0.82440000000000002</v>
          </cell>
          <cell r="J153">
            <v>3.2976000000000001</v>
          </cell>
          <cell r="K153">
            <v>0.64</v>
          </cell>
          <cell r="L153" t="str">
            <v>Alana</v>
          </cell>
          <cell r="M153" t="str">
            <v>Minas Gerais</v>
          </cell>
        </row>
        <row r="154">
          <cell r="A154" t="str">
            <v>4213-5832</v>
          </cell>
          <cell r="B154">
            <v>45341</v>
          </cell>
          <cell r="C154" t="str">
            <v>Pasta Amendoim 500g</v>
          </cell>
          <cell r="D154" t="str">
            <v>Outros</v>
          </cell>
          <cell r="E154" t="str">
            <v>pas-6438</v>
          </cell>
          <cell r="F154">
            <v>3</v>
          </cell>
          <cell r="G154">
            <v>14.49</v>
          </cell>
          <cell r="H154">
            <v>43.47</v>
          </cell>
          <cell r="I154">
            <v>5.6511000000000005</v>
          </cell>
          <cell r="J154">
            <v>16.953300000000002</v>
          </cell>
          <cell r="K154">
            <v>0.61</v>
          </cell>
          <cell r="L154" t="str">
            <v>Chiara</v>
          </cell>
          <cell r="M154" t="str">
            <v>Pará</v>
          </cell>
        </row>
        <row r="155">
          <cell r="A155" t="str">
            <v>5401-2274</v>
          </cell>
          <cell r="B155">
            <v>45341</v>
          </cell>
          <cell r="C155" t="str">
            <v>Café 250g</v>
          </cell>
          <cell r="D155" t="str">
            <v>Grãos</v>
          </cell>
          <cell r="E155" t="str">
            <v>caf-7642</v>
          </cell>
          <cell r="F155">
            <v>10</v>
          </cell>
          <cell r="G155">
            <v>20.9</v>
          </cell>
          <cell r="H155">
            <v>209</v>
          </cell>
          <cell r="I155">
            <v>18.809999999999999</v>
          </cell>
          <cell r="J155">
            <v>188.1</v>
          </cell>
          <cell r="K155">
            <v>0.10000000000000003</v>
          </cell>
          <cell r="L155" t="str">
            <v>Sônia</v>
          </cell>
          <cell r="M155" t="str">
            <v>Paraná</v>
          </cell>
        </row>
        <row r="156">
          <cell r="A156" t="str">
            <v>4181-2409</v>
          </cell>
          <cell r="B156">
            <v>45341</v>
          </cell>
          <cell r="C156" t="str">
            <v>Ômega 3 60 caps</v>
          </cell>
          <cell r="D156" t="str">
            <v>Suplementos</v>
          </cell>
          <cell r="E156" t="str">
            <v>ome-7103</v>
          </cell>
          <cell r="F156">
            <v>7</v>
          </cell>
          <cell r="G156">
            <v>208.00800000000001</v>
          </cell>
          <cell r="H156">
            <v>1456.056</v>
          </cell>
          <cell r="I156">
            <v>183.04704000000001</v>
          </cell>
          <cell r="J156">
            <v>1281.3292800000002</v>
          </cell>
          <cell r="K156">
            <v>0.11999999999999991</v>
          </cell>
          <cell r="L156" t="str">
            <v>Iracema</v>
          </cell>
          <cell r="M156" t="str">
            <v>Pernambuco</v>
          </cell>
        </row>
        <row r="157">
          <cell r="A157" t="str">
            <v>6246-7585</v>
          </cell>
          <cell r="B157">
            <v>45342</v>
          </cell>
          <cell r="C157" t="str">
            <v>Café 1Kg</v>
          </cell>
          <cell r="D157" t="str">
            <v>Grãos</v>
          </cell>
          <cell r="E157" t="str">
            <v>caf-5502</v>
          </cell>
          <cell r="F157">
            <v>3</v>
          </cell>
          <cell r="G157">
            <v>75.7</v>
          </cell>
          <cell r="H157">
            <v>227.10000000000002</v>
          </cell>
          <cell r="I157">
            <v>48.448</v>
          </cell>
          <cell r="J157">
            <v>145.34399999999999</v>
          </cell>
          <cell r="K157">
            <v>0.3600000000000001</v>
          </cell>
          <cell r="L157" t="str">
            <v>Joana</v>
          </cell>
          <cell r="M157" t="str">
            <v>Piauí</v>
          </cell>
        </row>
        <row r="158">
          <cell r="A158" t="str">
            <v>4739-5925</v>
          </cell>
          <cell r="B158">
            <v>45342</v>
          </cell>
          <cell r="C158" t="str">
            <v>Café 250g</v>
          </cell>
          <cell r="D158" t="str">
            <v>Grãos</v>
          </cell>
          <cell r="E158" t="str">
            <v>caf-7642</v>
          </cell>
          <cell r="F158">
            <v>1</v>
          </cell>
          <cell r="G158">
            <v>20.9</v>
          </cell>
          <cell r="H158">
            <v>20.9</v>
          </cell>
          <cell r="I158">
            <v>18.809999999999999</v>
          </cell>
          <cell r="J158">
            <v>18.809999999999999</v>
          </cell>
          <cell r="K158">
            <v>0.1</v>
          </cell>
          <cell r="L158" t="str">
            <v>Gláucia</v>
          </cell>
          <cell r="M158" t="str">
            <v>Rio de Janeiro</v>
          </cell>
        </row>
        <row r="159">
          <cell r="A159" t="str">
            <v>1342-3527</v>
          </cell>
          <cell r="B159">
            <v>45342</v>
          </cell>
          <cell r="C159" t="str">
            <v>Azeite 500ml</v>
          </cell>
          <cell r="D159" t="str">
            <v>Óleos</v>
          </cell>
          <cell r="E159" t="str">
            <v>aze-5955</v>
          </cell>
          <cell r="F159">
            <v>9</v>
          </cell>
          <cell r="G159">
            <v>103.18</v>
          </cell>
          <cell r="H159">
            <v>928.62000000000012</v>
          </cell>
          <cell r="I159">
            <v>42.303800000000003</v>
          </cell>
          <cell r="J159">
            <v>380.73420000000004</v>
          </cell>
          <cell r="K159">
            <v>0.59</v>
          </cell>
          <cell r="L159" t="str">
            <v>Rosana</v>
          </cell>
          <cell r="M159" t="str">
            <v>Rio Grande do Norte</v>
          </cell>
        </row>
        <row r="160">
          <cell r="A160" t="str">
            <v>1156-5367</v>
          </cell>
          <cell r="B160">
            <v>45343</v>
          </cell>
          <cell r="C160" t="str">
            <v>Creatina 300g</v>
          </cell>
          <cell r="D160" t="str">
            <v>Suplementos</v>
          </cell>
          <cell r="E160" t="str">
            <v>cre-2810</v>
          </cell>
          <cell r="F160">
            <v>4</v>
          </cell>
          <cell r="G160">
            <v>109.9</v>
          </cell>
          <cell r="H160">
            <v>439.6</v>
          </cell>
          <cell r="I160">
            <v>35.167999999999999</v>
          </cell>
          <cell r="J160">
            <v>140.672</v>
          </cell>
          <cell r="K160">
            <v>0.67999999999999994</v>
          </cell>
          <cell r="L160" t="str">
            <v>Graziela</v>
          </cell>
          <cell r="M160" t="str">
            <v>Rio Grande do Sul</v>
          </cell>
        </row>
        <row r="161">
          <cell r="A161" t="str">
            <v>9432-8410</v>
          </cell>
          <cell r="B161">
            <v>45343</v>
          </cell>
          <cell r="C161" t="str">
            <v>Creatina 120 caps</v>
          </cell>
          <cell r="D161" t="str">
            <v>Suplementos</v>
          </cell>
          <cell r="E161" t="str">
            <v>cre-2453</v>
          </cell>
          <cell r="F161">
            <v>2</v>
          </cell>
          <cell r="G161">
            <v>103.18</v>
          </cell>
          <cell r="H161">
            <v>206.36</v>
          </cell>
          <cell r="I161">
            <v>42.303800000000003</v>
          </cell>
          <cell r="J161">
            <v>84.607600000000005</v>
          </cell>
          <cell r="K161">
            <v>0.59</v>
          </cell>
          <cell r="L161" t="str">
            <v>Bianca</v>
          </cell>
          <cell r="M161" t="str">
            <v>Roraima</v>
          </cell>
        </row>
        <row r="162">
          <cell r="A162" t="str">
            <v>8557-9281</v>
          </cell>
          <cell r="B162">
            <v>45343</v>
          </cell>
          <cell r="C162" t="str">
            <v>Creatina 120 caps</v>
          </cell>
          <cell r="D162" t="str">
            <v>Suplementos</v>
          </cell>
          <cell r="E162" t="str">
            <v>cre-2453</v>
          </cell>
          <cell r="F162">
            <v>7</v>
          </cell>
          <cell r="G162">
            <v>299</v>
          </cell>
          <cell r="H162">
            <v>2093</v>
          </cell>
          <cell r="I162">
            <v>224.25</v>
          </cell>
          <cell r="J162">
            <v>1569.75</v>
          </cell>
          <cell r="K162">
            <v>0.25</v>
          </cell>
          <cell r="L162" t="str">
            <v>Iasmin</v>
          </cell>
          <cell r="M162" t="str">
            <v>Santa Catarina</v>
          </cell>
        </row>
        <row r="163">
          <cell r="A163" t="str">
            <v>3136-5556</v>
          </cell>
          <cell r="B163">
            <v>45344</v>
          </cell>
          <cell r="C163" t="str">
            <v>Ômega 3 60 caps</v>
          </cell>
          <cell r="D163" t="str">
            <v>Suplementos</v>
          </cell>
          <cell r="E163" t="str">
            <v>ome-7103</v>
          </cell>
          <cell r="F163">
            <v>3</v>
          </cell>
          <cell r="G163">
            <v>69.335999999999999</v>
          </cell>
          <cell r="H163">
            <v>208.00799999999998</v>
          </cell>
          <cell r="I163">
            <v>50.615280000000006</v>
          </cell>
          <cell r="J163">
            <v>151.84584000000001</v>
          </cell>
          <cell r="K163">
            <v>0.26999999999999991</v>
          </cell>
          <cell r="L163" t="str">
            <v>Elisa</v>
          </cell>
          <cell r="M163" t="str">
            <v>São Paulo</v>
          </cell>
        </row>
        <row r="164">
          <cell r="A164" t="str">
            <v>5588-3713</v>
          </cell>
          <cell r="B164">
            <v>45344</v>
          </cell>
          <cell r="C164" t="str">
            <v>Café 250g</v>
          </cell>
          <cell r="D164" t="str">
            <v>Grãos</v>
          </cell>
          <cell r="E164" t="str">
            <v>caf-7642</v>
          </cell>
          <cell r="F164">
            <v>5</v>
          </cell>
          <cell r="G164">
            <v>25.29</v>
          </cell>
          <cell r="H164">
            <v>126.44999999999999</v>
          </cell>
          <cell r="I164">
            <v>20.484899999999996</v>
          </cell>
          <cell r="J164">
            <v>102.42449999999998</v>
          </cell>
          <cell r="K164">
            <v>0.19000000000000009</v>
          </cell>
          <cell r="L164" t="str">
            <v>Célia</v>
          </cell>
          <cell r="M164" t="str">
            <v>Alagoas</v>
          </cell>
        </row>
        <row r="165">
          <cell r="A165" t="str">
            <v>4046-4502</v>
          </cell>
          <cell r="B165">
            <v>45344</v>
          </cell>
          <cell r="C165" t="str">
            <v>Ômega 3 60 caps</v>
          </cell>
          <cell r="D165" t="str">
            <v>Suplementos</v>
          </cell>
          <cell r="E165" t="str">
            <v>ome-7103</v>
          </cell>
          <cell r="F165">
            <v>3</v>
          </cell>
          <cell r="G165">
            <v>208.00800000000001</v>
          </cell>
          <cell r="H165">
            <v>624.024</v>
          </cell>
          <cell r="I165">
            <v>183.04704000000001</v>
          </cell>
          <cell r="J165">
            <v>549.14112</v>
          </cell>
          <cell r="K165">
            <v>0.12</v>
          </cell>
          <cell r="L165" t="str">
            <v>Bianca</v>
          </cell>
          <cell r="M165" t="str">
            <v>Bahia</v>
          </cell>
        </row>
        <row r="166">
          <cell r="A166" t="str">
            <v>8954-6849</v>
          </cell>
          <cell r="B166">
            <v>45344</v>
          </cell>
          <cell r="C166" t="str">
            <v>Chocolate 250ml</v>
          </cell>
          <cell r="D166" t="str">
            <v>Outros</v>
          </cell>
          <cell r="E166" t="str">
            <v>cho-9456</v>
          </cell>
          <cell r="F166">
            <v>7</v>
          </cell>
          <cell r="G166">
            <v>9.2899999999999991</v>
          </cell>
          <cell r="H166">
            <v>65.03</v>
          </cell>
          <cell r="I166">
            <v>3.1585999999999994</v>
          </cell>
          <cell r="J166">
            <v>22.110199999999995</v>
          </cell>
          <cell r="K166">
            <v>0.66000000000000014</v>
          </cell>
          <cell r="L166" t="str">
            <v>Juliana</v>
          </cell>
          <cell r="M166" t="str">
            <v>Ceará</v>
          </cell>
        </row>
        <row r="167">
          <cell r="A167" t="str">
            <v>5345-8984</v>
          </cell>
          <cell r="B167">
            <v>45345</v>
          </cell>
          <cell r="C167" t="str">
            <v>Leite Pó 380g</v>
          </cell>
          <cell r="D167" t="str">
            <v>Outros</v>
          </cell>
          <cell r="E167" t="str">
            <v>lei-7759</v>
          </cell>
          <cell r="F167">
            <v>8</v>
          </cell>
          <cell r="G167">
            <v>87.9</v>
          </cell>
          <cell r="H167">
            <v>703.2</v>
          </cell>
          <cell r="I167">
            <v>65.924999999999997</v>
          </cell>
          <cell r="J167">
            <v>527.4</v>
          </cell>
          <cell r="K167">
            <v>0.25000000000000006</v>
          </cell>
          <cell r="L167" t="str">
            <v>Úrsula</v>
          </cell>
          <cell r="M167" t="str">
            <v>Espírito Santo</v>
          </cell>
        </row>
        <row r="168">
          <cell r="A168" t="str">
            <v>1696-8464</v>
          </cell>
          <cell r="B168">
            <v>45345</v>
          </cell>
          <cell r="C168" t="str">
            <v>Ômega 3 180 caps</v>
          </cell>
          <cell r="D168" t="str">
            <v>Suplementos</v>
          </cell>
          <cell r="E168" t="str">
            <v>ome-6877</v>
          </cell>
          <cell r="F168">
            <v>6</v>
          </cell>
          <cell r="G168">
            <v>194.14079999999998</v>
          </cell>
          <cell r="H168">
            <v>1164.8447999999999</v>
          </cell>
          <cell r="I168">
            <v>151.429824</v>
          </cell>
          <cell r="J168">
            <v>908.57894399999998</v>
          </cell>
          <cell r="K168">
            <v>0.21999999999999992</v>
          </cell>
          <cell r="L168" t="str">
            <v>Antônia</v>
          </cell>
          <cell r="M168" t="str">
            <v>Goiás</v>
          </cell>
        </row>
        <row r="169">
          <cell r="A169" t="str">
            <v>7276-1703</v>
          </cell>
          <cell r="B169">
            <v>45345</v>
          </cell>
          <cell r="C169" t="str">
            <v>Creatina 150g</v>
          </cell>
          <cell r="D169" t="str">
            <v>Suplementos</v>
          </cell>
          <cell r="E169" t="str">
            <v>cre-7461</v>
          </cell>
          <cell r="F169">
            <v>3</v>
          </cell>
          <cell r="G169">
            <v>89.9</v>
          </cell>
          <cell r="H169">
            <v>269.70000000000005</v>
          </cell>
          <cell r="I169">
            <v>64.728000000000009</v>
          </cell>
          <cell r="J169">
            <v>194.18400000000003</v>
          </cell>
          <cell r="K169">
            <v>0.28000000000000003</v>
          </cell>
          <cell r="L169" t="str">
            <v>Viviane</v>
          </cell>
          <cell r="M169" t="str">
            <v>Mato Grosso</v>
          </cell>
        </row>
        <row r="170">
          <cell r="A170" t="str">
            <v>3500-8754</v>
          </cell>
          <cell r="B170">
            <v>45346</v>
          </cell>
          <cell r="C170" t="str">
            <v>Pasta Amendoim 500g</v>
          </cell>
          <cell r="D170" t="str">
            <v>Outros</v>
          </cell>
          <cell r="E170" t="str">
            <v>pas-6438</v>
          </cell>
          <cell r="F170">
            <v>7</v>
          </cell>
          <cell r="G170">
            <v>14.49</v>
          </cell>
          <cell r="H170">
            <v>101.43</v>
          </cell>
          <cell r="I170">
            <v>5.6511000000000005</v>
          </cell>
          <cell r="J170">
            <v>39.557700000000004</v>
          </cell>
          <cell r="K170">
            <v>0.61</v>
          </cell>
          <cell r="L170" t="str">
            <v>Bianca</v>
          </cell>
          <cell r="M170" t="str">
            <v>Mato Grosso do Sul</v>
          </cell>
        </row>
        <row r="171">
          <cell r="A171" t="str">
            <v>1964-3498</v>
          </cell>
          <cell r="B171">
            <v>45346</v>
          </cell>
          <cell r="C171" t="str">
            <v>Café 1Kg</v>
          </cell>
          <cell r="D171" t="str">
            <v>Grãos</v>
          </cell>
          <cell r="E171" t="str">
            <v>caf-5502</v>
          </cell>
          <cell r="F171">
            <v>9</v>
          </cell>
          <cell r="G171">
            <v>87.9</v>
          </cell>
          <cell r="H171">
            <v>791.1</v>
          </cell>
          <cell r="I171">
            <v>65.924999999999997</v>
          </cell>
          <cell r="J171">
            <v>593.32499999999993</v>
          </cell>
          <cell r="K171">
            <v>0.25000000000000011</v>
          </cell>
          <cell r="L171" t="str">
            <v>Kelly</v>
          </cell>
          <cell r="M171" t="str">
            <v>Minas Gerais</v>
          </cell>
        </row>
        <row r="172">
          <cell r="A172" t="str">
            <v>9616-9424</v>
          </cell>
          <cell r="B172">
            <v>45346</v>
          </cell>
          <cell r="C172" t="str">
            <v>Azeite 500ml</v>
          </cell>
          <cell r="D172" t="str">
            <v>Óleos</v>
          </cell>
          <cell r="E172" t="str">
            <v>aze-5955</v>
          </cell>
          <cell r="F172">
            <v>4</v>
          </cell>
          <cell r="G172">
            <v>2.29</v>
          </cell>
          <cell r="H172">
            <v>9.16</v>
          </cell>
          <cell r="I172">
            <v>0.82440000000000002</v>
          </cell>
          <cell r="J172">
            <v>3.2976000000000001</v>
          </cell>
          <cell r="K172">
            <v>0.64</v>
          </cell>
          <cell r="L172" t="str">
            <v>Tábata</v>
          </cell>
          <cell r="M172" t="str">
            <v>Pará</v>
          </cell>
        </row>
        <row r="173">
          <cell r="A173" t="str">
            <v>4299-2533</v>
          </cell>
          <cell r="B173">
            <v>45347</v>
          </cell>
          <cell r="C173" t="str">
            <v>Azeite 500ml</v>
          </cell>
          <cell r="D173" t="str">
            <v>Óleos</v>
          </cell>
          <cell r="E173" t="str">
            <v>aze-5955</v>
          </cell>
          <cell r="F173">
            <v>8</v>
          </cell>
          <cell r="G173">
            <v>2.29</v>
          </cell>
          <cell r="H173">
            <v>18.32</v>
          </cell>
          <cell r="I173">
            <v>0.82440000000000002</v>
          </cell>
          <cell r="J173">
            <v>6.5952000000000002</v>
          </cell>
          <cell r="K173">
            <v>0.64</v>
          </cell>
          <cell r="L173" t="str">
            <v>Tarsila</v>
          </cell>
          <cell r="M173" t="str">
            <v>Paraná</v>
          </cell>
        </row>
        <row r="174">
          <cell r="A174" t="str">
            <v>6520-3400</v>
          </cell>
          <cell r="B174">
            <v>45347</v>
          </cell>
          <cell r="C174" t="str">
            <v>Creatina 120 caps</v>
          </cell>
          <cell r="D174" t="str">
            <v>Suplementos</v>
          </cell>
          <cell r="E174" t="str">
            <v>cre-2453</v>
          </cell>
          <cell r="F174">
            <v>10</v>
          </cell>
          <cell r="G174">
            <v>57.32</v>
          </cell>
          <cell r="H174">
            <v>573.20000000000005</v>
          </cell>
          <cell r="I174">
            <v>47.002399999999994</v>
          </cell>
          <cell r="J174">
            <v>470.02399999999994</v>
          </cell>
          <cell r="K174">
            <v>0.18000000000000016</v>
          </cell>
          <cell r="L174" t="str">
            <v>Alcione</v>
          </cell>
          <cell r="M174" t="str">
            <v>Pernambuco</v>
          </cell>
        </row>
        <row r="175">
          <cell r="A175" t="str">
            <v>4645-9329</v>
          </cell>
          <cell r="B175">
            <v>45347</v>
          </cell>
          <cell r="C175" t="str">
            <v>Creatina 150g</v>
          </cell>
          <cell r="D175" t="str">
            <v>Suplementos</v>
          </cell>
          <cell r="E175" t="str">
            <v>cre-7461</v>
          </cell>
          <cell r="F175">
            <v>8</v>
          </cell>
          <cell r="G175">
            <v>89.9</v>
          </cell>
          <cell r="H175">
            <v>719.2</v>
          </cell>
          <cell r="I175">
            <v>64.728000000000009</v>
          </cell>
          <cell r="J175">
            <v>517.82400000000007</v>
          </cell>
          <cell r="K175">
            <v>0.27999999999999997</v>
          </cell>
          <cell r="L175" t="str">
            <v>Lúcia</v>
          </cell>
          <cell r="M175" t="str">
            <v>Piauí</v>
          </cell>
        </row>
        <row r="176">
          <cell r="A176" t="str">
            <v>4621-6427</v>
          </cell>
          <cell r="B176">
            <v>45348</v>
          </cell>
          <cell r="C176" t="str">
            <v>Pasta Amendoim 500g</v>
          </cell>
          <cell r="D176" t="str">
            <v>Outros</v>
          </cell>
          <cell r="E176" t="str">
            <v>pas-6438</v>
          </cell>
          <cell r="F176">
            <v>4</v>
          </cell>
          <cell r="G176">
            <v>103.18</v>
          </cell>
          <cell r="H176">
            <v>412.72</v>
          </cell>
          <cell r="I176">
            <v>42.303800000000003</v>
          </cell>
          <cell r="J176">
            <v>169.21520000000001</v>
          </cell>
          <cell r="K176">
            <v>0.59</v>
          </cell>
          <cell r="L176" t="str">
            <v>Augusta</v>
          </cell>
          <cell r="M176" t="str">
            <v>Rio de Janeiro</v>
          </cell>
        </row>
        <row r="177">
          <cell r="A177" t="str">
            <v>6066-8742</v>
          </cell>
          <cell r="B177">
            <v>45348</v>
          </cell>
          <cell r="C177" t="str">
            <v>Café 250g</v>
          </cell>
          <cell r="D177" t="str">
            <v>Grãos</v>
          </cell>
          <cell r="E177" t="str">
            <v>caf-7642</v>
          </cell>
          <cell r="F177">
            <v>6</v>
          </cell>
          <cell r="G177">
            <v>87.9</v>
          </cell>
          <cell r="H177">
            <v>527.40000000000009</v>
          </cell>
          <cell r="I177">
            <v>65.924999999999997</v>
          </cell>
          <cell r="J177">
            <v>395.54999999999995</v>
          </cell>
          <cell r="K177">
            <v>0.25000000000000022</v>
          </cell>
          <cell r="L177" t="str">
            <v>Karin</v>
          </cell>
          <cell r="M177" t="str">
            <v>Rio Grande do Norte</v>
          </cell>
        </row>
        <row r="178">
          <cell r="A178" t="str">
            <v>4732-8376</v>
          </cell>
          <cell r="B178">
            <v>45348</v>
          </cell>
          <cell r="C178" t="str">
            <v>Creatina 300g</v>
          </cell>
          <cell r="D178" t="str">
            <v>Suplementos</v>
          </cell>
          <cell r="E178" t="str">
            <v>cre-2810</v>
          </cell>
          <cell r="F178">
            <v>4</v>
          </cell>
          <cell r="G178">
            <v>109.9</v>
          </cell>
          <cell r="H178">
            <v>439.6</v>
          </cell>
          <cell r="I178">
            <v>35.167999999999999</v>
          </cell>
          <cell r="J178">
            <v>140.672</v>
          </cell>
          <cell r="K178">
            <v>0.67999999999999994</v>
          </cell>
          <cell r="L178" t="str">
            <v>Fernanda</v>
          </cell>
          <cell r="M178" t="str">
            <v>Rio Grande do Sul</v>
          </cell>
        </row>
        <row r="179">
          <cell r="A179" t="str">
            <v>3078-5444</v>
          </cell>
          <cell r="B179">
            <v>45349</v>
          </cell>
          <cell r="C179" t="str">
            <v>Coenzima Q10</v>
          </cell>
          <cell r="D179" t="str">
            <v>Outros</v>
          </cell>
          <cell r="E179" t="str">
            <v>coe-2458</v>
          </cell>
          <cell r="F179">
            <v>7</v>
          </cell>
          <cell r="G179">
            <v>87.9</v>
          </cell>
          <cell r="H179">
            <v>615.30000000000007</v>
          </cell>
          <cell r="I179">
            <v>65.924999999999997</v>
          </cell>
          <cell r="J179">
            <v>461.47499999999997</v>
          </cell>
          <cell r="K179">
            <v>0.25000000000000011</v>
          </cell>
          <cell r="L179" t="str">
            <v>Paula</v>
          </cell>
          <cell r="M179" t="str">
            <v>Roraima</v>
          </cell>
        </row>
        <row r="180">
          <cell r="A180" t="str">
            <v>5830-3593</v>
          </cell>
          <cell r="B180">
            <v>45349</v>
          </cell>
          <cell r="C180" t="str">
            <v>Chocolate 250ml</v>
          </cell>
          <cell r="D180" t="str">
            <v>Outros</v>
          </cell>
          <cell r="E180" t="str">
            <v>cho-9456</v>
          </cell>
          <cell r="F180">
            <v>4</v>
          </cell>
          <cell r="G180">
            <v>9.2899999999999991</v>
          </cell>
          <cell r="H180">
            <v>37.159999999999997</v>
          </cell>
          <cell r="I180">
            <v>3.1585999999999994</v>
          </cell>
          <cell r="J180">
            <v>12.634399999999998</v>
          </cell>
          <cell r="K180">
            <v>0.66</v>
          </cell>
          <cell r="L180" t="str">
            <v>Alícia</v>
          </cell>
          <cell r="M180" t="str">
            <v>Santa Catarina</v>
          </cell>
        </row>
        <row r="181">
          <cell r="A181" t="str">
            <v>4709-1934</v>
          </cell>
          <cell r="B181">
            <v>45349</v>
          </cell>
          <cell r="C181" t="str">
            <v>Café 250g</v>
          </cell>
          <cell r="D181" t="str">
            <v>Grãos</v>
          </cell>
          <cell r="E181" t="str">
            <v>caf-7642</v>
          </cell>
          <cell r="F181">
            <v>7</v>
          </cell>
          <cell r="G181">
            <v>20.9</v>
          </cell>
          <cell r="H181">
            <v>146.29999999999998</v>
          </cell>
          <cell r="I181">
            <v>18.809999999999999</v>
          </cell>
          <cell r="J181">
            <v>131.66999999999999</v>
          </cell>
          <cell r="K181">
            <v>9.9999999999999978E-2</v>
          </cell>
          <cell r="L181" t="str">
            <v>Célia</v>
          </cell>
          <cell r="M181" t="str">
            <v>São Paulo</v>
          </cell>
        </row>
        <row r="182">
          <cell r="A182" t="str">
            <v>6330-3235</v>
          </cell>
          <cell r="B182">
            <v>45350</v>
          </cell>
          <cell r="C182" t="str">
            <v>Ômega 3 60 caps</v>
          </cell>
          <cell r="D182" t="str">
            <v>Suplementos</v>
          </cell>
          <cell r="E182" t="str">
            <v>ome-7103</v>
          </cell>
          <cell r="F182">
            <v>9</v>
          </cell>
          <cell r="G182">
            <v>208.00800000000001</v>
          </cell>
          <cell r="H182">
            <v>1872.0720000000001</v>
          </cell>
          <cell r="I182">
            <v>183.04704000000001</v>
          </cell>
          <cell r="J182">
            <v>1647.42336</v>
          </cell>
          <cell r="K182">
            <v>0.12000000000000005</v>
          </cell>
          <cell r="L182" t="str">
            <v>Maria</v>
          </cell>
          <cell r="M182" t="str">
            <v>Alagoas</v>
          </cell>
        </row>
        <row r="183">
          <cell r="A183" t="str">
            <v>9854-6204</v>
          </cell>
          <cell r="B183">
            <v>45350</v>
          </cell>
          <cell r="C183" t="str">
            <v>Café 1Kg</v>
          </cell>
          <cell r="D183" t="str">
            <v>Grãos</v>
          </cell>
          <cell r="E183" t="str">
            <v>caf-5502</v>
          </cell>
          <cell r="F183">
            <v>3</v>
          </cell>
          <cell r="G183">
            <v>75.7</v>
          </cell>
          <cell r="H183">
            <v>227.10000000000002</v>
          </cell>
          <cell r="I183">
            <v>48.448</v>
          </cell>
          <cell r="J183">
            <v>145.34399999999999</v>
          </cell>
          <cell r="K183">
            <v>0.3600000000000001</v>
          </cell>
          <cell r="L183" t="str">
            <v>Alana</v>
          </cell>
          <cell r="M183" t="str">
            <v>Bahia</v>
          </cell>
        </row>
        <row r="184">
          <cell r="A184" t="str">
            <v>9712-2465</v>
          </cell>
          <cell r="B184">
            <v>45350</v>
          </cell>
          <cell r="C184" t="str">
            <v>Café 1Kg</v>
          </cell>
          <cell r="D184" t="str">
            <v>Grãos</v>
          </cell>
          <cell r="E184" t="str">
            <v>caf-5502</v>
          </cell>
          <cell r="F184">
            <v>9</v>
          </cell>
          <cell r="G184">
            <v>75.7</v>
          </cell>
          <cell r="H184">
            <v>681.30000000000007</v>
          </cell>
          <cell r="I184">
            <v>48.448</v>
          </cell>
          <cell r="J184">
            <v>436.03199999999998</v>
          </cell>
          <cell r="K184">
            <v>0.3600000000000001</v>
          </cell>
          <cell r="L184" t="str">
            <v>Rosana</v>
          </cell>
          <cell r="M184" t="str">
            <v>Ceará</v>
          </cell>
        </row>
        <row r="185">
          <cell r="A185" t="str">
            <v>8906-4304</v>
          </cell>
          <cell r="B185">
            <v>45351</v>
          </cell>
          <cell r="C185" t="str">
            <v>Pasta Amendoim 500g</v>
          </cell>
          <cell r="D185" t="str">
            <v>Outros</v>
          </cell>
          <cell r="E185" t="str">
            <v>pas-6438</v>
          </cell>
          <cell r="F185">
            <v>10</v>
          </cell>
          <cell r="G185">
            <v>14.49</v>
          </cell>
          <cell r="H185">
            <v>144.9</v>
          </cell>
          <cell r="I185">
            <v>5.6511000000000005</v>
          </cell>
          <cell r="J185">
            <v>56.511000000000003</v>
          </cell>
          <cell r="K185">
            <v>0.6100000000000001</v>
          </cell>
          <cell r="L185" t="str">
            <v>Zulmira</v>
          </cell>
          <cell r="M185" t="str">
            <v>Espírito Santo</v>
          </cell>
        </row>
        <row r="186">
          <cell r="A186" t="str">
            <v>6542-6524</v>
          </cell>
          <cell r="B186">
            <v>45351</v>
          </cell>
          <cell r="C186" t="str">
            <v>Azeite 500ml</v>
          </cell>
          <cell r="D186" t="str">
            <v>Óleos</v>
          </cell>
          <cell r="E186" t="str">
            <v>aze-5955</v>
          </cell>
          <cell r="F186">
            <v>2</v>
          </cell>
          <cell r="G186">
            <v>27.99</v>
          </cell>
          <cell r="H186">
            <v>55.98</v>
          </cell>
          <cell r="I186">
            <v>14.5548</v>
          </cell>
          <cell r="J186">
            <v>29.1096</v>
          </cell>
          <cell r="K186">
            <v>0.48</v>
          </cell>
          <cell r="L186" t="str">
            <v>Elena</v>
          </cell>
          <cell r="M186" t="str">
            <v>Goiás</v>
          </cell>
        </row>
        <row r="187">
          <cell r="A187" t="str">
            <v>4789-1072</v>
          </cell>
          <cell r="B187">
            <v>45351</v>
          </cell>
          <cell r="C187" t="str">
            <v>Ômega 3 60 caps</v>
          </cell>
          <cell r="D187" t="str">
            <v>Suplementos</v>
          </cell>
          <cell r="E187" t="str">
            <v>ome-7103</v>
          </cell>
          <cell r="F187">
            <v>6</v>
          </cell>
          <cell r="G187">
            <v>208.00800000000001</v>
          </cell>
          <cell r="H187">
            <v>1248.048</v>
          </cell>
          <cell r="I187">
            <v>183.04704000000001</v>
          </cell>
          <cell r="J187">
            <v>1098.28224</v>
          </cell>
          <cell r="K187">
            <v>0.12</v>
          </cell>
          <cell r="L187" t="str">
            <v>Frida</v>
          </cell>
          <cell r="M187" t="str">
            <v>Mato Grosso</v>
          </cell>
        </row>
        <row r="188">
          <cell r="A188" t="str">
            <v>6727-2131</v>
          </cell>
          <cell r="B188">
            <v>45352</v>
          </cell>
          <cell r="C188" t="str">
            <v>Azeite 500ml</v>
          </cell>
          <cell r="D188" t="str">
            <v>Óleos</v>
          </cell>
          <cell r="E188" t="str">
            <v>aze-5955</v>
          </cell>
          <cell r="F188">
            <v>3</v>
          </cell>
          <cell r="G188">
            <v>299</v>
          </cell>
          <cell r="H188">
            <v>897</v>
          </cell>
          <cell r="I188">
            <v>224.25</v>
          </cell>
          <cell r="J188">
            <v>672.75</v>
          </cell>
          <cell r="K188">
            <v>0.25</v>
          </cell>
          <cell r="L188" t="str">
            <v>Tábata</v>
          </cell>
          <cell r="M188" t="str">
            <v>Mato Grosso do Sul</v>
          </cell>
        </row>
        <row r="189">
          <cell r="A189" t="str">
            <v>2076-7795</v>
          </cell>
          <cell r="B189">
            <v>45352</v>
          </cell>
          <cell r="C189" t="str">
            <v>Ômega 3 120 caps</v>
          </cell>
          <cell r="D189" t="str">
            <v>Suplementos</v>
          </cell>
          <cell r="E189" t="str">
            <v>ome-3869</v>
          </cell>
          <cell r="F189">
            <v>3</v>
          </cell>
          <cell r="G189">
            <v>15.29</v>
          </cell>
          <cell r="H189">
            <v>45.87</v>
          </cell>
          <cell r="I189">
            <v>10.5501</v>
          </cell>
          <cell r="J189">
            <v>31.650300000000001</v>
          </cell>
          <cell r="K189">
            <v>0.30999999999999994</v>
          </cell>
          <cell r="L189" t="str">
            <v>Ágata</v>
          </cell>
          <cell r="M189" t="str">
            <v>Minas Gerais</v>
          </cell>
        </row>
        <row r="190">
          <cell r="A190" t="str">
            <v>2927-1809</v>
          </cell>
          <cell r="B190">
            <v>45352</v>
          </cell>
          <cell r="C190" t="str">
            <v>Ômega 3 180 caps</v>
          </cell>
          <cell r="D190" t="str">
            <v>Suplementos</v>
          </cell>
          <cell r="E190" t="str">
            <v>ome-6877</v>
          </cell>
          <cell r="F190">
            <v>3</v>
          </cell>
          <cell r="G190">
            <v>194.14079999999998</v>
          </cell>
          <cell r="H190">
            <v>582.42239999999993</v>
          </cell>
          <cell r="I190">
            <v>151.429824</v>
          </cell>
          <cell r="J190">
            <v>454.28947199999999</v>
          </cell>
          <cell r="K190">
            <v>0.21999999999999992</v>
          </cell>
          <cell r="L190" t="str">
            <v>Andrea</v>
          </cell>
          <cell r="M190" t="str">
            <v>Pará</v>
          </cell>
        </row>
        <row r="191">
          <cell r="A191" t="str">
            <v>3157-2407</v>
          </cell>
          <cell r="B191">
            <v>45352</v>
          </cell>
          <cell r="C191" t="str">
            <v>Creatina 120 caps</v>
          </cell>
          <cell r="D191" t="str">
            <v>Suplementos</v>
          </cell>
          <cell r="E191" t="str">
            <v>cre-2453</v>
          </cell>
          <cell r="F191">
            <v>2</v>
          </cell>
          <cell r="G191">
            <v>299</v>
          </cell>
          <cell r="H191">
            <v>598</v>
          </cell>
          <cell r="I191">
            <v>224.25</v>
          </cell>
          <cell r="J191">
            <v>448.5</v>
          </cell>
          <cell r="K191">
            <v>0.25</v>
          </cell>
          <cell r="L191" t="str">
            <v>Adalina</v>
          </cell>
          <cell r="M191" t="str">
            <v>Paraná</v>
          </cell>
        </row>
        <row r="192">
          <cell r="A192" t="str">
            <v>1239-3025</v>
          </cell>
          <cell r="B192">
            <v>45353</v>
          </cell>
          <cell r="C192" t="str">
            <v>Ômega 3 180 caps</v>
          </cell>
          <cell r="D192" t="str">
            <v>Suplementos</v>
          </cell>
          <cell r="E192" t="str">
            <v>ome-6877</v>
          </cell>
          <cell r="F192">
            <v>1</v>
          </cell>
          <cell r="G192">
            <v>194.14079999999998</v>
          </cell>
          <cell r="H192">
            <v>194.14079999999998</v>
          </cell>
          <cell r="I192">
            <v>151.429824</v>
          </cell>
          <cell r="J192">
            <v>151.429824</v>
          </cell>
          <cell r="K192">
            <v>0.21999999999999995</v>
          </cell>
          <cell r="L192" t="str">
            <v>Ariadne</v>
          </cell>
          <cell r="M192" t="str">
            <v>Pernambuco</v>
          </cell>
        </row>
        <row r="193">
          <cell r="A193" t="str">
            <v>1953-6426</v>
          </cell>
          <cell r="B193">
            <v>45353</v>
          </cell>
          <cell r="C193" t="str">
            <v>Azeite 500ml</v>
          </cell>
          <cell r="D193" t="str">
            <v>Óleos</v>
          </cell>
          <cell r="E193" t="str">
            <v>aze-5955</v>
          </cell>
          <cell r="F193">
            <v>10</v>
          </cell>
          <cell r="G193">
            <v>103.18</v>
          </cell>
          <cell r="H193">
            <v>1031.8000000000002</v>
          </cell>
          <cell r="I193">
            <v>42.303800000000003</v>
          </cell>
          <cell r="J193">
            <v>423.03800000000001</v>
          </cell>
          <cell r="K193">
            <v>0.59000000000000008</v>
          </cell>
          <cell r="L193" t="str">
            <v>Beatriz</v>
          </cell>
          <cell r="M193" t="str">
            <v>Piauí</v>
          </cell>
        </row>
        <row r="194">
          <cell r="A194" t="str">
            <v>6974-5956</v>
          </cell>
          <cell r="B194">
            <v>45353</v>
          </cell>
          <cell r="C194" t="str">
            <v>Chocolate 250ml</v>
          </cell>
          <cell r="D194" t="str">
            <v>Outros</v>
          </cell>
          <cell r="E194" t="str">
            <v>cho-9456</v>
          </cell>
          <cell r="F194">
            <v>2</v>
          </cell>
          <cell r="G194">
            <v>9.2899999999999991</v>
          </cell>
          <cell r="H194">
            <v>18.579999999999998</v>
          </cell>
          <cell r="I194">
            <v>3.1585999999999994</v>
          </cell>
          <cell r="J194">
            <v>6.3171999999999988</v>
          </cell>
          <cell r="K194">
            <v>0.66</v>
          </cell>
          <cell r="L194" t="str">
            <v>Michele</v>
          </cell>
          <cell r="M194" t="str">
            <v>Rio de Janeiro</v>
          </cell>
        </row>
        <row r="195">
          <cell r="A195" t="str">
            <v>2323-1366</v>
          </cell>
          <cell r="B195">
            <v>45354</v>
          </cell>
          <cell r="C195" t="str">
            <v>Ômega 3 60 caps</v>
          </cell>
          <cell r="D195" t="str">
            <v>Suplementos</v>
          </cell>
          <cell r="E195" t="str">
            <v>ome-7103</v>
          </cell>
          <cell r="F195">
            <v>4</v>
          </cell>
          <cell r="G195">
            <v>208.00800000000001</v>
          </cell>
          <cell r="H195">
            <v>832.03200000000004</v>
          </cell>
          <cell r="I195">
            <v>183.04704000000001</v>
          </cell>
          <cell r="J195">
            <v>732.18816000000004</v>
          </cell>
          <cell r="K195">
            <v>0.12</v>
          </cell>
          <cell r="L195" t="str">
            <v>Désirée</v>
          </cell>
          <cell r="M195" t="str">
            <v>Rio Grande do Norte</v>
          </cell>
        </row>
        <row r="196">
          <cell r="A196" t="str">
            <v>3629-8078</v>
          </cell>
          <cell r="B196">
            <v>45354</v>
          </cell>
          <cell r="C196" t="str">
            <v>Creatina 120 caps</v>
          </cell>
          <cell r="D196" t="str">
            <v>Suplementos</v>
          </cell>
          <cell r="E196" t="str">
            <v>cre-2453</v>
          </cell>
          <cell r="F196">
            <v>6</v>
          </cell>
          <cell r="G196">
            <v>175.71</v>
          </cell>
          <cell r="H196">
            <v>1054.26</v>
          </cell>
          <cell r="I196">
            <v>117.7257</v>
          </cell>
          <cell r="J196">
            <v>706.35419999999999</v>
          </cell>
          <cell r="K196">
            <v>0.33</v>
          </cell>
          <cell r="L196" t="str">
            <v>Yasmin</v>
          </cell>
          <cell r="M196" t="str">
            <v>Rio Grande do Sul</v>
          </cell>
        </row>
        <row r="197">
          <cell r="A197" t="str">
            <v>2773-8751</v>
          </cell>
          <cell r="B197">
            <v>45354</v>
          </cell>
          <cell r="C197" t="str">
            <v>Creatina 120 caps</v>
          </cell>
          <cell r="D197" t="str">
            <v>Suplementos</v>
          </cell>
          <cell r="E197" t="str">
            <v>cre-2453</v>
          </cell>
          <cell r="F197">
            <v>10</v>
          </cell>
          <cell r="G197">
            <v>103.18</v>
          </cell>
          <cell r="H197">
            <v>1031.8000000000002</v>
          </cell>
          <cell r="I197">
            <v>42.303800000000003</v>
          </cell>
          <cell r="J197">
            <v>423.03800000000001</v>
          </cell>
          <cell r="K197">
            <v>0.59000000000000008</v>
          </cell>
          <cell r="L197" t="str">
            <v>Tereza</v>
          </cell>
          <cell r="M197" t="str">
            <v>Roraima</v>
          </cell>
        </row>
        <row r="198">
          <cell r="A198" t="str">
            <v>4218-3491</v>
          </cell>
          <cell r="B198">
            <v>45355</v>
          </cell>
          <cell r="C198" t="str">
            <v>Pasta Amendoim 500g</v>
          </cell>
          <cell r="D198" t="str">
            <v>Outros</v>
          </cell>
          <cell r="E198" t="str">
            <v>pas-6438</v>
          </cell>
          <cell r="F198">
            <v>9</v>
          </cell>
          <cell r="G198">
            <v>14.49</v>
          </cell>
          <cell r="H198">
            <v>130.41</v>
          </cell>
          <cell r="I198">
            <v>5.6511000000000005</v>
          </cell>
          <cell r="J198">
            <v>50.859900000000003</v>
          </cell>
          <cell r="K198">
            <v>0.60999999999999988</v>
          </cell>
          <cell r="L198" t="str">
            <v>Verena</v>
          </cell>
          <cell r="M198" t="str">
            <v>Santa Catarina</v>
          </cell>
        </row>
        <row r="199">
          <cell r="A199" t="str">
            <v>4326-3750</v>
          </cell>
          <cell r="B199">
            <v>45355</v>
          </cell>
          <cell r="C199" t="str">
            <v>Pré-treino 300g</v>
          </cell>
          <cell r="D199" t="str">
            <v>Suplementos</v>
          </cell>
          <cell r="E199" t="str">
            <v>pre-7055</v>
          </cell>
          <cell r="F199">
            <v>10</v>
          </cell>
          <cell r="G199">
            <v>114.74</v>
          </cell>
          <cell r="H199">
            <v>1147.3999999999999</v>
          </cell>
          <cell r="I199">
            <v>61.959600000000002</v>
          </cell>
          <cell r="J199">
            <v>619.596</v>
          </cell>
          <cell r="K199">
            <v>0.45999999999999991</v>
          </cell>
          <cell r="L199" t="str">
            <v>Íris</v>
          </cell>
          <cell r="M199" t="str">
            <v>São Paulo</v>
          </cell>
        </row>
        <row r="200">
          <cell r="A200" t="str">
            <v>3761-3375</v>
          </cell>
          <cell r="B200">
            <v>45355</v>
          </cell>
          <cell r="C200" t="str">
            <v>Creatina 120 caps</v>
          </cell>
          <cell r="D200" t="str">
            <v>Suplementos</v>
          </cell>
          <cell r="E200" t="str">
            <v>cre-2453</v>
          </cell>
          <cell r="F200">
            <v>8</v>
          </cell>
          <cell r="G200">
            <v>175.71</v>
          </cell>
          <cell r="H200">
            <v>1405.68</v>
          </cell>
          <cell r="I200">
            <v>117.7257</v>
          </cell>
          <cell r="J200">
            <v>941.80560000000003</v>
          </cell>
          <cell r="K200">
            <v>0.33</v>
          </cell>
          <cell r="L200" t="str">
            <v>Isaac</v>
          </cell>
          <cell r="M200" t="str">
            <v>Alagoas</v>
          </cell>
        </row>
        <row r="201">
          <cell r="A201" t="str">
            <v>9342-5643</v>
          </cell>
          <cell r="B201">
            <v>45356</v>
          </cell>
          <cell r="C201" t="str">
            <v>Pré-treino 300g</v>
          </cell>
          <cell r="D201" t="str">
            <v>Suplementos</v>
          </cell>
          <cell r="E201" t="str">
            <v>pre-7055</v>
          </cell>
          <cell r="F201">
            <v>4</v>
          </cell>
          <cell r="G201">
            <v>114.74</v>
          </cell>
          <cell r="H201">
            <v>458.96</v>
          </cell>
          <cell r="I201">
            <v>61.959600000000002</v>
          </cell>
          <cell r="J201">
            <v>247.83840000000001</v>
          </cell>
          <cell r="K201">
            <v>0.45999999999999996</v>
          </cell>
          <cell r="L201" t="str">
            <v>Camille</v>
          </cell>
          <cell r="M201" t="str">
            <v>Bahia</v>
          </cell>
        </row>
        <row r="202">
          <cell r="A202" t="str">
            <v>6875-1131</v>
          </cell>
          <cell r="B202">
            <v>45356</v>
          </cell>
          <cell r="C202" t="str">
            <v>Ômega 3 60 caps</v>
          </cell>
          <cell r="D202" t="str">
            <v>Suplementos</v>
          </cell>
          <cell r="E202" t="str">
            <v>ome-7103</v>
          </cell>
          <cell r="F202">
            <v>4</v>
          </cell>
          <cell r="G202">
            <v>208.00800000000001</v>
          </cell>
          <cell r="H202">
            <v>832.03200000000004</v>
          </cell>
          <cell r="I202">
            <v>183.04704000000001</v>
          </cell>
          <cell r="J202">
            <v>732.18816000000004</v>
          </cell>
          <cell r="K202">
            <v>0.12</v>
          </cell>
          <cell r="L202" t="str">
            <v>Ariadne</v>
          </cell>
          <cell r="M202" t="str">
            <v>Ceará</v>
          </cell>
        </row>
        <row r="203">
          <cell r="A203" t="str">
            <v>4306-3423</v>
          </cell>
          <cell r="B203">
            <v>45356</v>
          </cell>
          <cell r="C203" t="str">
            <v>Ômega 3 60 caps</v>
          </cell>
          <cell r="D203" t="str">
            <v>Suplementos</v>
          </cell>
          <cell r="E203" t="str">
            <v>ome-7103</v>
          </cell>
          <cell r="F203">
            <v>7</v>
          </cell>
          <cell r="G203">
            <v>208.00800000000001</v>
          </cell>
          <cell r="H203">
            <v>1456.056</v>
          </cell>
          <cell r="I203">
            <v>183.04704000000001</v>
          </cell>
          <cell r="J203">
            <v>1281.3292800000002</v>
          </cell>
          <cell r="K203">
            <v>0.11999999999999991</v>
          </cell>
          <cell r="L203" t="str">
            <v>Abigail</v>
          </cell>
          <cell r="M203" t="str">
            <v>Espírito Santo</v>
          </cell>
        </row>
        <row r="204">
          <cell r="A204" t="str">
            <v>4308-4944</v>
          </cell>
          <cell r="B204">
            <v>45357</v>
          </cell>
          <cell r="C204" t="str">
            <v>Creatina 120 caps</v>
          </cell>
          <cell r="D204" t="str">
            <v>Suplementos</v>
          </cell>
          <cell r="E204" t="str">
            <v>cre-2453</v>
          </cell>
          <cell r="F204">
            <v>5</v>
          </cell>
          <cell r="G204">
            <v>57.32</v>
          </cell>
          <cell r="H204">
            <v>286.60000000000002</v>
          </cell>
          <cell r="I204">
            <v>47.002399999999994</v>
          </cell>
          <cell r="J204">
            <v>235.01199999999997</v>
          </cell>
          <cell r="K204">
            <v>0.18000000000000016</v>
          </cell>
          <cell r="L204" t="str">
            <v>Daisy</v>
          </cell>
          <cell r="M204" t="str">
            <v>Goiás</v>
          </cell>
        </row>
        <row r="205">
          <cell r="A205" t="str">
            <v>1238-8732</v>
          </cell>
          <cell r="B205">
            <v>45357</v>
          </cell>
          <cell r="C205" t="str">
            <v>Creatina 300g</v>
          </cell>
          <cell r="D205" t="str">
            <v>Suplementos</v>
          </cell>
          <cell r="E205" t="str">
            <v>cre-2810</v>
          </cell>
          <cell r="F205">
            <v>5</v>
          </cell>
          <cell r="G205">
            <v>129.74</v>
          </cell>
          <cell r="H205">
            <v>648.70000000000005</v>
          </cell>
          <cell r="I205">
            <v>79.141400000000004</v>
          </cell>
          <cell r="J205">
            <v>395.70699999999999</v>
          </cell>
          <cell r="K205">
            <v>0.39000000000000007</v>
          </cell>
          <cell r="L205" t="str">
            <v>Daniela</v>
          </cell>
          <cell r="M205" t="str">
            <v>Mato Grosso</v>
          </cell>
        </row>
        <row r="206">
          <cell r="A206" t="str">
            <v>5355-8430</v>
          </cell>
          <cell r="B206">
            <v>45357</v>
          </cell>
          <cell r="C206" t="str">
            <v>Café 1Kg</v>
          </cell>
          <cell r="D206" t="str">
            <v>Grãos</v>
          </cell>
          <cell r="E206" t="str">
            <v>caf-5502</v>
          </cell>
          <cell r="F206">
            <v>3</v>
          </cell>
          <cell r="G206">
            <v>109.9</v>
          </cell>
          <cell r="H206">
            <v>329.70000000000005</v>
          </cell>
          <cell r="I206">
            <v>35.167999999999999</v>
          </cell>
          <cell r="J206">
            <v>105.50399999999999</v>
          </cell>
          <cell r="K206">
            <v>0.68</v>
          </cell>
          <cell r="L206" t="str">
            <v>Andresa</v>
          </cell>
          <cell r="M206" t="str">
            <v>Mato Grosso do Sul</v>
          </cell>
        </row>
        <row r="207">
          <cell r="A207" t="str">
            <v>4244-1171</v>
          </cell>
          <cell r="B207">
            <v>45358</v>
          </cell>
          <cell r="C207" t="str">
            <v>Ômega 3 120 caps</v>
          </cell>
          <cell r="D207" t="str">
            <v>Suplementos</v>
          </cell>
          <cell r="E207" t="str">
            <v>ome-3869</v>
          </cell>
          <cell r="F207">
            <v>7</v>
          </cell>
          <cell r="G207">
            <v>115.56</v>
          </cell>
          <cell r="H207">
            <v>808.92000000000007</v>
          </cell>
          <cell r="I207">
            <v>90.136800000000008</v>
          </cell>
          <cell r="J207">
            <v>630.95760000000007</v>
          </cell>
          <cell r="K207">
            <v>0.21999999999999997</v>
          </cell>
          <cell r="L207" t="str">
            <v>Angelina</v>
          </cell>
          <cell r="M207" t="str">
            <v>Minas Gerais</v>
          </cell>
        </row>
        <row r="208">
          <cell r="A208" t="str">
            <v>2884-8840</v>
          </cell>
          <cell r="B208">
            <v>45358</v>
          </cell>
          <cell r="C208" t="str">
            <v>Azeite 500ml</v>
          </cell>
          <cell r="D208" t="str">
            <v>Óleos</v>
          </cell>
          <cell r="E208" t="str">
            <v>aze-5955</v>
          </cell>
          <cell r="F208">
            <v>1</v>
          </cell>
          <cell r="G208">
            <v>129.74</v>
          </cell>
          <cell r="H208">
            <v>129.74</v>
          </cell>
          <cell r="I208">
            <v>79.141400000000004</v>
          </cell>
          <cell r="J208">
            <v>79.141400000000004</v>
          </cell>
          <cell r="K208">
            <v>0.39</v>
          </cell>
          <cell r="L208" t="str">
            <v>Rosa</v>
          </cell>
          <cell r="M208" t="str">
            <v>Pará</v>
          </cell>
        </row>
        <row r="209">
          <cell r="A209" t="str">
            <v>5695-2167</v>
          </cell>
          <cell r="B209">
            <v>45358</v>
          </cell>
          <cell r="C209" t="str">
            <v>Ômega 3 60 caps</v>
          </cell>
          <cell r="D209" t="str">
            <v>Suplementos</v>
          </cell>
          <cell r="E209" t="str">
            <v>ome-7103</v>
          </cell>
          <cell r="F209">
            <v>8</v>
          </cell>
          <cell r="G209">
            <v>208.00800000000001</v>
          </cell>
          <cell r="H209">
            <v>1664.0640000000001</v>
          </cell>
          <cell r="I209">
            <v>183.04704000000001</v>
          </cell>
          <cell r="J209">
            <v>1464.3763200000001</v>
          </cell>
          <cell r="K209">
            <v>0.12</v>
          </cell>
          <cell r="L209" t="str">
            <v>Isadora</v>
          </cell>
          <cell r="M209" t="str">
            <v>Paraná</v>
          </cell>
        </row>
        <row r="210">
          <cell r="A210" t="str">
            <v>9561-5373</v>
          </cell>
          <cell r="B210">
            <v>45359</v>
          </cell>
          <cell r="C210" t="str">
            <v>Café 250g</v>
          </cell>
          <cell r="D210" t="str">
            <v>Grãos</v>
          </cell>
          <cell r="E210" t="str">
            <v>caf-7642</v>
          </cell>
          <cell r="F210">
            <v>1</v>
          </cell>
          <cell r="G210">
            <v>20.9</v>
          </cell>
          <cell r="H210">
            <v>20.9</v>
          </cell>
          <cell r="I210">
            <v>18.809999999999999</v>
          </cell>
          <cell r="J210">
            <v>18.809999999999999</v>
          </cell>
          <cell r="K210">
            <v>0.1</v>
          </cell>
          <cell r="L210" t="str">
            <v>Rafaela</v>
          </cell>
          <cell r="M210" t="str">
            <v>Pernambuco</v>
          </cell>
        </row>
        <row r="211">
          <cell r="A211" t="str">
            <v>5041-1172</v>
          </cell>
          <cell r="B211">
            <v>45359</v>
          </cell>
          <cell r="C211" t="str">
            <v>Ômega 3 60 caps</v>
          </cell>
          <cell r="D211" t="str">
            <v>Suplementos</v>
          </cell>
          <cell r="E211" t="str">
            <v>ome-7103</v>
          </cell>
          <cell r="F211">
            <v>9</v>
          </cell>
          <cell r="G211">
            <v>69.335999999999999</v>
          </cell>
          <cell r="H211">
            <v>624.024</v>
          </cell>
          <cell r="I211">
            <v>50.615280000000006</v>
          </cell>
          <cell r="J211">
            <v>455.53752000000003</v>
          </cell>
          <cell r="K211">
            <v>0.26999999999999996</v>
          </cell>
          <cell r="L211" t="str">
            <v>Rafael</v>
          </cell>
          <cell r="M211" t="str">
            <v>Piauí</v>
          </cell>
        </row>
        <row r="212">
          <cell r="A212" t="str">
            <v>8066-7653</v>
          </cell>
          <cell r="B212">
            <v>45359</v>
          </cell>
          <cell r="C212" t="str">
            <v>Leite Pó 380g</v>
          </cell>
          <cell r="D212" t="str">
            <v>Outros</v>
          </cell>
          <cell r="E212" t="str">
            <v>lei-7759</v>
          </cell>
          <cell r="F212">
            <v>10</v>
          </cell>
          <cell r="G212">
            <v>114.74</v>
          </cell>
          <cell r="H212">
            <v>1147.3999999999999</v>
          </cell>
          <cell r="I212">
            <v>61.959600000000002</v>
          </cell>
          <cell r="J212">
            <v>619.596</v>
          </cell>
          <cell r="K212">
            <v>0.45999999999999991</v>
          </cell>
          <cell r="L212" t="str">
            <v>Selma</v>
          </cell>
          <cell r="M212" t="str">
            <v>Rio de Janeiro</v>
          </cell>
        </row>
        <row r="213">
          <cell r="A213" t="str">
            <v>1185-1432</v>
          </cell>
          <cell r="B213">
            <v>45360</v>
          </cell>
          <cell r="C213" t="str">
            <v>Pasta Amendoim 500g</v>
          </cell>
          <cell r="D213" t="str">
            <v>Outros</v>
          </cell>
          <cell r="E213" t="str">
            <v>pas-6438</v>
          </cell>
          <cell r="F213">
            <v>3</v>
          </cell>
          <cell r="G213">
            <v>114.74</v>
          </cell>
          <cell r="H213">
            <v>344.21999999999997</v>
          </cell>
          <cell r="I213">
            <v>61.959600000000002</v>
          </cell>
          <cell r="J213">
            <v>185.87880000000001</v>
          </cell>
          <cell r="K213">
            <v>0.45999999999999991</v>
          </cell>
          <cell r="L213" t="str">
            <v>Abigail</v>
          </cell>
          <cell r="M213" t="str">
            <v>Rio Grande do Norte</v>
          </cell>
        </row>
        <row r="214">
          <cell r="A214" t="str">
            <v>7886-7796</v>
          </cell>
          <cell r="B214">
            <v>45360</v>
          </cell>
          <cell r="C214" t="str">
            <v>Leite Pó 380g</v>
          </cell>
          <cell r="D214" t="str">
            <v>Outros</v>
          </cell>
          <cell r="E214" t="str">
            <v>lei-7759</v>
          </cell>
          <cell r="F214">
            <v>10</v>
          </cell>
          <cell r="G214">
            <v>19.79</v>
          </cell>
          <cell r="H214">
            <v>197.89999999999998</v>
          </cell>
          <cell r="I214">
            <v>9.6970999999999989</v>
          </cell>
          <cell r="J214">
            <v>96.970999999999989</v>
          </cell>
          <cell r="K214">
            <v>0.51</v>
          </cell>
          <cell r="L214" t="str">
            <v>Cíntia</v>
          </cell>
          <cell r="M214" t="str">
            <v>Rio Grande do Sul</v>
          </cell>
        </row>
        <row r="215">
          <cell r="A215" t="str">
            <v>6111-6145</v>
          </cell>
          <cell r="B215">
            <v>45360</v>
          </cell>
          <cell r="C215" t="str">
            <v>Coenzima Q10</v>
          </cell>
          <cell r="D215" t="str">
            <v>Outros</v>
          </cell>
          <cell r="E215" t="str">
            <v>coe-2458</v>
          </cell>
          <cell r="F215">
            <v>10</v>
          </cell>
          <cell r="G215">
            <v>103.18</v>
          </cell>
          <cell r="H215">
            <v>1031.8000000000002</v>
          </cell>
          <cell r="I215">
            <v>42.303800000000003</v>
          </cell>
          <cell r="J215">
            <v>423.03800000000001</v>
          </cell>
          <cell r="K215">
            <v>0.59000000000000008</v>
          </cell>
          <cell r="L215" t="str">
            <v>Afrodite</v>
          </cell>
          <cell r="M215" t="str">
            <v>Roraima</v>
          </cell>
        </row>
        <row r="216">
          <cell r="A216" t="str">
            <v>8376-2944</v>
          </cell>
          <cell r="B216">
            <v>45360</v>
          </cell>
          <cell r="C216" t="str">
            <v>Café 250g</v>
          </cell>
          <cell r="D216" t="str">
            <v>Grãos</v>
          </cell>
          <cell r="E216" t="str">
            <v>caf-7642</v>
          </cell>
          <cell r="F216">
            <v>9</v>
          </cell>
          <cell r="G216">
            <v>175.71</v>
          </cell>
          <cell r="H216">
            <v>1581.39</v>
          </cell>
          <cell r="I216">
            <v>117.7257</v>
          </cell>
          <cell r="J216">
            <v>1059.5313000000001</v>
          </cell>
          <cell r="K216">
            <v>0.32999999999999996</v>
          </cell>
          <cell r="L216" t="str">
            <v>Bernadete</v>
          </cell>
          <cell r="M216" t="str">
            <v>Santa Catarina</v>
          </cell>
        </row>
        <row r="217">
          <cell r="A217" t="str">
            <v>2797-3178</v>
          </cell>
          <cell r="B217">
            <v>45361</v>
          </cell>
          <cell r="C217" t="str">
            <v>Creatina 120 caps</v>
          </cell>
          <cell r="D217" t="str">
            <v>Suplementos</v>
          </cell>
          <cell r="E217" t="str">
            <v>cre-2453</v>
          </cell>
          <cell r="F217">
            <v>10</v>
          </cell>
          <cell r="G217">
            <v>175.71</v>
          </cell>
          <cell r="H217">
            <v>1757.1000000000001</v>
          </cell>
          <cell r="I217">
            <v>117.7257</v>
          </cell>
          <cell r="J217">
            <v>1177.2570000000001</v>
          </cell>
          <cell r="K217">
            <v>0.33</v>
          </cell>
          <cell r="L217" t="str">
            <v>Beatriz</v>
          </cell>
          <cell r="M217" t="str">
            <v>São Paulo</v>
          </cell>
        </row>
        <row r="218">
          <cell r="A218" t="str">
            <v>4666-5567</v>
          </cell>
          <cell r="B218">
            <v>45361</v>
          </cell>
          <cell r="C218" t="str">
            <v>Ômega 3 180 caps</v>
          </cell>
          <cell r="D218" t="str">
            <v>Suplementos</v>
          </cell>
          <cell r="E218" t="str">
            <v>ome-6877</v>
          </cell>
          <cell r="F218">
            <v>5</v>
          </cell>
          <cell r="G218">
            <v>194.14079999999998</v>
          </cell>
          <cell r="H218">
            <v>970.70399999999995</v>
          </cell>
          <cell r="I218">
            <v>151.429824</v>
          </cell>
          <cell r="J218">
            <v>757.14912000000004</v>
          </cell>
          <cell r="K218">
            <v>0.21999999999999992</v>
          </cell>
          <cell r="L218" t="str">
            <v>Davi</v>
          </cell>
          <cell r="M218" t="str">
            <v>Alagoas</v>
          </cell>
        </row>
        <row r="219">
          <cell r="A219" t="str">
            <v>1694-7231</v>
          </cell>
          <cell r="B219">
            <v>45361</v>
          </cell>
          <cell r="C219" t="str">
            <v>Coenzima Q10</v>
          </cell>
          <cell r="D219" t="str">
            <v>Outros</v>
          </cell>
          <cell r="E219" t="str">
            <v>coe-2458</v>
          </cell>
          <cell r="F219">
            <v>1</v>
          </cell>
          <cell r="G219">
            <v>102.87</v>
          </cell>
          <cell r="H219">
            <v>102.87</v>
          </cell>
          <cell r="I219">
            <v>62.750700000000009</v>
          </cell>
          <cell r="J219">
            <v>62.750700000000009</v>
          </cell>
          <cell r="K219">
            <v>0.38999999999999996</v>
          </cell>
          <cell r="L219" t="str">
            <v>Cassandra</v>
          </cell>
          <cell r="M219" t="str">
            <v>Bahia</v>
          </cell>
        </row>
        <row r="220">
          <cell r="A220" t="str">
            <v>2564-4949</v>
          </cell>
          <cell r="B220">
            <v>45362</v>
          </cell>
          <cell r="C220" t="str">
            <v>Ômega 3 60 caps</v>
          </cell>
          <cell r="D220" t="str">
            <v>Suplementos</v>
          </cell>
          <cell r="E220" t="str">
            <v>ome-7103</v>
          </cell>
          <cell r="F220">
            <v>3</v>
          </cell>
          <cell r="G220">
            <v>208.00800000000001</v>
          </cell>
          <cell r="H220">
            <v>624.024</v>
          </cell>
          <cell r="I220">
            <v>183.04704000000001</v>
          </cell>
          <cell r="J220">
            <v>549.14112</v>
          </cell>
          <cell r="K220">
            <v>0.12</v>
          </cell>
          <cell r="L220" t="str">
            <v>Marília</v>
          </cell>
          <cell r="M220" t="str">
            <v>Ceará</v>
          </cell>
        </row>
        <row r="221">
          <cell r="A221" t="str">
            <v>1043-5091</v>
          </cell>
          <cell r="B221">
            <v>45362</v>
          </cell>
          <cell r="C221" t="str">
            <v>Creatina 120 caps</v>
          </cell>
          <cell r="D221" t="str">
            <v>Suplementos</v>
          </cell>
          <cell r="E221" t="str">
            <v>cre-2453</v>
          </cell>
          <cell r="F221">
            <v>8</v>
          </cell>
          <cell r="G221">
            <v>103.18</v>
          </cell>
          <cell r="H221">
            <v>825.44</v>
          </cell>
          <cell r="I221">
            <v>42.303800000000003</v>
          </cell>
          <cell r="J221">
            <v>338.43040000000002</v>
          </cell>
          <cell r="K221">
            <v>0.59</v>
          </cell>
          <cell r="L221" t="str">
            <v>Valentina</v>
          </cell>
          <cell r="M221" t="str">
            <v>Espírito Santo</v>
          </cell>
        </row>
        <row r="222">
          <cell r="A222" t="str">
            <v>7494-1872</v>
          </cell>
          <cell r="B222">
            <v>45362</v>
          </cell>
          <cell r="C222" t="str">
            <v>Leite Pó 380g</v>
          </cell>
          <cell r="D222" t="str">
            <v>Outros</v>
          </cell>
          <cell r="E222" t="str">
            <v>lei-7759</v>
          </cell>
          <cell r="F222">
            <v>1</v>
          </cell>
          <cell r="G222">
            <v>19.79</v>
          </cell>
          <cell r="H222">
            <v>19.79</v>
          </cell>
          <cell r="I222">
            <v>9.6970999999999989</v>
          </cell>
          <cell r="J222">
            <v>9.6970999999999989</v>
          </cell>
          <cell r="K222">
            <v>0.51</v>
          </cell>
          <cell r="L222" t="str">
            <v>Eliana</v>
          </cell>
          <cell r="M222" t="str">
            <v>Goiás</v>
          </cell>
        </row>
        <row r="223">
          <cell r="A223" t="str">
            <v>5195-2219</v>
          </cell>
          <cell r="B223">
            <v>45363</v>
          </cell>
          <cell r="C223" t="str">
            <v>Leite Pó 380g</v>
          </cell>
          <cell r="D223" t="str">
            <v>Outros</v>
          </cell>
          <cell r="E223" t="str">
            <v>lei-7759</v>
          </cell>
          <cell r="F223">
            <v>10</v>
          </cell>
          <cell r="G223">
            <v>19.79</v>
          </cell>
          <cell r="H223">
            <v>197.89999999999998</v>
          </cell>
          <cell r="I223">
            <v>9.6970999999999989</v>
          </cell>
          <cell r="J223">
            <v>96.970999999999989</v>
          </cell>
          <cell r="K223">
            <v>0.51</v>
          </cell>
          <cell r="L223" t="str">
            <v>Júlia</v>
          </cell>
          <cell r="M223" t="str">
            <v>Mato Grosso</v>
          </cell>
        </row>
        <row r="224">
          <cell r="A224" t="str">
            <v>4301-3178</v>
          </cell>
          <cell r="B224">
            <v>45363</v>
          </cell>
          <cell r="C224" t="str">
            <v>Ômega 3 60 caps</v>
          </cell>
          <cell r="D224" t="str">
            <v>Suplementos</v>
          </cell>
          <cell r="E224" t="str">
            <v>ome-7103</v>
          </cell>
          <cell r="F224">
            <v>10</v>
          </cell>
          <cell r="G224">
            <v>69.335999999999999</v>
          </cell>
          <cell r="H224">
            <v>693.36</v>
          </cell>
          <cell r="I224">
            <v>50.615280000000006</v>
          </cell>
          <cell r="J224">
            <v>506.15280000000007</v>
          </cell>
          <cell r="K224">
            <v>0.26999999999999991</v>
          </cell>
          <cell r="L224" t="str">
            <v>Augusta</v>
          </cell>
          <cell r="M224" t="str">
            <v>Mato Grosso do Sul</v>
          </cell>
        </row>
        <row r="225">
          <cell r="A225" t="str">
            <v>5360-4615</v>
          </cell>
          <cell r="B225">
            <v>45363</v>
          </cell>
          <cell r="C225" t="str">
            <v>Azeite 500ml</v>
          </cell>
          <cell r="D225" t="str">
            <v>Óleos</v>
          </cell>
          <cell r="E225" t="str">
            <v>aze-5955</v>
          </cell>
          <cell r="F225">
            <v>10</v>
          </cell>
          <cell r="G225">
            <v>175.71</v>
          </cell>
          <cell r="H225">
            <v>1757.1000000000001</v>
          </cell>
          <cell r="I225">
            <v>117.7257</v>
          </cell>
          <cell r="J225">
            <v>1177.2570000000001</v>
          </cell>
          <cell r="K225">
            <v>0.33</v>
          </cell>
          <cell r="L225" t="str">
            <v>Yasmin</v>
          </cell>
          <cell r="M225" t="str">
            <v>Minas Gerais</v>
          </cell>
        </row>
        <row r="226">
          <cell r="A226" t="str">
            <v>1352-3854</v>
          </cell>
          <cell r="B226">
            <v>45364</v>
          </cell>
          <cell r="C226" t="str">
            <v>Pré-treino 150g</v>
          </cell>
          <cell r="D226" t="str">
            <v>Suplementos</v>
          </cell>
          <cell r="E226" t="str">
            <v>pre-2335</v>
          </cell>
          <cell r="F226">
            <v>9</v>
          </cell>
          <cell r="G226">
            <v>87.9</v>
          </cell>
          <cell r="H226">
            <v>791.1</v>
          </cell>
          <cell r="I226">
            <v>65.924999999999997</v>
          </cell>
          <cell r="J226">
            <v>593.32499999999993</v>
          </cell>
          <cell r="K226">
            <v>0.25000000000000011</v>
          </cell>
          <cell r="L226" t="str">
            <v>Beatriz</v>
          </cell>
          <cell r="M226" t="str">
            <v>Pará</v>
          </cell>
        </row>
        <row r="227">
          <cell r="A227" t="str">
            <v>3640-9671</v>
          </cell>
          <cell r="B227">
            <v>45364</v>
          </cell>
          <cell r="C227" t="str">
            <v>Creatina 120 caps</v>
          </cell>
          <cell r="D227" t="str">
            <v>Suplementos</v>
          </cell>
          <cell r="E227" t="str">
            <v>cre-2453</v>
          </cell>
          <cell r="F227">
            <v>4</v>
          </cell>
          <cell r="G227">
            <v>103.18</v>
          </cell>
          <cell r="H227">
            <v>412.72</v>
          </cell>
          <cell r="I227">
            <v>42.303800000000003</v>
          </cell>
          <cell r="J227">
            <v>169.21520000000001</v>
          </cell>
          <cell r="K227">
            <v>0.59</v>
          </cell>
          <cell r="L227" t="str">
            <v>Dalila</v>
          </cell>
          <cell r="M227" t="str">
            <v>Paraná</v>
          </cell>
        </row>
        <row r="228">
          <cell r="A228" t="str">
            <v>3886-7796</v>
          </cell>
          <cell r="B228">
            <v>45364</v>
          </cell>
          <cell r="C228" t="str">
            <v>Pré-treino 300g</v>
          </cell>
          <cell r="D228" t="str">
            <v>Suplementos</v>
          </cell>
          <cell r="E228" t="str">
            <v>pre-7055</v>
          </cell>
          <cell r="F228">
            <v>3</v>
          </cell>
          <cell r="G228">
            <v>114.74</v>
          </cell>
          <cell r="H228">
            <v>344.21999999999997</v>
          </cell>
          <cell r="I228">
            <v>61.959600000000002</v>
          </cell>
          <cell r="J228">
            <v>185.87880000000001</v>
          </cell>
          <cell r="K228">
            <v>0.45999999999999991</v>
          </cell>
          <cell r="L228" t="str">
            <v>Elen</v>
          </cell>
          <cell r="M228" t="str">
            <v>Pernambuco</v>
          </cell>
        </row>
        <row r="229">
          <cell r="A229" t="str">
            <v>3425-7662</v>
          </cell>
          <cell r="B229">
            <v>45365</v>
          </cell>
          <cell r="C229" t="str">
            <v>Café 250g</v>
          </cell>
          <cell r="D229" t="str">
            <v>Grãos</v>
          </cell>
          <cell r="E229" t="str">
            <v>caf-7642</v>
          </cell>
          <cell r="F229">
            <v>3</v>
          </cell>
          <cell r="G229">
            <v>25.29</v>
          </cell>
          <cell r="H229">
            <v>75.87</v>
          </cell>
          <cell r="I229">
            <v>20.484899999999996</v>
          </cell>
          <cell r="J229">
            <v>61.454699999999988</v>
          </cell>
          <cell r="K229">
            <v>0.1900000000000002</v>
          </cell>
          <cell r="L229" t="str">
            <v>Célia</v>
          </cell>
          <cell r="M229" t="str">
            <v>Piauí</v>
          </cell>
        </row>
        <row r="230">
          <cell r="A230" t="str">
            <v>9017-9155</v>
          </cell>
          <cell r="B230">
            <v>45365</v>
          </cell>
          <cell r="C230" t="str">
            <v>Café 250g</v>
          </cell>
          <cell r="D230" t="str">
            <v>Grãos</v>
          </cell>
          <cell r="E230" t="str">
            <v>caf-7642</v>
          </cell>
          <cell r="F230">
            <v>9</v>
          </cell>
          <cell r="G230">
            <v>25.29</v>
          </cell>
          <cell r="H230">
            <v>227.60999999999999</v>
          </cell>
          <cell r="I230">
            <v>20.484899999999996</v>
          </cell>
          <cell r="J230">
            <v>184.36409999999995</v>
          </cell>
          <cell r="K230">
            <v>0.19000000000000017</v>
          </cell>
          <cell r="L230" t="str">
            <v>Adalina</v>
          </cell>
          <cell r="M230" t="str">
            <v>Rio de Janeiro</v>
          </cell>
        </row>
        <row r="231">
          <cell r="A231" t="str">
            <v>8268-7947</v>
          </cell>
          <cell r="B231">
            <v>45365</v>
          </cell>
          <cell r="C231" t="str">
            <v>Creatina 120 caps</v>
          </cell>
          <cell r="D231" t="str">
            <v>Suplementos</v>
          </cell>
          <cell r="E231" t="str">
            <v>cre-2453</v>
          </cell>
          <cell r="F231">
            <v>9</v>
          </cell>
          <cell r="G231">
            <v>175.71</v>
          </cell>
          <cell r="H231">
            <v>1581.39</v>
          </cell>
          <cell r="I231">
            <v>117.7257</v>
          </cell>
          <cell r="J231">
            <v>1059.5313000000001</v>
          </cell>
          <cell r="K231">
            <v>0.32999999999999996</v>
          </cell>
          <cell r="L231" t="str">
            <v>Carmem</v>
          </cell>
          <cell r="M231" t="str">
            <v>Rio Grande do Norte</v>
          </cell>
        </row>
        <row r="232">
          <cell r="A232" t="str">
            <v>9792-3310</v>
          </cell>
          <cell r="B232">
            <v>45366</v>
          </cell>
          <cell r="C232" t="str">
            <v>Creatina 300g</v>
          </cell>
          <cell r="D232" t="str">
            <v>Suplementos</v>
          </cell>
          <cell r="E232" t="str">
            <v>cre-2810</v>
          </cell>
          <cell r="F232">
            <v>7</v>
          </cell>
          <cell r="G232">
            <v>129.74</v>
          </cell>
          <cell r="H232">
            <v>908.18000000000006</v>
          </cell>
          <cell r="I232">
            <v>79.141400000000004</v>
          </cell>
          <cell r="J232">
            <v>553.98980000000006</v>
          </cell>
          <cell r="K232">
            <v>0.38999999999999996</v>
          </cell>
          <cell r="L232" t="str">
            <v>Jéssica</v>
          </cell>
          <cell r="M232" t="str">
            <v>Rio Grande do Sul</v>
          </cell>
        </row>
        <row r="233">
          <cell r="A233" t="str">
            <v>2250-6717</v>
          </cell>
          <cell r="B233">
            <v>45366</v>
          </cell>
          <cell r="C233" t="str">
            <v>Coenzima Q10</v>
          </cell>
          <cell r="D233" t="str">
            <v>Outros</v>
          </cell>
          <cell r="E233" t="str">
            <v>coe-2458</v>
          </cell>
          <cell r="F233">
            <v>8</v>
          </cell>
          <cell r="G233">
            <v>102.87</v>
          </cell>
          <cell r="H233">
            <v>822.96</v>
          </cell>
          <cell r="I233">
            <v>62.750700000000009</v>
          </cell>
          <cell r="J233">
            <v>502.00560000000007</v>
          </cell>
          <cell r="K233">
            <v>0.38999999999999996</v>
          </cell>
          <cell r="L233" t="str">
            <v>Rosa</v>
          </cell>
          <cell r="M233" t="str">
            <v>Roraima</v>
          </cell>
        </row>
        <row r="234">
          <cell r="A234" t="str">
            <v>7298-8070</v>
          </cell>
          <cell r="B234">
            <v>45366</v>
          </cell>
          <cell r="C234" t="str">
            <v>Azeite 500ml</v>
          </cell>
          <cell r="D234" t="str">
            <v>Óleos</v>
          </cell>
          <cell r="E234" t="str">
            <v>aze-5955</v>
          </cell>
          <cell r="F234">
            <v>4</v>
          </cell>
          <cell r="G234">
            <v>57.32</v>
          </cell>
          <cell r="H234">
            <v>229.28</v>
          </cell>
          <cell r="I234">
            <v>47.002399999999994</v>
          </cell>
          <cell r="J234">
            <v>188.00959999999998</v>
          </cell>
          <cell r="K234">
            <v>0.1800000000000001</v>
          </cell>
          <cell r="L234" t="str">
            <v>Sônia</v>
          </cell>
          <cell r="M234" t="str">
            <v>Santa Catarina</v>
          </cell>
        </row>
        <row r="235">
          <cell r="A235" t="str">
            <v>5770-9817</v>
          </cell>
          <cell r="B235">
            <v>45367</v>
          </cell>
          <cell r="C235" t="str">
            <v>Chocolate 250ml</v>
          </cell>
          <cell r="D235" t="str">
            <v>Outros</v>
          </cell>
          <cell r="E235" t="str">
            <v>cho-9456</v>
          </cell>
          <cell r="F235">
            <v>4</v>
          </cell>
          <cell r="G235">
            <v>9.2899999999999991</v>
          </cell>
          <cell r="H235">
            <v>37.159999999999997</v>
          </cell>
          <cell r="I235">
            <v>3.1585999999999994</v>
          </cell>
          <cell r="J235">
            <v>12.634399999999998</v>
          </cell>
          <cell r="K235">
            <v>0.66</v>
          </cell>
          <cell r="L235" t="str">
            <v>Hannah</v>
          </cell>
          <cell r="M235" t="str">
            <v>São Paulo</v>
          </cell>
        </row>
        <row r="236">
          <cell r="A236" t="str">
            <v>2326-3997</v>
          </cell>
          <cell r="B236">
            <v>45367</v>
          </cell>
          <cell r="C236" t="str">
            <v>Creatina 120 caps</v>
          </cell>
          <cell r="D236" t="str">
            <v>Suplementos</v>
          </cell>
          <cell r="E236" t="str">
            <v>cre-2453</v>
          </cell>
          <cell r="F236">
            <v>10</v>
          </cell>
          <cell r="G236">
            <v>175.71</v>
          </cell>
          <cell r="H236">
            <v>1757.1000000000001</v>
          </cell>
          <cell r="I236">
            <v>117.7257</v>
          </cell>
          <cell r="J236">
            <v>1177.2570000000001</v>
          </cell>
          <cell r="K236">
            <v>0.33</v>
          </cell>
          <cell r="L236" t="str">
            <v>Selma</v>
          </cell>
          <cell r="M236" t="str">
            <v>Alagoas</v>
          </cell>
        </row>
        <row r="237">
          <cell r="A237" t="str">
            <v>3253-4874</v>
          </cell>
          <cell r="B237">
            <v>45367</v>
          </cell>
          <cell r="C237" t="str">
            <v>Café 250g</v>
          </cell>
          <cell r="D237" t="str">
            <v>Grãos</v>
          </cell>
          <cell r="E237" t="str">
            <v>caf-7642</v>
          </cell>
          <cell r="F237">
            <v>1</v>
          </cell>
          <cell r="G237">
            <v>20.9</v>
          </cell>
          <cell r="H237">
            <v>20.9</v>
          </cell>
          <cell r="I237">
            <v>18.809999999999999</v>
          </cell>
          <cell r="J237">
            <v>18.809999999999999</v>
          </cell>
          <cell r="K237">
            <v>0.1</v>
          </cell>
          <cell r="L237" t="str">
            <v>Verônica</v>
          </cell>
          <cell r="M237" t="str">
            <v>Bahia</v>
          </cell>
        </row>
        <row r="238">
          <cell r="A238" t="str">
            <v>4765-5488</v>
          </cell>
          <cell r="B238">
            <v>45368</v>
          </cell>
          <cell r="C238" t="str">
            <v>Coenzima Q10</v>
          </cell>
          <cell r="D238" t="str">
            <v>Outros</v>
          </cell>
          <cell r="E238" t="str">
            <v>coe-2458</v>
          </cell>
          <cell r="F238">
            <v>7</v>
          </cell>
          <cell r="G238">
            <v>102.87</v>
          </cell>
          <cell r="H238">
            <v>720.09</v>
          </cell>
          <cell r="I238">
            <v>62.750700000000009</v>
          </cell>
          <cell r="J238">
            <v>439.25490000000008</v>
          </cell>
          <cell r="K238">
            <v>0.3899999999999999</v>
          </cell>
          <cell r="L238" t="str">
            <v>Elisabete</v>
          </cell>
          <cell r="M238" t="str">
            <v>Ceará</v>
          </cell>
        </row>
        <row r="239">
          <cell r="A239" t="str">
            <v>7477-7930</v>
          </cell>
          <cell r="B239">
            <v>45368</v>
          </cell>
          <cell r="C239" t="str">
            <v>Café 1Kg</v>
          </cell>
          <cell r="D239" t="str">
            <v>Grãos</v>
          </cell>
          <cell r="E239" t="str">
            <v>caf-5502</v>
          </cell>
          <cell r="F239">
            <v>6</v>
          </cell>
          <cell r="G239">
            <v>75.7</v>
          </cell>
          <cell r="H239">
            <v>454.20000000000005</v>
          </cell>
          <cell r="I239">
            <v>48.448</v>
          </cell>
          <cell r="J239">
            <v>290.68799999999999</v>
          </cell>
          <cell r="K239">
            <v>0.3600000000000001</v>
          </cell>
          <cell r="L239" t="str">
            <v>Márcia</v>
          </cell>
          <cell r="M239" t="str">
            <v>Espírito Santo</v>
          </cell>
        </row>
        <row r="240">
          <cell r="A240" t="str">
            <v>1083-2428</v>
          </cell>
          <cell r="B240">
            <v>45368</v>
          </cell>
          <cell r="C240" t="str">
            <v>Creatina 120 caps</v>
          </cell>
          <cell r="D240" t="str">
            <v>Suplementos</v>
          </cell>
          <cell r="E240" t="str">
            <v>cre-2453</v>
          </cell>
          <cell r="F240">
            <v>5</v>
          </cell>
          <cell r="G240">
            <v>175.71</v>
          </cell>
          <cell r="H240">
            <v>878.55000000000007</v>
          </cell>
          <cell r="I240">
            <v>117.7257</v>
          </cell>
          <cell r="J240">
            <v>588.62850000000003</v>
          </cell>
          <cell r="K240">
            <v>0.33</v>
          </cell>
          <cell r="L240" t="str">
            <v>Márcia</v>
          </cell>
          <cell r="M240" t="str">
            <v>Goiás</v>
          </cell>
        </row>
        <row r="241">
          <cell r="A241" t="str">
            <v>4567-1879</v>
          </cell>
          <cell r="B241">
            <v>45368</v>
          </cell>
          <cell r="C241" t="str">
            <v>Azeite 500ml</v>
          </cell>
          <cell r="D241" t="str">
            <v>Óleos</v>
          </cell>
          <cell r="E241" t="str">
            <v>aze-5955</v>
          </cell>
          <cell r="F241">
            <v>2</v>
          </cell>
          <cell r="G241">
            <v>2.29</v>
          </cell>
          <cell r="H241">
            <v>4.58</v>
          </cell>
          <cell r="I241">
            <v>0.82440000000000002</v>
          </cell>
          <cell r="J241">
            <v>1.6488</v>
          </cell>
          <cell r="K241">
            <v>0.64</v>
          </cell>
          <cell r="L241" t="str">
            <v>Carolina</v>
          </cell>
          <cell r="M241" t="str">
            <v>Mato Grosso</v>
          </cell>
        </row>
        <row r="242">
          <cell r="A242" t="str">
            <v>8693-9147</v>
          </cell>
          <cell r="B242">
            <v>45369</v>
          </cell>
          <cell r="C242" t="str">
            <v>Café 250g</v>
          </cell>
          <cell r="D242" t="str">
            <v>Grãos</v>
          </cell>
          <cell r="E242" t="str">
            <v>caf-7642</v>
          </cell>
          <cell r="F242">
            <v>8</v>
          </cell>
          <cell r="G242">
            <v>25.29</v>
          </cell>
          <cell r="H242">
            <v>202.32</v>
          </cell>
          <cell r="I242">
            <v>20.484899999999996</v>
          </cell>
          <cell r="J242">
            <v>163.87919999999997</v>
          </cell>
          <cell r="K242">
            <v>0.19000000000000011</v>
          </cell>
          <cell r="L242" t="str">
            <v>Camille</v>
          </cell>
          <cell r="M242" t="str">
            <v>Mato Grosso do Sul</v>
          </cell>
        </row>
        <row r="243">
          <cell r="A243" t="str">
            <v>6240-4004</v>
          </cell>
          <cell r="B243">
            <v>45369</v>
          </cell>
          <cell r="C243" t="str">
            <v>Café 1Kg</v>
          </cell>
          <cell r="D243" t="str">
            <v>Grãos</v>
          </cell>
          <cell r="E243" t="str">
            <v>caf-5502</v>
          </cell>
          <cell r="F243">
            <v>9</v>
          </cell>
          <cell r="G243">
            <v>208.00800000000001</v>
          </cell>
          <cell r="H243">
            <v>1872.0720000000001</v>
          </cell>
          <cell r="I243">
            <v>183.04704000000001</v>
          </cell>
          <cell r="J243">
            <v>1647.42336</v>
          </cell>
          <cell r="K243">
            <v>0.12000000000000005</v>
          </cell>
          <cell r="L243" t="str">
            <v>Anabela</v>
          </cell>
          <cell r="M243" t="str">
            <v>Minas Gerais</v>
          </cell>
        </row>
        <row r="244">
          <cell r="A244" t="str">
            <v>9162-1504</v>
          </cell>
          <cell r="B244">
            <v>45369</v>
          </cell>
          <cell r="C244" t="str">
            <v>Pré-treino 150g</v>
          </cell>
          <cell r="D244" t="str">
            <v>Suplementos</v>
          </cell>
          <cell r="E244" t="str">
            <v>pre-2335</v>
          </cell>
          <cell r="F244">
            <v>1</v>
          </cell>
          <cell r="G244">
            <v>87.9</v>
          </cell>
          <cell r="H244">
            <v>87.9</v>
          </cell>
          <cell r="I244">
            <v>65.924999999999997</v>
          </cell>
          <cell r="J244">
            <v>65.924999999999997</v>
          </cell>
          <cell r="K244">
            <v>0.25000000000000006</v>
          </cell>
          <cell r="L244" t="str">
            <v>Adrienne</v>
          </cell>
          <cell r="M244" t="str">
            <v>Pará</v>
          </cell>
        </row>
        <row r="245">
          <cell r="A245" t="str">
            <v>8532-1639</v>
          </cell>
          <cell r="B245">
            <v>45370</v>
          </cell>
          <cell r="C245" t="str">
            <v>Creatina 300g</v>
          </cell>
          <cell r="D245" t="str">
            <v>Suplementos</v>
          </cell>
          <cell r="E245" t="str">
            <v>cre-2810</v>
          </cell>
          <cell r="F245">
            <v>7</v>
          </cell>
          <cell r="G245">
            <v>129.74</v>
          </cell>
          <cell r="H245">
            <v>908.18000000000006</v>
          </cell>
          <cell r="I245">
            <v>79.141400000000004</v>
          </cell>
          <cell r="J245">
            <v>553.98980000000006</v>
          </cell>
          <cell r="K245">
            <v>0.38999999999999996</v>
          </cell>
          <cell r="L245" t="str">
            <v>Luna</v>
          </cell>
          <cell r="M245" t="str">
            <v>Paraná</v>
          </cell>
        </row>
        <row r="246">
          <cell r="A246" t="str">
            <v>1868-3849</v>
          </cell>
          <cell r="B246">
            <v>45370</v>
          </cell>
          <cell r="C246" t="str">
            <v>Pré-treino 150g</v>
          </cell>
          <cell r="D246" t="str">
            <v>Suplementos</v>
          </cell>
          <cell r="E246" t="str">
            <v>pre-2335</v>
          </cell>
          <cell r="F246">
            <v>9</v>
          </cell>
          <cell r="G246">
            <v>87.9</v>
          </cell>
          <cell r="H246">
            <v>791.1</v>
          </cell>
          <cell r="I246">
            <v>65.924999999999997</v>
          </cell>
          <cell r="J246">
            <v>593.32499999999993</v>
          </cell>
          <cell r="K246">
            <v>0.25000000000000011</v>
          </cell>
          <cell r="L246" t="str">
            <v>Marina</v>
          </cell>
          <cell r="M246" t="str">
            <v>Pernambuco</v>
          </cell>
        </row>
        <row r="247">
          <cell r="A247" t="str">
            <v>7715-9297</v>
          </cell>
          <cell r="B247">
            <v>45370</v>
          </cell>
          <cell r="C247" t="str">
            <v>Café 1Kg</v>
          </cell>
          <cell r="D247" t="str">
            <v>Grãos</v>
          </cell>
          <cell r="E247" t="str">
            <v>caf-5502</v>
          </cell>
          <cell r="F247">
            <v>2</v>
          </cell>
          <cell r="G247">
            <v>75.7</v>
          </cell>
          <cell r="H247">
            <v>151.4</v>
          </cell>
          <cell r="I247">
            <v>48.448</v>
          </cell>
          <cell r="J247">
            <v>96.896000000000001</v>
          </cell>
          <cell r="K247">
            <v>0.36000000000000004</v>
          </cell>
          <cell r="L247" t="str">
            <v>Désirée</v>
          </cell>
          <cell r="M247" t="str">
            <v>Piauí</v>
          </cell>
        </row>
        <row r="248">
          <cell r="A248" t="str">
            <v>7065-8836</v>
          </cell>
          <cell r="B248">
            <v>45371</v>
          </cell>
          <cell r="C248" t="str">
            <v>Ômega 3 120 caps</v>
          </cell>
          <cell r="D248" t="str">
            <v>Suplementos</v>
          </cell>
          <cell r="E248" t="str">
            <v>ome-3869</v>
          </cell>
          <cell r="F248">
            <v>2</v>
          </cell>
          <cell r="G248">
            <v>115.56</v>
          </cell>
          <cell r="H248">
            <v>231.12</v>
          </cell>
          <cell r="I248">
            <v>90.136800000000008</v>
          </cell>
          <cell r="J248">
            <v>180.27360000000002</v>
          </cell>
          <cell r="K248">
            <v>0.21999999999999995</v>
          </cell>
          <cell r="L248" t="str">
            <v>Ana</v>
          </cell>
          <cell r="M248" t="str">
            <v>Rio de Janeiro</v>
          </cell>
        </row>
        <row r="249">
          <cell r="A249" t="str">
            <v>9897-2176</v>
          </cell>
          <cell r="B249">
            <v>45371</v>
          </cell>
          <cell r="C249" t="str">
            <v>Azeite 500ml</v>
          </cell>
          <cell r="D249" t="str">
            <v>Óleos</v>
          </cell>
          <cell r="E249" t="str">
            <v>aze-5955</v>
          </cell>
          <cell r="F249">
            <v>6</v>
          </cell>
          <cell r="G249">
            <v>2.29</v>
          </cell>
          <cell r="H249">
            <v>13.74</v>
          </cell>
          <cell r="I249">
            <v>0.82440000000000002</v>
          </cell>
          <cell r="J249">
            <v>4.9464000000000006</v>
          </cell>
          <cell r="K249">
            <v>0.64</v>
          </cell>
          <cell r="L249" t="str">
            <v>Adalina</v>
          </cell>
          <cell r="M249" t="str">
            <v>Rio Grande do Norte</v>
          </cell>
        </row>
        <row r="250">
          <cell r="A250" t="str">
            <v>4401-3376</v>
          </cell>
          <cell r="B250">
            <v>45371</v>
          </cell>
          <cell r="C250" t="str">
            <v>Coenzima Q10</v>
          </cell>
          <cell r="D250" t="str">
            <v>Outros</v>
          </cell>
          <cell r="E250" t="str">
            <v>coe-2458</v>
          </cell>
          <cell r="F250">
            <v>2</v>
          </cell>
          <cell r="G250">
            <v>102.87</v>
          </cell>
          <cell r="H250">
            <v>205.74</v>
          </cell>
          <cell r="I250">
            <v>62.750700000000009</v>
          </cell>
          <cell r="J250">
            <v>125.50140000000002</v>
          </cell>
          <cell r="K250">
            <v>0.38999999999999996</v>
          </cell>
          <cell r="L250" t="str">
            <v>Pandora</v>
          </cell>
          <cell r="M250" t="str">
            <v>Rio Grande do Sul</v>
          </cell>
        </row>
        <row r="251">
          <cell r="A251" t="str">
            <v>6349-3673</v>
          </cell>
          <cell r="B251">
            <v>45372</v>
          </cell>
          <cell r="C251" t="str">
            <v>Azeite 500ml</v>
          </cell>
          <cell r="D251" t="str">
            <v>Óleos</v>
          </cell>
          <cell r="E251" t="str">
            <v>aze-5955</v>
          </cell>
          <cell r="F251">
            <v>4</v>
          </cell>
          <cell r="G251">
            <v>27.99</v>
          </cell>
          <cell r="H251">
            <v>111.96</v>
          </cell>
          <cell r="I251">
            <v>14.5548</v>
          </cell>
          <cell r="J251">
            <v>58.219200000000001</v>
          </cell>
          <cell r="K251">
            <v>0.48</v>
          </cell>
          <cell r="L251" t="str">
            <v>Jamila</v>
          </cell>
          <cell r="M251" t="str">
            <v>Roraima</v>
          </cell>
        </row>
        <row r="252">
          <cell r="A252" t="str">
            <v>6531-7618</v>
          </cell>
          <cell r="B252">
            <v>45372</v>
          </cell>
          <cell r="C252" t="str">
            <v>Creatina 150g</v>
          </cell>
          <cell r="D252" t="str">
            <v>Suplementos</v>
          </cell>
          <cell r="E252" t="str">
            <v>cre-7461</v>
          </cell>
          <cell r="F252">
            <v>7</v>
          </cell>
          <cell r="G252">
            <v>89.9</v>
          </cell>
          <cell r="H252">
            <v>629.30000000000007</v>
          </cell>
          <cell r="I252">
            <v>64.728000000000009</v>
          </cell>
          <cell r="J252">
            <v>453.09600000000006</v>
          </cell>
          <cell r="K252">
            <v>0.27999999999999997</v>
          </cell>
          <cell r="L252" t="str">
            <v>Maitê</v>
          </cell>
          <cell r="M252" t="str">
            <v>Santa Catarina</v>
          </cell>
        </row>
        <row r="253">
          <cell r="A253" t="str">
            <v>6612-3865</v>
          </cell>
          <cell r="B253">
            <v>45372</v>
          </cell>
          <cell r="C253" t="str">
            <v>Azeite 500ml</v>
          </cell>
          <cell r="D253" t="str">
            <v>Óleos</v>
          </cell>
          <cell r="E253" t="str">
            <v>aze-5955</v>
          </cell>
          <cell r="F253">
            <v>7</v>
          </cell>
          <cell r="G253">
            <v>2.29</v>
          </cell>
          <cell r="H253">
            <v>16.03</v>
          </cell>
          <cell r="I253">
            <v>0.82440000000000002</v>
          </cell>
          <cell r="J253">
            <v>5.7708000000000004</v>
          </cell>
          <cell r="K253">
            <v>0.6399999999999999</v>
          </cell>
          <cell r="L253" t="str">
            <v>Betânia</v>
          </cell>
          <cell r="M253" t="str">
            <v>São Paulo</v>
          </cell>
        </row>
        <row r="254">
          <cell r="A254" t="str">
            <v>1565-3916</v>
          </cell>
          <cell r="B254">
            <v>45373</v>
          </cell>
          <cell r="C254" t="str">
            <v>Creatina 120 caps</v>
          </cell>
          <cell r="D254" t="str">
            <v>Suplementos</v>
          </cell>
          <cell r="E254" t="str">
            <v>cre-2453</v>
          </cell>
          <cell r="F254">
            <v>1</v>
          </cell>
          <cell r="G254">
            <v>175.71</v>
          </cell>
          <cell r="H254">
            <v>175.71</v>
          </cell>
          <cell r="I254">
            <v>117.7257</v>
          </cell>
          <cell r="J254">
            <v>117.7257</v>
          </cell>
          <cell r="K254">
            <v>0.33</v>
          </cell>
          <cell r="L254" t="str">
            <v>Stephanie</v>
          </cell>
          <cell r="M254" t="str">
            <v>Alagoas</v>
          </cell>
        </row>
        <row r="255">
          <cell r="A255" t="str">
            <v>1893-4716</v>
          </cell>
          <cell r="B255">
            <v>45373</v>
          </cell>
          <cell r="C255" t="str">
            <v>Azeite 500ml</v>
          </cell>
          <cell r="D255" t="str">
            <v>Óleos</v>
          </cell>
          <cell r="E255" t="str">
            <v>aze-5955</v>
          </cell>
          <cell r="F255">
            <v>1</v>
          </cell>
          <cell r="G255">
            <v>2.29</v>
          </cell>
          <cell r="H255">
            <v>2.29</v>
          </cell>
          <cell r="I255">
            <v>0.82440000000000002</v>
          </cell>
          <cell r="J255">
            <v>0.82440000000000002</v>
          </cell>
          <cell r="K255">
            <v>0.64</v>
          </cell>
          <cell r="L255" t="str">
            <v>Jasmim</v>
          </cell>
          <cell r="M255" t="str">
            <v>Bahia</v>
          </cell>
        </row>
        <row r="256">
          <cell r="A256" t="str">
            <v>7368-6784</v>
          </cell>
          <cell r="B256">
            <v>45373</v>
          </cell>
          <cell r="C256" t="str">
            <v>Coenzima Q10</v>
          </cell>
          <cell r="D256" t="str">
            <v>Outros</v>
          </cell>
          <cell r="E256" t="str">
            <v>coe-2458</v>
          </cell>
          <cell r="F256">
            <v>3</v>
          </cell>
          <cell r="G256">
            <v>102.87</v>
          </cell>
          <cell r="H256">
            <v>308.61</v>
          </cell>
          <cell r="I256">
            <v>62.750700000000009</v>
          </cell>
          <cell r="J256">
            <v>188.25210000000004</v>
          </cell>
          <cell r="K256">
            <v>0.3899999999999999</v>
          </cell>
          <cell r="L256" t="str">
            <v>Maria</v>
          </cell>
          <cell r="M256" t="str">
            <v>Ceará</v>
          </cell>
        </row>
        <row r="257">
          <cell r="A257" t="str">
            <v>6439-7753</v>
          </cell>
          <cell r="B257">
            <v>45374</v>
          </cell>
          <cell r="C257" t="str">
            <v>Creatina 120 caps</v>
          </cell>
          <cell r="D257" t="str">
            <v>Suplementos</v>
          </cell>
          <cell r="E257" t="str">
            <v>cre-2453</v>
          </cell>
          <cell r="F257">
            <v>7</v>
          </cell>
          <cell r="G257">
            <v>57.32</v>
          </cell>
          <cell r="H257">
            <v>401.24</v>
          </cell>
          <cell r="I257">
            <v>47.002399999999994</v>
          </cell>
          <cell r="J257">
            <v>329.01679999999999</v>
          </cell>
          <cell r="K257">
            <v>0.18000000000000005</v>
          </cell>
          <cell r="L257" t="str">
            <v>Danielle</v>
          </cell>
          <cell r="M257" t="str">
            <v>Espírito Santo</v>
          </cell>
        </row>
        <row r="258">
          <cell r="A258" t="str">
            <v>3464-7405</v>
          </cell>
          <cell r="B258">
            <v>45374</v>
          </cell>
          <cell r="C258" t="str">
            <v>Creatina 120 caps</v>
          </cell>
          <cell r="D258" t="str">
            <v>Suplementos</v>
          </cell>
          <cell r="E258" t="str">
            <v>cre-2453</v>
          </cell>
          <cell r="F258">
            <v>5</v>
          </cell>
          <cell r="G258">
            <v>103.18</v>
          </cell>
          <cell r="H258">
            <v>515.90000000000009</v>
          </cell>
          <cell r="I258">
            <v>42.303800000000003</v>
          </cell>
          <cell r="J258">
            <v>211.51900000000001</v>
          </cell>
          <cell r="K258">
            <v>0.59000000000000008</v>
          </cell>
          <cell r="L258" t="str">
            <v>Elvira</v>
          </cell>
          <cell r="M258" t="str">
            <v>Goiás</v>
          </cell>
        </row>
        <row r="259">
          <cell r="A259" t="str">
            <v>8830-2044</v>
          </cell>
          <cell r="B259">
            <v>45374</v>
          </cell>
          <cell r="C259" t="str">
            <v>Café 250g</v>
          </cell>
          <cell r="D259" t="str">
            <v>Grãos</v>
          </cell>
          <cell r="E259" t="str">
            <v>caf-7642</v>
          </cell>
          <cell r="F259">
            <v>1</v>
          </cell>
          <cell r="G259">
            <v>20.9</v>
          </cell>
          <cell r="H259">
            <v>20.9</v>
          </cell>
          <cell r="I259">
            <v>18.809999999999999</v>
          </cell>
          <cell r="J259">
            <v>18.809999999999999</v>
          </cell>
          <cell r="K259">
            <v>0.1</v>
          </cell>
          <cell r="L259" t="str">
            <v>Cíntia</v>
          </cell>
          <cell r="M259" t="str">
            <v>Mato Grosso</v>
          </cell>
        </row>
        <row r="260">
          <cell r="A260" t="str">
            <v>3522-1590</v>
          </cell>
          <cell r="B260">
            <v>45375</v>
          </cell>
          <cell r="C260" t="str">
            <v>Azeite 500ml</v>
          </cell>
          <cell r="D260" t="str">
            <v>Óleos</v>
          </cell>
          <cell r="E260" t="str">
            <v>aze-5955</v>
          </cell>
          <cell r="F260">
            <v>7</v>
          </cell>
          <cell r="G260">
            <v>129.74</v>
          </cell>
          <cell r="H260">
            <v>908.18000000000006</v>
          </cell>
          <cell r="I260">
            <v>79.141400000000004</v>
          </cell>
          <cell r="J260">
            <v>553.98980000000006</v>
          </cell>
          <cell r="K260">
            <v>0.38999999999999996</v>
          </cell>
          <cell r="L260" t="str">
            <v>Mara</v>
          </cell>
          <cell r="M260" t="str">
            <v>Mato Grosso do Sul</v>
          </cell>
        </row>
        <row r="261">
          <cell r="A261" t="str">
            <v>6809-9054</v>
          </cell>
          <cell r="B261">
            <v>45375</v>
          </cell>
          <cell r="C261" t="str">
            <v>Leite Pó 380g</v>
          </cell>
          <cell r="D261" t="str">
            <v>Outros</v>
          </cell>
          <cell r="E261" t="str">
            <v>lei-7759</v>
          </cell>
          <cell r="F261">
            <v>7</v>
          </cell>
          <cell r="G261">
            <v>19.79</v>
          </cell>
          <cell r="H261">
            <v>138.53</v>
          </cell>
          <cell r="I261">
            <v>9.6970999999999989</v>
          </cell>
          <cell r="J261">
            <v>67.879699999999985</v>
          </cell>
          <cell r="K261">
            <v>0.51000000000000012</v>
          </cell>
          <cell r="L261" t="str">
            <v>Isaac</v>
          </cell>
          <cell r="M261" t="str">
            <v>Minas Gerais</v>
          </cell>
        </row>
        <row r="262">
          <cell r="A262" t="str">
            <v>7619-8550</v>
          </cell>
          <cell r="B262">
            <v>45375</v>
          </cell>
          <cell r="C262" t="str">
            <v>Café 1Kg</v>
          </cell>
          <cell r="D262" t="str">
            <v>Grãos</v>
          </cell>
          <cell r="E262" t="str">
            <v>caf-5502</v>
          </cell>
          <cell r="F262">
            <v>5</v>
          </cell>
          <cell r="G262">
            <v>75.7</v>
          </cell>
          <cell r="H262">
            <v>378.5</v>
          </cell>
          <cell r="I262">
            <v>48.448</v>
          </cell>
          <cell r="J262">
            <v>242.24</v>
          </cell>
          <cell r="K262">
            <v>0.36</v>
          </cell>
          <cell r="L262" t="str">
            <v>Maria</v>
          </cell>
          <cell r="M262" t="str">
            <v>Pará</v>
          </cell>
        </row>
        <row r="263">
          <cell r="A263" t="str">
            <v>8468-7359</v>
          </cell>
          <cell r="B263">
            <v>45376</v>
          </cell>
          <cell r="C263" t="str">
            <v>Ômega 3 60 caps</v>
          </cell>
          <cell r="D263" t="str">
            <v>Suplementos</v>
          </cell>
          <cell r="E263" t="str">
            <v>ome-7103</v>
          </cell>
          <cell r="F263">
            <v>6</v>
          </cell>
          <cell r="G263">
            <v>69.335999999999999</v>
          </cell>
          <cell r="H263">
            <v>416.01599999999996</v>
          </cell>
          <cell r="I263">
            <v>50.615280000000006</v>
          </cell>
          <cell r="J263">
            <v>303.69168000000002</v>
          </cell>
          <cell r="K263">
            <v>0.26999999999999991</v>
          </cell>
          <cell r="L263" t="str">
            <v>Cíntia</v>
          </cell>
          <cell r="M263" t="str">
            <v>Paraná</v>
          </cell>
        </row>
        <row r="264">
          <cell r="A264" t="str">
            <v>1651-7573</v>
          </cell>
          <cell r="B264">
            <v>45376</v>
          </cell>
          <cell r="C264" t="str">
            <v>Pasta Amendoim 500g</v>
          </cell>
          <cell r="D264" t="str">
            <v>Outros</v>
          </cell>
          <cell r="E264" t="str">
            <v>pas-6438</v>
          </cell>
          <cell r="F264">
            <v>7</v>
          </cell>
          <cell r="G264">
            <v>14.49</v>
          </cell>
          <cell r="H264">
            <v>101.43</v>
          </cell>
          <cell r="I264">
            <v>5.6511000000000005</v>
          </cell>
          <cell r="J264">
            <v>39.557700000000004</v>
          </cell>
          <cell r="K264">
            <v>0.61</v>
          </cell>
          <cell r="L264" t="str">
            <v>Julieta</v>
          </cell>
          <cell r="M264" t="str">
            <v>Pernambuco</v>
          </cell>
        </row>
        <row r="265">
          <cell r="A265" t="str">
            <v>7735-4019</v>
          </cell>
          <cell r="B265">
            <v>45376</v>
          </cell>
          <cell r="C265" t="str">
            <v>Café 250g</v>
          </cell>
          <cell r="D265" t="str">
            <v>Grãos</v>
          </cell>
          <cell r="E265" t="str">
            <v>caf-7642</v>
          </cell>
          <cell r="F265">
            <v>9</v>
          </cell>
          <cell r="G265">
            <v>15.29</v>
          </cell>
          <cell r="H265">
            <v>137.60999999999999</v>
          </cell>
          <cell r="I265">
            <v>10.5501</v>
          </cell>
          <cell r="J265">
            <v>94.950900000000004</v>
          </cell>
          <cell r="K265">
            <v>0.30999999999999989</v>
          </cell>
          <cell r="L265" t="str">
            <v>Alice</v>
          </cell>
          <cell r="M265" t="str">
            <v>Piauí</v>
          </cell>
        </row>
        <row r="266">
          <cell r="A266" t="str">
            <v>3103-2668</v>
          </cell>
          <cell r="B266">
            <v>45376</v>
          </cell>
          <cell r="C266" t="str">
            <v>Leite Pó 380g</v>
          </cell>
          <cell r="D266" t="str">
            <v>Outros</v>
          </cell>
          <cell r="E266" t="str">
            <v>lei-7759</v>
          </cell>
          <cell r="F266">
            <v>10</v>
          </cell>
          <cell r="G266">
            <v>129.74</v>
          </cell>
          <cell r="H266">
            <v>1297.4000000000001</v>
          </cell>
          <cell r="I266">
            <v>79.141400000000004</v>
          </cell>
          <cell r="J266">
            <v>791.41399999999999</v>
          </cell>
          <cell r="K266">
            <v>0.39000000000000007</v>
          </cell>
          <cell r="L266" t="str">
            <v>Heitor</v>
          </cell>
          <cell r="M266" t="str">
            <v>Rio de Janeiro</v>
          </cell>
        </row>
        <row r="267">
          <cell r="A267" t="str">
            <v>7443-7421</v>
          </cell>
          <cell r="B267">
            <v>45377</v>
          </cell>
          <cell r="C267" t="str">
            <v>Chocolate 250ml</v>
          </cell>
          <cell r="D267" t="str">
            <v>Outros</v>
          </cell>
          <cell r="E267" t="str">
            <v>cho-9456</v>
          </cell>
          <cell r="F267">
            <v>7</v>
          </cell>
          <cell r="G267">
            <v>9.2899999999999991</v>
          </cell>
          <cell r="H267">
            <v>65.03</v>
          </cell>
          <cell r="I267">
            <v>3.1585999999999994</v>
          </cell>
          <cell r="J267">
            <v>22.110199999999995</v>
          </cell>
          <cell r="K267">
            <v>0.66000000000000014</v>
          </cell>
          <cell r="L267" t="str">
            <v>Viviana</v>
          </cell>
          <cell r="M267" t="str">
            <v>Rio Grande do Norte</v>
          </cell>
        </row>
        <row r="268">
          <cell r="A268" t="str">
            <v>7655-6766</v>
          </cell>
          <cell r="B268">
            <v>45377</v>
          </cell>
          <cell r="C268" t="str">
            <v>Coenzima Q10</v>
          </cell>
          <cell r="D268" t="str">
            <v>Outros</v>
          </cell>
          <cell r="E268" t="str">
            <v>coe-2458</v>
          </cell>
          <cell r="F268">
            <v>3</v>
          </cell>
          <cell r="G268">
            <v>102.87</v>
          </cell>
          <cell r="H268">
            <v>308.61</v>
          </cell>
          <cell r="I268">
            <v>62.750700000000009</v>
          </cell>
          <cell r="J268">
            <v>188.25210000000004</v>
          </cell>
          <cell r="K268">
            <v>0.3899999999999999</v>
          </cell>
          <cell r="L268" t="str">
            <v>Maya</v>
          </cell>
          <cell r="M268" t="str">
            <v>Rio Grande do Sul</v>
          </cell>
        </row>
        <row r="269">
          <cell r="A269" t="str">
            <v>9024-1902</v>
          </cell>
          <cell r="B269">
            <v>45377</v>
          </cell>
          <cell r="C269" t="str">
            <v>Ômega 3 120 caps</v>
          </cell>
          <cell r="D269" t="str">
            <v>Suplementos</v>
          </cell>
          <cell r="E269" t="str">
            <v>ome-3869</v>
          </cell>
          <cell r="F269">
            <v>3</v>
          </cell>
          <cell r="G269">
            <v>115.56</v>
          </cell>
          <cell r="H269">
            <v>346.68</v>
          </cell>
          <cell r="I269">
            <v>90.136800000000008</v>
          </cell>
          <cell r="J269">
            <v>270.41040000000004</v>
          </cell>
          <cell r="K269">
            <v>0.21999999999999992</v>
          </cell>
          <cell r="L269" t="str">
            <v>Tereza</v>
          </cell>
          <cell r="M269" t="str">
            <v>Roraima</v>
          </cell>
        </row>
        <row r="270">
          <cell r="A270" t="str">
            <v>3063-8731</v>
          </cell>
          <cell r="B270">
            <v>45378</v>
          </cell>
          <cell r="C270" t="str">
            <v>Creatina 120 caps</v>
          </cell>
          <cell r="D270" t="str">
            <v>Suplementos</v>
          </cell>
          <cell r="E270" t="str">
            <v>cre-2453</v>
          </cell>
          <cell r="F270">
            <v>8</v>
          </cell>
          <cell r="G270">
            <v>299</v>
          </cell>
          <cell r="H270">
            <v>2392</v>
          </cell>
          <cell r="I270">
            <v>224.25</v>
          </cell>
          <cell r="J270">
            <v>1794</v>
          </cell>
          <cell r="K270">
            <v>0.25</v>
          </cell>
          <cell r="L270" t="str">
            <v>Antônia</v>
          </cell>
          <cell r="M270" t="str">
            <v>Santa Catarina</v>
          </cell>
        </row>
        <row r="271">
          <cell r="A271" t="str">
            <v>8297-7344</v>
          </cell>
          <cell r="B271">
            <v>45378</v>
          </cell>
          <cell r="C271" t="str">
            <v>Creatina 120 caps</v>
          </cell>
          <cell r="D271" t="str">
            <v>Suplementos</v>
          </cell>
          <cell r="E271" t="str">
            <v>cre-2453</v>
          </cell>
          <cell r="F271">
            <v>9</v>
          </cell>
          <cell r="G271">
            <v>175.71</v>
          </cell>
          <cell r="H271">
            <v>1581.39</v>
          </cell>
          <cell r="I271">
            <v>117.7257</v>
          </cell>
          <cell r="J271">
            <v>1059.5313000000001</v>
          </cell>
          <cell r="K271">
            <v>0.32999999999999996</v>
          </cell>
          <cell r="L271" t="str">
            <v>Elvira</v>
          </cell>
          <cell r="M271" t="str">
            <v>São Paulo</v>
          </cell>
        </row>
        <row r="272">
          <cell r="A272" t="str">
            <v>4502-8586</v>
          </cell>
          <cell r="B272">
            <v>45378</v>
          </cell>
          <cell r="C272" t="str">
            <v>Pré-treino 300g</v>
          </cell>
          <cell r="D272" t="str">
            <v>Suplementos</v>
          </cell>
          <cell r="E272" t="str">
            <v>pre-7055</v>
          </cell>
          <cell r="F272">
            <v>2</v>
          </cell>
          <cell r="G272">
            <v>114.74</v>
          </cell>
          <cell r="H272">
            <v>229.48</v>
          </cell>
          <cell r="I272">
            <v>61.959600000000002</v>
          </cell>
          <cell r="J272">
            <v>123.9192</v>
          </cell>
          <cell r="K272">
            <v>0.45999999999999996</v>
          </cell>
          <cell r="L272" t="str">
            <v>Tarsila</v>
          </cell>
          <cell r="M272" t="str">
            <v>Alagoas</v>
          </cell>
        </row>
        <row r="273">
          <cell r="A273" t="str">
            <v>6439-7502</v>
          </cell>
          <cell r="B273">
            <v>45379</v>
          </cell>
          <cell r="C273" t="str">
            <v>Coenzima Q10</v>
          </cell>
          <cell r="D273" t="str">
            <v>Outros</v>
          </cell>
          <cell r="E273" t="str">
            <v>coe-2458</v>
          </cell>
          <cell r="F273">
            <v>8</v>
          </cell>
          <cell r="G273">
            <v>69.335999999999999</v>
          </cell>
          <cell r="H273">
            <v>554.68799999999999</v>
          </cell>
          <cell r="I273">
            <v>50.615280000000006</v>
          </cell>
          <cell r="J273">
            <v>404.92224000000004</v>
          </cell>
          <cell r="K273">
            <v>0.26999999999999991</v>
          </cell>
          <cell r="L273" t="str">
            <v>Flávia</v>
          </cell>
          <cell r="M273" t="str">
            <v>Bahia</v>
          </cell>
        </row>
        <row r="274">
          <cell r="A274" t="str">
            <v>1783-5425</v>
          </cell>
          <cell r="B274">
            <v>45379</v>
          </cell>
          <cell r="C274" t="str">
            <v>Pasta Amendoim 500g</v>
          </cell>
          <cell r="D274" t="str">
            <v>Outros</v>
          </cell>
          <cell r="E274" t="str">
            <v>pas-6438</v>
          </cell>
          <cell r="F274">
            <v>5</v>
          </cell>
          <cell r="G274">
            <v>109.9</v>
          </cell>
          <cell r="H274">
            <v>549.5</v>
          </cell>
          <cell r="I274">
            <v>35.167999999999999</v>
          </cell>
          <cell r="J274">
            <v>175.84</v>
          </cell>
          <cell r="K274">
            <v>0.67999999999999994</v>
          </cell>
          <cell r="L274" t="str">
            <v>Elisa</v>
          </cell>
          <cell r="M274" t="str">
            <v>Ceará</v>
          </cell>
        </row>
        <row r="275">
          <cell r="A275" t="str">
            <v>4758-9128</v>
          </cell>
          <cell r="B275">
            <v>45379</v>
          </cell>
          <cell r="C275" t="str">
            <v>Café 1Kg</v>
          </cell>
          <cell r="D275" t="str">
            <v>Grãos</v>
          </cell>
          <cell r="E275" t="str">
            <v>caf-5502</v>
          </cell>
          <cell r="F275">
            <v>4</v>
          </cell>
          <cell r="G275">
            <v>57.32</v>
          </cell>
          <cell r="H275">
            <v>229.28</v>
          </cell>
          <cell r="I275">
            <v>47.002399999999994</v>
          </cell>
          <cell r="J275">
            <v>188.00959999999998</v>
          </cell>
          <cell r="K275">
            <v>0.1800000000000001</v>
          </cell>
          <cell r="L275" t="str">
            <v>June</v>
          </cell>
          <cell r="M275" t="str">
            <v>Espírito Santo</v>
          </cell>
        </row>
        <row r="276">
          <cell r="A276" t="str">
            <v>3641-2133</v>
          </cell>
          <cell r="B276">
            <v>45380</v>
          </cell>
          <cell r="C276" t="str">
            <v>Pasta Amendoim 500g</v>
          </cell>
          <cell r="D276" t="str">
            <v>Outros</v>
          </cell>
          <cell r="E276" t="str">
            <v>pas-6438</v>
          </cell>
          <cell r="F276">
            <v>3</v>
          </cell>
          <cell r="G276">
            <v>14.49</v>
          </cell>
          <cell r="H276">
            <v>43.47</v>
          </cell>
          <cell r="I276">
            <v>5.6511000000000005</v>
          </cell>
          <cell r="J276">
            <v>16.953300000000002</v>
          </cell>
          <cell r="K276">
            <v>0.61</v>
          </cell>
          <cell r="L276" t="str">
            <v>Amália</v>
          </cell>
          <cell r="M276" t="str">
            <v>Goiás</v>
          </cell>
        </row>
        <row r="277">
          <cell r="A277" t="str">
            <v>7008-3291</v>
          </cell>
          <cell r="B277">
            <v>45380</v>
          </cell>
          <cell r="C277" t="str">
            <v>Ômega 3 180 caps</v>
          </cell>
          <cell r="D277" t="str">
            <v>Suplementos</v>
          </cell>
          <cell r="E277" t="str">
            <v>ome-6877</v>
          </cell>
          <cell r="F277">
            <v>3</v>
          </cell>
          <cell r="G277">
            <v>194.14079999999998</v>
          </cell>
          <cell r="H277">
            <v>582.42239999999993</v>
          </cell>
          <cell r="I277">
            <v>151.429824</v>
          </cell>
          <cell r="J277">
            <v>454.28947199999999</v>
          </cell>
          <cell r="K277">
            <v>0.21999999999999992</v>
          </cell>
          <cell r="L277" t="str">
            <v>Heloísa</v>
          </cell>
          <cell r="M277" t="str">
            <v>Mato Grosso</v>
          </cell>
        </row>
        <row r="278">
          <cell r="A278" t="str">
            <v>7619-1236</v>
          </cell>
          <cell r="B278">
            <v>45380</v>
          </cell>
          <cell r="C278" t="str">
            <v>Creatina 120 caps</v>
          </cell>
          <cell r="D278" t="str">
            <v>Suplementos</v>
          </cell>
          <cell r="E278" t="str">
            <v>cre-2453</v>
          </cell>
          <cell r="F278">
            <v>5</v>
          </cell>
          <cell r="G278">
            <v>57.32</v>
          </cell>
          <cell r="H278">
            <v>286.60000000000002</v>
          </cell>
          <cell r="I278">
            <v>47.002399999999994</v>
          </cell>
          <cell r="J278">
            <v>235.01199999999997</v>
          </cell>
          <cell r="K278">
            <v>0.18000000000000016</v>
          </cell>
          <cell r="L278" t="str">
            <v>Luciana</v>
          </cell>
          <cell r="M278" t="str">
            <v>Mato Grosso do Sul</v>
          </cell>
        </row>
        <row r="279">
          <cell r="A279" t="str">
            <v>5386-6199</v>
          </cell>
          <cell r="B279">
            <v>45381</v>
          </cell>
          <cell r="C279" t="str">
            <v>Pasta Amendoim 500g</v>
          </cell>
          <cell r="D279" t="str">
            <v>Outros</v>
          </cell>
          <cell r="E279" t="str">
            <v>pas-6438</v>
          </cell>
          <cell r="F279">
            <v>4</v>
          </cell>
          <cell r="G279">
            <v>14.49</v>
          </cell>
          <cell r="H279">
            <v>57.96</v>
          </cell>
          <cell r="I279">
            <v>5.6511000000000005</v>
          </cell>
          <cell r="J279">
            <v>22.604400000000002</v>
          </cell>
          <cell r="K279">
            <v>0.60999999999999988</v>
          </cell>
          <cell r="L279" t="str">
            <v>Paula</v>
          </cell>
          <cell r="M279" t="str">
            <v>Minas Gerais</v>
          </cell>
        </row>
        <row r="280">
          <cell r="A280" t="str">
            <v>2183-2366</v>
          </cell>
          <cell r="B280">
            <v>45381</v>
          </cell>
          <cell r="C280" t="str">
            <v>Pré-treino 150g</v>
          </cell>
          <cell r="D280" t="str">
            <v>Suplementos</v>
          </cell>
          <cell r="E280" t="str">
            <v>pre-2335</v>
          </cell>
          <cell r="F280">
            <v>10</v>
          </cell>
          <cell r="G280">
            <v>87.9</v>
          </cell>
          <cell r="H280">
            <v>879</v>
          </cell>
          <cell r="I280">
            <v>65.924999999999997</v>
          </cell>
          <cell r="J280">
            <v>659.25</v>
          </cell>
          <cell r="K280">
            <v>0.25</v>
          </cell>
          <cell r="L280" t="str">
            <v>Daniela</v>
          </cell>
          <cell r="M280" t="str">
            <v>Pará</v>
          </cell>
        </row>
        <row r="281">
          <cell r="A281" t="str">
            <v>5362-4327</v>
          </cell>
          <cell r="B281">
            <v>45381</v>
          </cell>
          <cell r="C281" t="str">
            <v>Café 250g</v>
          </cell>
          <cell r="D281" t="str">
            <v>Grãos</v>
          </cell>
          <cell r="E281" t="str">
            <v>caf-7642</v>
          </cell>
          <cell r="F281">
            <v>10</v>
          </cell>
          <cell r="G281">
            <v>20.9</v>
          </cell>
          <cell r="H281">
            <v>209</v>
          </cell>
          <cell r="I281">
            <v>18.809999999999999</v>
          </cell>
          <cell r="J281">
            <v>188.1</v>
          </cell>
          <cell r="K281">
            <v>0.10000000000000003</v>
          </cell>
          <cell r="L281" t="str">
            <v>Hilda</v>
          </cell>
          <cell r="M281" t="str">
            <v>Paraná</v>
          </cell>
        </row>
        <row r="282">
          <cell r="A282" t="str">
            <v>4116-8293</v>
          </cell>
          <cell r="B282">
            <v>45382</v>
          </cell>
          <cell r="C282" t="str">
            <v>Pré-treino 150g</v>
          </cell>
          <cell r="D282" t="str">
            <v>Suplementos</v>
          </cell>
          <cell r="E282" t="str">
            <v>pre-2335</v>
          </cell>
          <cell r="F282">
            <v>9</v>
          </cell>
          <cell r="G282">
            <v>87.9</v>
          </cell>
          <cell r="H282">
            <v>791.1</v>
          </cell>
          <cell r="I282">
            <v>65.924999999999997</v>
          </cell>
          <cell r="J282">
            <v>593.32499999999993</v>
          </cell>
          <cell r="K282">
            <v>0.25000000000000011</v>
          </cell>
          <cell r="L282" t="str">
            <v>Marisa</v>
          </cell>
          <cell r="M282" t="str">
            <v>Pernambuco</v>
          </cell>
        </row>
        <row r="283">
          <cell r="A283" t="str">
            <v>5827-3413</v>
          </cell>
          <cell r="B283">
            <v>45382</v>
          </cell>
          <cell r="C283" t="str">
            <v>Creatina 300g</v>
          </cell>
          <cell r="D283" t="str">
            <v>Suplementos</v>
          </cell>
          <cell r="E283" t="str">
            <v>cre-2810</v>
          </cell>
          <cell r="F283">
            <v>10</v>
          </cell>
          <cell r="G283">
            <v>129.74</v>
          </cell>
          <cell r="H283">
            <v>1297.4000000000001</v>
          </cell>
          <cell r="I283">
            <v>79.141400000000004</v>
          </cell>
          <cell r="J283">
            <v>791.41399999999999</v>
          </cell>
          <cell r="K283">
            <v>0.39000000000000007</v>
          </cell>
          <cell r="L283" t="str">
            <v>Alice</v>
          </cell>
          <cell r="M283" t="str">
            <v>Piauí</v>
          </cell>
        </row>
        <row r="284">
          <cell r="A284" t="str">
            <v>6027-2105</v>
          </cell>
          <cell r="B284">
            <v>45382</v>
          </cell>
          <cell r="C284" t="str">
            <v>Leite Pó 380g</v>
          </cell>
          <cell r="D284" t="str">
            <v>Outros</v>
          </cell>
          <cell r="E284" t="str">
            <v>lei-7759</v>
          </cell>
          <cell r="F284">
            <v>10</v>
          </cell>
          <cell r="G284">
            <v>19.79</v>
          </cell>
          <cell r="H284">
            <v>197.89999999999998</v>
          </cell>
          <cell r="I284">
            <v>9.6970999999999989</v>
          </cell>
          <cell r="J284">
            <v>96.970999999999989</v>
          </cell>
          <cell r="K284">
            <v>0.51</v>
          </cell>
          <cell r="L284" t="str">
            <v>Adrienne</v>
          </cell>
          <cell r="M284" t="str">
            <v>Rio de Janeiro</v>
          </cell>
        </row>
        <row r="285">
          <cell r="A285" t="str">
            <v>8840-1380</v>
          </cell>
          <cell r="B285">
            <v>45383</v>
          </cell>
          <cell r="C285" t="str">
            <v>Azeite 500ml</v>
          </cell>
          <cell r="D285" t="str">
            <v>Óleos</v>
          </cell>
          <cell r="E285" t="str">
            <v>aze-5955</v>
          </cell>
          <cell r="F285">
            <v>10</v>
          </cell>
          <cell r="G285">
            <v>27.99</v>
          </cell>
          <cell r="H285">
            <v>279.89999999999998</v>
          </cell>
          <cell r="I285">
            <v>14.5548</v>
          </cell>
          <cell r="J285">
            <v>145.548</v>
          </cell>
          <cell r="K285">
            <v>0.47999999999999993</v>
          </cell>
          <cell r="L285" t="str">
            <v>Gláucia</v>
          </cell>
          <cell r="M285" t="str">
            <v>Rio Grande do Norte</v>
          </cell>
        </row>
        <row r="286">
          <cell r="A286" t="str">
            <v>9358-3116</v>
          </cell>
          <cell r="B286">
            <v>45383</v>
          </cell>
          <cell r="C286" t="str">
            <v>Creatina 150g</v>
          </cell>
          <cell r="D286" t="str">
            <v>Suplementos</v>
          </cell>
          <cell r="E286" t="str">
            <v>cre-7461</v>
          </cell>
          <cell r="F286">
            <v>9</v>
          </cell>
          <cell r="G286">
            <v>89.9</v>
          </cell>
          <cell r="H286">
            <v>809.1</v>
          </cell>
          <cell r="I286">
            <v>64.728000000000009</v>
          </cell>
          <cell r="J286">
            <v>582.55200000000013</v>
          </cell>
          <cell r="K286">
            <v>0.27999999999999986</v>
          </cell>
          <cell r="L286" t="str">
            <v>Manuela</v>
          </cell>
          <cell r="M286" t="str">
            <v>Rio Grande do Sul</v>
          </cell>
        </row>
        <row r="287">
          <cell r="A287" t="str">
            <v>3947-2834</v>
          </cell>
          <cell r="B287">
            <v>45383</v>
          </cell>
          <cell r="C287" t="str">
            <v>Azeite 500ml</v>
          </cell>
          <cell r="D287" t="str">
            <v>Óleos</v>
          </cell>
          <cell r="E287" t="str">
            <v>aze-5955</v>
          </cell>
          <cell r="F287">
            <v>5</v>
          </cell>
          <cell r="G287">
            <v>2.29</v>
          </cell>
          <cell r="H287">
            <v>11.45</v>
          </cell>
          <cell r="I287">
            <v>0.82440000000000002</v>
          </cell>
          <cell r="J287">
            <v>4.1219999999999999</v>
          </cell>
          <cell r="K287">
            <v>0.64</v>
          </cell>
          <cell r="L287" t="str">
            <v>Paula</v>
          </cell>
          <cell r="M287" t="str">
            <v>Roraima</v>
          </cell>
        </row>
        <row r="288">
          <cell r="A288" t="str">
            <v>4981-7697</v>
          </cell>
          <cell r="B288">
            <v>45384</v>
          </cell>
          <cell r="C288" t="str">
            <v>Pré-treino 150g</v>
          </cell>
          <cell r="D288" t="str">
            <v>Suplementos</v>
          </cell>
          <cell r="E288" t="str">
            <v>pre-2335</v>
          </cell>
          <cell r="F288">
            <v>10</v>
          </cell>
          <cell r="G288">
            <v>87.9</v>
          </cell>
          <cell r="H288">
            <v>879</v>
          </cell>
          <cell r="I288">
            <v>65.924999999999997</v>
          </cell>
          <cell r="J288">
            <v>659.25</v>
          </cell>
          <cell r="K288">
            <v>0.25</v>
          </cell>
          <cell r="L288" t="str">
            <v>Adrienne</v>
          </cell>
          <cell r="M288" t="str">
            <v>Santa Catarina</v>
          </cell>
        </row>
        <row r="289">
          <cell r="A289" t="str">
            <v>5664-9293</v>
          </cell>
          <cell r="B289">
            <v>45384</v>
          </cell>
          <cell r="C289" t="str">
            <v>Pré-treino 150g</v>
          </cell>
          <cell r="D289" t="str">
            <v>Suplementos</v>
          </cell>
          <cell r="E289" t="str">
            <v>pre-2335</v>
          </cell>
          <cell r="F289">
            <v>1</v>
          </cell>
          <cell r="G289">
            <v>87.9</v>
          </cell>
          <cell r="H289">
            <v>87.9</v>
          </cell>
          <cell r="I289">
            <v>65.924999999999997</v>
          </cell>
          <cell r="J289">
            <v>65.924999999999997</v>
          </cell>
          <cell r="K289">
            <v>0.25000000000000006</v>
          </cell>
          <cell r="L289" t="str">
            <v>Heloísa</v>
          </cell>
          <cell r="M289" t="str">
            <v>São Paulo</v>
          </cell>
        </row>
        <row r="290">
          <cell r="A290" t="str">
            <v>2344-7359</v>
          </cell>
          <cell r="B290">
            <v>45384</v>
          </cell>
          <cell r="C290" t="str">
            <v>Azeite 500ml</v>
          </cell>
          <cell r="D290" t="str">
            <v>Óleos</v>
          </cell>
          <cell r="E290" t="str">
            <v>aze-5955</v>
          </cell>
          <cell r="F290">
            <v>10</v>
          </cell>
          <cell r="G290">
            <v>129.74</v>
          </cell>
          <cell r="H290">
            <v>1297.4000000000001</v>
          </cell>
          <cell r="I290">
            <v>79.141400000000004</v>
          </cell>
          <cell r="J290">
            <v>791.41399999999999</v>
          </cell>
          <cell r="K290">
            <v>0.39000000000000007</v>
          </cell>
          <cell r="L290" t="str">
            <v>Poliana</v>
          </cell>
          <cell r="M290" t="str">
            <v>Alagoas</v>
          </cell>
        </row>
        <row r="291">
          <cell r="A291" t="str">
            <v>4826-3890</v>
          </cell>
          <cell r="B291">
            <v>45384</v>
          </cell>
          <cell r="C291" t="str">
            <v>Creatina 300g</v>
          </cell>
          <cell r="D291" t="str">
            <v>Suplementos</v>
          </cell>
          <cell r="E291" t="str">
            <v>cre-2810</v>
          </cell>
          <cell r="F291">
            <v>5</v>
          </cell>
          <cell r="G291">
            <v>129.74</v>
          </cell>
          <cell r="H291">
            <v>648.70000000000005</v>
          </cell>
          <cell r="I291">
            <v>79.141400000000004</v>
          </cell>
          <cell r="J291">
            <v>395.70699999999999</v>
          </cell>
          <cell r="K291">
            <v>0.39000000000000007</v>
          </cell>
          <cell r="L291" t="str">
            <v>Valentina</v>
          </cell>
          <cell r="M291" t="str">
            <v>Bahia</v>
          </cell>
        </row>
        <row r="292">
          <cell r="A292" t="str">
            <v>1466-6040</v>
          </cell>
          <cell r="B292">
            <v>45385</v>
          </cell>
          <cell r="C292" t="str">
            <v>Creatina 120 caps</v>
          </cell>
          <cell r="D292" t="str">
            <v>Suplementos</v>
          </cell>
          <cell r="E292" t="str">
            <v>cre-2453</v>
          </cell>
          <cell r="F292">
            <v>4</v>
          </cell>
          <cell r="G292">
            <v>299</v>
          </cell>
          <cell r="H292">
            <v>1196</v>
          </cell>
          <cell r="I292">
            <v>224.25</v>
          </cell>
          <cell r="J292">
            <v>897</v>
          </cell>
          <cell r="K292">
            <v>0.25</v>
          </cell>
          <cell r="L292" t="str">
            <v>Andrea</v>
          </cell>
          <cell r="M292" t="str">
            <v>Ceará</v>
          </cell>
        </row>
        <row r="293">
          <cell r="A293" t="str">
            <v>9857-1556</v>
          </cell>
          <cell r="B293">
            <v>45385</v>
          </cell>
          <cell r="C293" t="str">
            <v>Creatina 120 caps</v>
          </cell>
          <cell r="D293" t="str">
            <v>Suplementos</v>
          </cell>
          <cell r="E293" t="str">
            <v>cre-2453</v>
          </cell>
          <cell r="F293">
            <v>5</v>
          </cell>
          <cell r="G293">
            <v>299</v>
          </cell>
          <cell r="H293">
            <v>1495</v>
          </cell>
          <cell r="I293">
            <v>224.25</v>
          </cell>
          <cell r="J293">
            <v>1121.25</v>
          </cell>
          <cell r="K293">
            <v>0.25</v>
          </cell>
          <cell r="L293" t="str">
            <v>Verônica</v>
          </cell>
          <cell r="M293" t="str">
            <v>Espírito Santo</v>
          </cell>
        </row>
        <row r="294">
          <cell r="A294" t="str">
            <v>4704-7433</v>
          </cell>
          <cell r="B294">
            <v>45385</v>
          </cell>
          <cell r="C294" t="str">
            <v>Ômega 3 120 caps</v>
          </cell>
          <cell r="D294" t="str">
            <v>Suplementos</v>
          </cell>
          <cell r="E294" t="str">
            <v>ome-3869</v>
          </cell>
          <cell r="F294">
            <v>5</v>
          </cell>
          <cell r="G294">
            <v>15.29</v>
          </cell>
          <cell r="H294">
            <v>76.449999999999989</v>
          </cell>
          <cell r="I294">
            <v>10.5501</v>
          </cell>
          <cell r="J294">
            <v>52.750500000000002</v>
          </cell>
          <cell r="K294">
            <v>0.30999999999999989</v>
          </cell>
          <cell r="L294" t="str">
            <v>Clara</v>
          </cell>
          <cell r="M294" t="str">
            <v>Goiás</v>
          </cell>
        </row>
        <row r="295">
          <cell r="A295" t="str">
            <v>6989-1365</v>
          </cell>
          <cell r="B295">
            <v>45386</v>
          </cell>
          <cell r="C295" t="str">
            <v>Leite Pó 380g</v>
          </cell>
          <cell r="D295" t="str">
            <v>Outros</v>
          </cell>
          <cell r="E295" t="str">
            <v>lei-7759</v>
          </cell>
          <cell r="F295">
            <v>1</v>
          </cell>
          <cell r="G295">
            <v>19.79</v>
          </cell>
          <cell r="H295">
            <v>19.79</v>
          </cell>
          <cell r="I295">
            <v>9.6970999999999989</v>
          </cell>
          <cell r="J295">
            <v>9.6970999999999989</v>
          </cell>
          <cell r="K295">
            <v>0.51</v>
          </cell>
          <cell r="L295" t="str">
            <v>Yasmin</v>
          </cell>
          <cell r="M295" t="str">
            <v>Mato Grosso</v>
          </cell>
        </row>
        <row r="296">
          <cell r="A296" t="str">
            <v>3267-7006</v>
          </cell>
          <cell r="B296">
            <v>45386</v>
          </cell>
          <cell r="C296" t="str">
            <v>Ômega 3 180 caps</v>
          </cell>
          <cell r="D296" t="str">
            <v>Suplementos</v>
          </cell>
          <cell r="E296" t="str">
            <v>ome-6877</v>
          </cell>
          <cell r="F296">
            <v>2</v>
          </cell>
          <cell r="G296">
            <v>194.14079999999998</v>
          </cell>
          <cell r="H296">
            <v>388.28159999999997</v>
          </cell>
          <cell r="I296">
            <v>151.429824</v>
          </cell>
          <cell r="J296">
            <v>302.85964799999999</v>
          </cell>
          <cell r="K296">
            <v>0.21999999999999995</v>
          </cell>
          <cell r="L296" t="str">
            <v>Jéssica</v>
          </cell>
          <cell r="M296" t="str">
            <v>Mato Grosso do Sul</v>
          </cell>
        </row>
        <row r="297">
          <cell r="A297" t="str">
            <v>4973-6881</v>
          </cell>
          <cell r="B297">
            <v>45386</v>
          </cell>
          <cell r="C297" t="str">
            <v>Chocolate 250ml</v>
          </cell>
          <cell r="D297" t="str">
            <v>Outros</v>
          </cell>
          <cell r="E297" t="str">
            <v>cho-9456</v>
          </cell>
          <cell r="F297">
            <v>2</v>
          </cell>
          <cell r="G297">
            <v>9.2899999999999991</v>
          </cell>
          <cell r="H297">
            <v>18.579999999999998</v>
          </cell>
          <cell r="I297">
            <v>3.1585999999999994</v>
          </cell>
          <cell r="J297">
            <v>6.3171999999999988</v>
          </cell>
          <cell r="K297">
            <v>0.66</v>
          </cell>
          <cell r="L297" t="str">
            <v>Michele</v>
          </cell>
          <cell r="M297" t="str">
            <v>Minas Gerais</v>
          </cell>
        </row>
        <row r="298">
          <cell r="A298" t="str">
            <v>6679-7347</v>
          </cell>
          <cell r="B298">
            <v>45387</v>
          </cell>
          <cell r="C298" t="str">
            <v>Azeite 500ml</v>
          </cell>
          <cell r="D298" t="str">
            <v>Óleos</v>
          </cell>
          <cell r="E298" t="str">
            <v>aze-5955</v>
          </cell>
          <cell r="F298">
            <v>4</v>
          </cell>
          <cell r="G298">
            <v>2.29</v>
          </cell>
          <cell r="H298">
            <v>9.16</v>
          </cell>
          <cell r="I298">
            <v>0.82440000000000002</v>
          </cell>
          <cell r="J298">
            <v>3.2976000000000001</v>
          </cell>
          <cell r="K298">
            <v>0.64</v>
          </cell>
          <cell r="L298" t="str">
            <v>Gabriela</v>
          </cell>
          <cell r="M298" t="str">
            <v>Pará</v>
          </cell>
        </row>
        <row r="299">
          <cell r="A299" t="str">
            <v>4843-9283</v>
          </cell>
          <cell r="B299">
            <v>45387</v>
          </cell>
          <cell r="C299" t="str">
            <v>Creatina 120 caps</v>
          </cell>
          <cell r="D299" t="str">
            <v>Suplementos</v>
          </cell>
          <cell r="E299" t="str">
            <v>cre-2453</v>
          </cell>
          <cell r="F299">
            <v>3</v>
          </cell>
          <cell r="G299">
            <v>299</v>
          </cell>
          <cell r="H299">
            <v>897</v>
          </cell>
          <cell r="I299">
            <v>224.25</v>
          </cell>
          <cell r="J299">
            <v>672.75</v>
          </cell>
          <cell r="K299">
            <v>0.25</v>
          </cell>
          <cell r="L299" t="str">
            <v>Isaac</v>
          </cell>
          <cell r="M299" t="str">
            <v>Paraná</v>
          </cell>
        </row>
        <row r="300">
          <cell r="A300" t="str">
            <v>1073-8662</v>
          </cell>
          <cell r="B300">
            <v>45387</v>
          </cell>
          <cell r="C300" t="str">
            <v>Azeite 500ml</v>
          </cell>
          <cell r="D300" t="str">
            <v>Óleos</v>
          </cell>
          <cell r="E300" t="str">
            <v>aze-5955</v>
          </cell>
          <cell r="F300">
            <v>7</v>
          </cell>
          <cell r="G300">
            <v>208.00800000000001</v>
          </cell>
          <cell r="H300">
            <v>1456.056</v>
          </cell>
          <cell r="I300">
            <v>183.04704000000001</v>
          </cell>
          <cell r="J300">
            <v>1281.3292800000002</v>
          </cell>
          <cell r="K300">
            <v>0.11999999999999991</v>
          </cell>
          <cell r="L300" t="str">
            <v>Jane</v>
          </cell>
          <cell r="M300" t="str">
            <v>Pernambuco</v>
          </cell>
        </row>
        <row r="301">
          <cell r="A301" t="str">
            <v>9501-7610</v>
          </cell>
          <cell r="B301">
            <v>45388</v>
          </cell>
          <cell r="C301" t="str">
            <v>Leite Pó 380g</v>
          </cell>
          <cell r="D301" t="str">
            <v>Outros</v>
          </cell>
          <cell r="E301" t="str">
            <v>lei-7759</v>
          </cell>
          <cell r="F301">
            <v>8</v>
          </cell>
          <cell r="G301">
            <v>19.79</v>
          </cell>
          <cell r="H301">
            <v>158.32</v>
          </cell>
          <cell r="I301">
            <v>9.6970999999999989</v>
          </cell>
          <cell r="J301">
            <v>77.576799999999992</v>
          </cell>
          <cell r="K301">
            <v>0.51</v>
          </cell>
          <cell r="L301" t="str">
            <v>Chiara</v>
          </cell>
          <cell r="M301" t="str">
            <v>Piauí</v>
          </cell>
        </row>
        <row r="302">
          <cell r="A302" t="str">
            <v>2229-7786</v>
          </cell>
          <cell r="B302">
            <v>45388</v>
          </cell>
          <cell r="C302" t="str">
            <v>Creatina 120 caps</v>
          </cell>
          <cell r="D302" t="str">
            <v>Suplementos</v>
          </cell>
          <cell r="E302" t="str">
            <v>cre-2453</v>
          </cell>
          <cell r="F302">
            <v>5</v>
          </cell>
          <cell r="G302">
            <v>103.18</v>
          </cell>
          <cell r="H302">
            <v>515.90000000000009</v>
          </cell>
          <cell r="I302">
            <v>42.303800000000003</v>
          </cell>
          <cell r="J302">
            <v>211.51900000000001</v>
          </cell>
          <cell r="K302">
            <v>0.59000000000000008</v>
          </cell>
          <cell r="L302" t="str">
            <v>Kelly</v>
          </cell>
          <cell r="M302" t="str">
            <v>Rio de Janeiro</v>
          </cell>
        </row>
        <row r="303">
          <cell r="A303" t="str">
            <v>4773-1791</v>
          </cell>
          <cell r="B303">
            <v>45388</v>
          </cell>
          <cell r="C303" t="str">
            <v>Pré-treino 150g</v>
          </cell>
          <cell r="D303" t="str">
            <v>Suplementos</v>
          </cell>
          <cell r="E303" t="str">
            <v>pre-2335</v>
          </cell>
          <cell r="F303">
            <v>6</v>
          </cell>
          <cell r="G303">
            <v>87.9</v>
          </cell>
          <cell r="H303">
            <v>527.40000000000009</v>
          </cell>
          <cell r="I303">
            <v>65.924999999999997</v>
          </cell>
          <cell r="J303">
            <v>395.54999999999995</v>
          </cell>
          <cell r="K303">
            <v>0.25000000000000022</v>
          </cell>
          <cell r="L303" t="str">
            <v>Viviana</v>
          </cell>
          <cell r="M303" t="str">
            <v>Rio Grande do Norte</v>
          </cell>
        </row>
        <row r="304">
          <cell r="A304" t="str">
            <v>6776-6270</v>
          </cell>
          <cell r="B304">
            <v>45389</v>
          </cell>
          <cell r="C304" t="str">
            <v>Creatina 120 caps</v>
          </cell>
          <cell r="D304" t="str">
            <v>Suplementos</v>
          </cell>
          <cell r="E304" t="str">
            <v>cre-2453</v>
          </cell>
          <cell r="F304">
            <v>4</v>
          </cell>
          <cell r="G304">
            <v>57.32</v>
          </cell>
          <cell r="H304">
            <v>229.28</v>
          </cell>
          <cell r="I304">
            <v>47.002399999999994</v>
          </cell>
          <cell r="J304">
            <v>188.00959999999998</v>
          </cell>
          <cell r="K304">
            <v>0.1800000000000001</v>
          </cell>
          <cell r="L304" t="str">
            <v>Kelly</v>
          </cell>
          <cell r="M304" t="str">
            <v>Rio Grande do Sul</v>
          </cell>
        </row>
        <row r="305">
          <cell r="A305" t="str">
            <v>4004-9079</v>
          </cell>
          <cell r="B305">
            <v>45389</v>
          </cell>
          <cell r="C305" t="str">
            <v>Café 1Kg</v>
          </cell>
          <cell r="D305" t="str">
            <v>Grãos</v>
          </cell>
          <cell r="E305" t="str">
            <v>caf-5502</v>
          </cell>
          <cell r="F305">
            <v>6</v>
          </cell>
          <cell r="G305">
            <v>75.7</v>
          </cell>
          <cell r="H305">
            <v>454.20000000000005</v>
          </cell>
          <cell r="I305">
            <v>48.448</v>
          </cell>
          <cell r="J305">
            <v>290.68799999999999</v>
          </cell>
          <cell r="K305">
            <v>0.3600000000000001</v>
          </cell>
          <cell r="L305" t="str">
            <v>Verena</v>
          </cell>
          <cell r="M305" t="str">
            <v>Roraima</v>
          </cell>
        </row>
        <row r="306">
          <cell r="A306" t="str">
            <v>5281-6491</v>
          </cell>
          <cell r="B306">
            <v>45389</v>
          </cell>
          <cell r="C306" t="str">
            <v>Café 250g</v>
          </cell>
          <cell r="D306" t="str">
            <v>Grãos</v>
          </cell>
          <cell r="E306" t="str">
            <v>caf-7642</v>
          </cell>
          <cell r="F306">
            <v>2</v>
          </cell>
          <cell r="G306">
            <v>129.74</v>
          </cell>
          <cell r="H306">
            <v>259.48</v>
          </cell>
          <cell r="I306">
            <v>79.141400000000004</v>
          </cell>
          <cell r="J306">
            <v>158.28280000000001</v>
          </cell>
          <cell r="K306">
            <v>0.39</v>
          </cell>
          <cell r="L306" t="str">
            <v>Adrienne</v>
          </cell>
          <cell r="M306" t="str">
            <v>Santa Catarina</v>
          </cell>
        </row>
        <row r="307">
          <cell r="A307" t="str">
            <v>4409-7934</v>
          </cell>
          <cell r="B307">
            <v>45390</v>
          </cell>
          <cell r="C307" t="str">
            <v>Creatina 300g</v>
          </cell>
          <cell r="D307" t="str">
            <v>Suplementos</v>
          </cell>
          <cell r="E307" t="str">
            <v>cre-2810</v>
          </cell>
          <cell r="F307">
            <v>3</v>
          </cell>
          <cell r="G307">
            <v>109.9</v>
          </cell>
          <cell r="H307">
            <v>329.70000000000005</v>
          </cell>
          <cell r="I307">
            <v>35.167999999999999</v>
          </cell>
          <cell r="J307">
            <v>105.50399999999999</v>
          </cell>
          <cell r="K307">
            <v>0.68</v>
          </cell>
          <cell r="L307" t="str">
            <v>Cíntia</v>
          </cell>
          <cell r="M307" t="str">
            <v>São Paulo</v>
          </cell>
        </row>
        <row r="308">
          <cell r="A308" t="str">
            <v>9881-7612</v>
          </cell>
          <cell r="B308">
            <v>45390</v>
          </cell>
          <cell r="C308" t="str">
            <v>Chocolate 250ml</v>
          </cell>
          <cell r="D308" t="str">
            <v>Outros</v>
          </cell>
          <cell r="E308" t="str">
            <v>cho-9456</v>
          </cell>
          <cell r="F308">
            <v>2</v>
          </cell>
          <cell r="G308">
            <v>9.2899999999999991</v>
          </cell>
          <cell r="H308">
            <v>18.579999999999998</v>
          </cell>
          <cell r="I308">
            <v>3.1585999999999994</v>
          </cell>
          <cell r="J308">
            <v>6.3171999999999988</v>
          </cell>
          <cell r="K308">
            <v>0.66</v>
          </cell>
          <cell r="L308" t="str">
            <v>Angelina</v>
          </cell>
          <cell r="M308" t="str">
            <v>Alagoas</v>
          </cell>
        </row>
        <row r="309">
          <cell r="A309" t="str">
            <v>6038-7948</v>
          </cell>
          <cell r="B309">
            <v>45390</v>
          </cell>
          <cell r="C309" t="str">
            <v>Azeite 500ml</v>
          </cell>
          <cell r="D309" t="str">
            <v>Óleos</v>
          </cell>
          <cell r="E309" t="str">
            <v>aze-5955</v>
          </cell>
          <cell r="F309">
            <v>5</v>
          </cell>
          <cell r="G309">
            <v>2.29</v>
          </cell>
          <cell r="H309">
            <v>11.45</v>
          </cell>
          <cell r="I309">
            <v>0.82440000000000002</v>
          </cell>
          <cell r="J309">
            <v>4.1219999999999999</v>
          </cell>
          <cell r="K309">
            <v>0.64</v>
          </cell>
          <cell r="L309" t="str">
            <v>Beatriz</v>
          </cell>
          <cell r="M309" t="str">
            <v>Bahia</v>
          </cell>
        </row>
        <row r="310">
          <cell r="A310" t="str">
            <v>1125-9242</v>
          </cell>
          <cell r="B310">
            <v>45391</v>
          </cell>
          <cell r="C310" t="str">
            <v>Chocolate 250ml</v>
          </cell>
          <cell r="D310" t="str">
            <v>Outros</v>
          </cell>
          <cell r="E310" t="str">
            <v>cho-9456</v>
          </cell>
          <cell r="F310">
            <v>5</v>
          </cell>
          <cell r="G310">
            <v>9.2899999999999991</v>
          </cell>
          <cell r="H310">
            <v>46.449999999999996</v>
          </cell>
          <cell r="I310">
            <v>3.1585999999999994</v>
          </cell>
          <cell r="J310">
            <v>15.792999999999997</v>
          </cell>
          <cell r="K310">
            <v>0.66</v>
          </cell>
          <cell r="L310" t="str">
            <v>Iasmin</v>
          </cell>
          <cell r="M310" t="str">
            <v>Ceará</v>
          </cell>
        </row>
        <row r="311">
          <cell r="A311" t="str">
            <v>8363-8865</v>
          </cell>
          <cell r="B311">
            <v>45391</v>
          </cell>
          <cell r="C311" t="str">
            <v>Café 1Kg</v>
          </cell>
          <cell r="D311" t="str">
            <v>Grãos</v>
          </cell>
          <cell r="E311" t="str">
            <v>caf-5502</v>
          </cell>
          <cell r="F311">
            <v>5</v>
          </cell>
          <cell r="G311">
            <v>57.32</v>
          </cell>
          <cell r="H311">
            <v>286.60000000000002</v>
          </cell>
          <cell r="I311">
            <v>47.002399999999994</v>
          </cell>
          <cell r="J311">
            <v>235.01199999999997</v>
          </cell>
          <cell r="K311">
            <v>0.18000000000000016</v>
          </cell>
          <cell r="L311" t="str">
            <v>Viviana</v>
          </cell>
          <cell r="M311" t="str">
            <v>Espírito Santo</v>
          </cell>
        </row>
        <row r="312">
          <cell r="A312" t="str">
            <v>1939-8476</v>
          </cell>
          <cell r="B312">
            <v>45391</v>
          </cell>
          <cell r="C312" t="str">
            <v>Creatina 120 caps</v>
          </cell>
          <cell r="D312" t="str">
            <v>Suplementos</v>
          </cell>
          <cell r="E312" t="str">
            <v>cre-2453</v>
          </cell>
          <cell r="F312">
            <v>10</v>
          </cell>
          <cell r="G312">
            <v>103.18</v>
          </cell>
          <cell r="H312">
            <v>1031.8000000000002</v>
          </cell>
          <cell r="I312">
            <v>42.303800000000003</v>
          </cell>
          <cell r="J312">
            <v>423.03800000000001</v>
          </cell>
          <cell r="K312">
            <v>0.59000000000000008</v>
          </cell>
          <cell r="L312" t="str">
            <v>Aline</v>
          </cell>
          <cell r="M312" t="str">
            <v>Goiás</v>
          </cell>
        </row>
        <row r="313">
          <cell r="A313" t="str">
            <v>6347-5216</v>
          </cell>
          <cell r="B313">
            <v>45392</v>
          </cell>
          <cell r="C313" t="str">
            <v>Coenzima Q10</v>
          </cell>
          <cell r="D313" t="str">
            <v>Outros</v>
          </cell>
          <cell r="E313" t="str">
            <v>coe-2458</v>
          </cell>
          <cell r="F313">
            <v>10</v>
          </cell>
          <cell r="G313">
            <v>102.87</v>
          </cell>
          <cell r="H313">
            <v>1028.7</v>
          </cell>
          <cell r="I313">
            <v>62.750700000000009</v>
          </cell>
          <cell r="J313">
            <v>627.50700000000006</v>
          </cell>
          <cell r="K313">
            <v>0.38999999999999996</v>
          </cell>
          <cell r="L313" t="str">
            <v>Augusta</v>
          </cell>
          <cell r="M313" t="str">
            <v>Mato Grosso</v>
          </cell>
        </row>
        <row r="314">
          <cell r="A314" t="str">
            <v>3261-3161</v>
          </cell>
          <cell r="B314">
            <v>45392</v>
          </cell>
          <cell r="C314" t="str">
            <v>Creatina 120 caps</v>
          </cell>
          <cell r="D314" t="str">
            <v>Suplementos</v>
          </cell>
          <cell r="E314" t="str">
            <v>cre-2453</v>
          </cell>
          <cell r="F314">
            <v>8</v>
          </cell>
          <cell r="G314">
            <v>57.32</v>
          </cell>
          <cell r="H314">
            <v>458.56</v>
          </cell>
          <cell r="I314">
            <v>47.002399999999994</v>
          </cell>
          <cell r="J314">
            <v>376.01919999999996</v>
          </cell>
          <cell r="K314">
            <v>0.1800000000000001</v>
          </cell>
          <cell r="L314" t="str">
            <v>Daisy</v>
          </cell>
          <cell r="M314" t="str">
            <v>Mato Grosso do Sul</v>
          </cell>
        </row>
        <row r="315">
          <cell r="A315" t="str">
            <v>1224-5361</v>
          </cell>
          <cell r="B315">
            <v>45392</v>
          </cell>
          <cell r="C315" t="str">
            <v>Azeite 500ml</v>
          </cell>
          <cell r="D315" t="str">
            <v>Óleos</v>
          </cell>
          <cell r="E315" t="str">
            <v>aze-5955</v>
          </cell>
          <cell r="F315">
            <v>3</v>
          </cell>
          <cell r="G315">
            <v>2.29</v>
          </cell>
          <cell r="H315">
            <v>6.87</v>
          </cell>
          <cell r="I315">
            <v>0.82440000000000002</v>
          </cell>
          <cell r="J315">
            <v>2.4732000000000003</v>
          </cell>
          <cell r="K315">
            <v>0.64</v>
          </cell>
          <cell r="L315" t="str">
            <v>Alma</v>
          </cell>
          <cell r="M315" t="str">
            <v>Minas Gerais</v>
          </cell>
        </row>
        <row r="316">
          <cell r="A316" t="str">
            <v>7154-4415</v>
          </cell>
          <cell r="B316">
            <v>45392</v>
          </cell>
          <cell r="C316" t="str">
            <v>Pasta Amendoim 500g</v>
          </cell>
          <cell r="D316" t="str">
            <v>Outros</v>
          </cell>
          <cell r="E316" t="str">
            <v>pas-6438</v>
          </cell>
          <cell r="F316">
            <v>4</v>
          </cell>
          <cell r="G316">
            <v>14.49</v>
          </cell>
          <cell r="H316">
            <v>57.96</v>
          </cell>
          <cell r="I316">
            <v>5.6511000000000005</v>
          </cell>
          <cell r="J316">
            <v>22.604400000000002</v>
          </cell>
          <cell r="K316">
            <v>0.60999999999999988</v>
          </cell>
          <cell r="L316" t="str">
            <v>Rosana</v>
          </cell>
          <cell r="M316" t="str">
            <v>Pará</v>
          </cell>
        </row>
        <row r="317">
          <cell r="A317" t="str">
            <v>2974-1060</v>
          </cell>
          <cell r="B317">
            <v>45393</v>
          </cell>
          <cell r="C317" t="str">
            <v>Chocolate 250ml</v>
          </cell>
          <cell r="D317" t="str">
            <v>Outros</v>
          </cell>
          <cell r="E317" t="str">
            <v>cho-9456</v>
          </cell>
          <cell r="F317">
            <v>10</v>
          </cell>
          <cell r="G317">
            <v>9.2899999999999991</v>
          </cell>
          <cell r="H317">
            <v>92.899999999999991</v>
          </cell>
          <cell r="I317">
            <v>3.1585999999999994</v>
          </cell>
          <cell r="J317">
            <v>31.585999999999995</v>
          </cell>
          <cell r="K317">
            <v>0.66</v>
          </cell>
          <cell r="L317" t="str">
            <v>Carolina</v>
          </cell>
          <cell r="M317" t="str">
            <v>Paraná</v>
          </cell>
        </row>
        <row r="318">
          <cell r="A318" t="str">
            <v>9617-9716</v>
          </cell>
          <cell r="B318">
            <v>45393</v>
          </cell>
          <cell r="C318" t="str">
            <v>Leite Pó 380g</v>
          </cell>
          <cell r="D318" t="str">
            <v>Outros</v>
          </cell>
          <cell r="E318" t="str">
            <v>lei-7759</v>
          </cell>
          <cell r="F318">
            <v>10</v>
          </cell>
          <cell r="G318">
            <v>129.74</v>
          </cell>
          <cell r="H318">
            <v>1297.4000000000001</v>
          </cell>
          <cell r="I318">
            <v>79.141400000000004</v>
          </cell>
          <cell r="J318">
            <v>791.41399999999999</v>
          </cell>
          <cell r="K318">
            <v>0.39000000000000007</v>
          </cell>
          <cell r="L318" t="str">
            <v>Mônica</v>
          </cell>
          <cell r="M318" t="str">
            <v>Pernambuco</v>
          </cell>
        </row>
        <row r="319">
          <cell r="A319" t="str">
            <v>9958-3501</v>
          </cell>
          <cell r="B319">
            <v>45393</v>
          </cell>
          <cell r="C319" t="str">
            <v>Creatina 300g</v>
          </cell>
          <cell r="D319" t="str">
            <v>Suplementos</v>
          </cell>
          <cell r="E319" t="str">
            <v>cre-2810</v>
          </cell>
          <cell r="F319">
            <v>4</v>
          </cell>
          <cell r="G319">
            <v>129.74</v>
          </cell>
          <cell r="H319">
            <v>518.96</v>
          </cell>
          <cell r="I319">
            <v>79.141400000000004</v>
          </cell>
          <cell r="J319">
            <v>316.56560000000002</v>
          </cell>
          <cell r="K319">
            <v>0.39</v>
          </cell>
          <cell r="L319" t="str">
            <v>Chiara</v>
          </cell>
          <cell r="M319" t="str">
            <v>Piauí</v>
          </cell>
        </row>
        <row r="320">
          <cell r="A320" t="str">
            <v>8066-6360</v>
          </cell>
          <cell r="B320">
            <v>45394</v>
          </cell>
          <cell r="C320" t="str">
            <v>Café 250g</v>
          </cell>
          <cell r="D320" t="str">
            <v>Grãos</v>
          </cell>
          <cell r="E320" t="str">
            <v>caf-7642</v>
          </cell>
          <cell r="F320">
            <v>1</v>
          </cell>
          <cell r="G320">
            <v>25.29</v>
          </cell>
          <cell r="H320">
            <v>25.29</v>
          </cell>
          <cell r="I320">
            <v>20.484899999999996</v>
          </cell>
          <cell r="J320">
            <v>20.484899999999996</v>
          </cell>
          <cell r="K320">
            <v>0.19000000000000011</v>
          </cell>
          <cell r="L320" t="str">
            <v>Esmeralda</v>
          </cell>
          <cell r="M320" t="str">
            <v>Rio de Janeiro</v>
          </cell>
        </row>
        <row r="321">
          <cell r="A321" t="str">
            <v>7550-1115</v>
          </cell>
          <cell r="B321">
            <v>45394</v>
          </cell>
          <cell r="C321" t="str">
            <v>Café 1Kg</v>
          </cell>
          <cell r="D321" t="str">
            <v>Grãos</v>
          </cell>
          <cell r="E321" t="str">
            <v>caf-5502</v>
          </cell>
          <cell r="F321">
            <v>2</v>
          </cell>
          <cell r="G321">
            <v>75.7</v>
          </cell>
          <cell r="H321">
            <v>151.4</v>
          </cell>
          <cell r="I321">
            <v>48.448</v>
          </cell>
          <cell r="J321">
            <v>96.896000000000001</v>
          </cell>
          <cell r="K321">
            <v>0.36000000000000004</v>
          </cell>
          <cell r="L321" t="str">
            <v>Célia</v>
          </cell>
          <cell r="M321" t="str">
            <v>Rio Grande do Norte</v>
          </cell>
        </row>
        <row r="322">
          <cell r="A322" t="str">
            <v>7400-3661</v>
          </cell>
          <cell r="B322">
            <v>45394</v>
          </cell>
          <cell r="C322" t="str">
            <v>Creatina 120 caps</v>
          </cell>
          <cell r="D322" t="str">
            <v>Suplementos</v>
          </cell>
          <cell r="E322" t="str">
            <v>cre-2453</v>
          </cell>
          <cell r="F322">
            <v>2</v>
          </cell>
          <cell r="G322">
            <v>299</v>
          </cell>
          <cell r="H322">
            <v>598</v>
          </cell>
          <cell r="I322">
            <v>224.25</v>
          </cell>
          <cell r="J322">
            <v>448.5</v>
          </cell>
          <cell r="K322">
            <v>0.25</v>
          </cell>
          <cell r="L322" t="str">
            <v>Ágata</v>
          </cell>
          <cell r="M322" t="str">
            <v>Rio Grande do Sul</v>
          </cell>
        </row>
        <row r="323">
          <cell r="A323" t="str">
            <v>1035-9692</v>
          </cell>
          <cell r="B323">
            <v>45395</v>
          </cell>
          <cell r="C323" t="str">
            <v>Café 1Kg</v>
          </cell>
          <cell r="D323" t="str">
            <v>Grãos</v>
          </cell>
          <cell r="E323" t="str">
            <v>caf-5502</v>
          </cell>
          <cell r="F323">
            <v>8</v>
          </cell>
          <cell r="G323">
            <v>75.7</v>
          </cell>
          <cell r="H323">
            <v>605.6</v>
          </cell>
          <cell r="I323">
            <v>48.448</v>
          </cell>
          <cell r="J323">
            <v>387.584</v>
          </cell>
          <cell r="K323">
            <v>0.36000000000000004</v>
          </cell>
          <cell r="L323" t="str">
            <v>Ângela</v>
          </cell>
          <cell r="M323" t="str">
            <v>Roraima</v>
          </cell>
        </row>
        <row r="324">
          <cell r="A324" t="str">
            <v>7554-3590</v>
          </cell>
          <cell r="B324">
            <v>45395</v>
          </cell>
          <cell r="C324" t="str">
            <v>Pasta Amendoim 500g</v>
          </cell>
          <cell r="D324" t="str">
            <v>Outros</v>
          </cell>
          <cell r="E324" t="str">
            <v>pas-6438</v>
          </cell>
          <cell r="F324">
            <v>10</v>
          </cell>
          <cell r="G324">
            <v>14.49</v>
          </cell>
          <cell r="H324">
            <v>144.9</v>
          </cell>
          <cell r="I324">
            <v>5.6511000000000005</v>
          </cell>
          <cell r="J324">
            <v>56.511000000000003</v>
          </cell>
          <cell r="K324">
            <v>0.6100000000000001</v>
          </cell>
          <cell r="L324" t="str">
            <v>Velma</v>
          </cell>
          <cell r="M324" t="str">
            <v>Santa Catarina</v>
          </cell>
        </row>
        <row r="325">
          <cell r="A325" t="str">
            <v>6200-4207</v>
          </cell>
          <cell r="B325">
            <v>45395</v>
          </cell>
          <cell r="C325" t="str">
            <v>Coenzima Q10</v>
          </cell>
          <cell r="D325" t="str">
            <v>Outros</v>
          </cell>
          <cell r="E325" t="str">
            <v>coe-2458</v>
          </cell>
          <cell r="F325">
            <v>3</v>
          </cell>
          <cell r="G325">
            <v>129.74</v>
          </cell>
          <cell r="H325">
            <v>389.22</v>
          </cell>
          <cell r="I325">
            <v>79.141400000000004</v>
          </cell>
          <cell r="J325">
            <v>237.42420000000001</v>
          </cell>
          <cell r="K325">
            <v>0.39</v>
          </cell>
          <cell r="L325" t="str">
            <v>Lara</v>
          </cell>
          <cell r="M325" t="str">
            <v>São Paulo</v>
          </cell>
        </row>
        <row r="326">
          <cell r="A326" t="str">
            <v>9083-4653</v>
          </cell>
          <cell r="B326">
            <v>45396</v>
          </cell>
          <cell r="C326" t="str">
            <v>Creatina 120 caps</v>
          </cell>
          <cell r="D326" t="str">
            <v>Suplementos</v>
          </cell>
          <cell r="E326" t="str">
            <v>cre-2453</v>
          </cell>
          <cell r="F326">
            <v>2</v>
          </cell>
          <cell r="G326">
            <v>57.32</v>
          </cell>
          <cell r="H326">
            <v>114.64</v>
          </cell>
          <cell r="I326">
            <v>47.002399999999994</v>
          </cell>
          <cell r="J326">
            <v>94.004799999999989</v>
          </cell>
          <cell r="K326">
            <v>0.1800000000000001</v>
          </cell>
          <cell r="L326" t="str">
            <v>Bianca</v>
          </cell>
          <cell r="M326" t="str">
            <v>Alagoas</v>
          </cell>
        </row>
        <row r="327">
          <cell r="A327" t="str">
            <v>9305-7200</v>
          </cell>
          <cell r="B327">
            <v>45396</v>
          </cell>
          <cell r="C327" t="str">
            <v>Café 250g</v>
          </cell>
          <cell r="D327" t="str">
            <v>Grãos</v>
          </cell>
          <cell r="E327" t="str">
            <v>caf-7642</v>
          </cell>
          <cell r="F327">
            <v>4</v>
          </cell>
          <cell r="G327">
            <v>20.9</v>
          </cell>
          <cell r="H327">
            <v>83.6</v>
          </cell>
          <cell r="I327">
            <v>18.809999999999999</v>
          </cell>
          <cell r="J327">
            <v>75.239999999999995</v>
          </cell>
          <cell r="K327">
            <v>0.1</v>
          </cell>
          <cell r="L327" t="str">
            <v>Monalisa</v>
          </cell>
          <cell r="M327" t="str">
            <v>Bahia</v>
          </cell>
        </row>
        <row r="328">
          <cell r="A328" t="str">
            <v>9904-1529</v>
          </cell>
          <cell r="B328">
            <v>45396</v>
          </cell>
          <cell r="C328" t="str">
            <v>Pasta Amendoim 500g</v>
          </cell>
          <cell r="D328" t="str">
            <v>Outros</v>
          </cell>
          <cell r="E328" t="str">
            <v>pas-6438</v>
          </cell>
          <cell r="F328">
            <v>10</v>
          </cell>
          <cell r="G328">
            <v>194.14079999999998</v>
          </cell>
          <cell r="H328">
            <v>1941.4079999999999</v>
          </cell>
          <cell r="I328">
            <v>151.429824</v>
          </cell>
          <cell r="J328">
            <v>1514.2982400000001</v>
          </cell>
          <cell r="K328">
            <v>0.21999999999999992</v>
          </cell>
          <cell r="L328" t="str">
            <v>Maria</v>
          </cell>
          <cell r="M328" t="str">
            <v>Ceará</v>
          </cell>
        </row>
        <row r="329">
          <cell r="A329" t="str">
            <v>3528-2220</v>
          </cell>
          <cell r="B329">
            <v>45397</v>
          </cell>
          <cell r="C329" t="str">
            <v>Leite Pó 380g</v>
          </cell>
          <cell r="D329" t="str">
            <v>Outros</v>
          </cell>
          <cell r="E329" t="str">
            <v>lei-7759</v>
          </cell>
          <cell r="F329">
            <v>5</v>
          </cell>
          <cell r="G329">
            <v>19.79</v>
          </cell>
          <cell r="H329">
            <v>98.949999999999989</v>
          </cell>
          <cell r="I329">
            <v>9.6970999999999989</v>
          </cell>
          <cell r="J329">
            <v>48.485499999999995</v>
          </cell>
          <cell r="K329">
            <v>0.51</v>
          </cell>
          <cell r="L329" t="str">
            <v>Florence</v>
          </cell>
          <cell r="M329" t="str">
            <v>Espírito Santo</v>
          </cell>
        </row>
        <row r="330">
          <cell r="A330" t="str">
            <v>4347-5602</v>
          </cell>
          <cell r="B330">
            <v>45397</v>
          </cell>
          <cell r="C330" t="str">
            <v>Pré-treino 150g</v>
          </cell>
          <cell r="D330" t="str">
            <v>Suplementos</v>
          </cell>
          <cell r="E330" t="str">
            <v>pre-2335</v>
          </cell>
          <cell r="F330">
            <v>8</v>
          </cell>
          <cell r="G330">
            <v>87.9</v>
          </cell>
          <cell r="H330">
            <v>703.2</v>
          </cell>
          <cell r="I330">
            <v>65.924999999999997</v>
          </cell>
          <cell r="J330">
            <v>527.4</v>
          </cell>
          <cell r="K330">
            <v>0.25000000000000006</v>
          </cell>
          <cell r="L330" t="str">
            <v>Ynes</v>
          </cell>
          <cell r="M330" t="str">
            <v>Goiás</v>
          </cell>
        </row>
        <row r="331">
          <cell r="A331" t="str">
            <v>2255-4109</v>
          </cell>
          <cell r="B331">
            <v>45397</v>
          </cell>
          <cell r="C331" t="str">
            <v>Chocolate 250ml</v>
          </cell>
          <cell r="D331" t="str">
            <v>Outros</v>
          </cell>
          <cell r="E331" t="str">
            <v>cho-9456</v>
          </cell>
          <cell r="F331">
            <v>7</v>
          </cell>
          <cell r="G331">
            <v>9.2899999999999991</v>
          </cell>
          <cell r="H331">
            <v>65.03</v>
          </cell>
          <cell r="I331">
            <v>3.1585999999999994</v>
          </cell>
          <cell r="J331">
            <v>22.110199999999995</v>
          </cell>
          <cell r="K331">
            <v>0.66000000000000014</v>
          </cell>
          <cell r="L331" t="str">
            <v>Rubi</v>
          </cell>
          <cell r="M331" t="str">
            <v>Mato Grosso</v>
          </cell>
        </row>
        <row r="332">
          <cell r="A332" t="str">
            <v>8913-5728</v>
          </cell>
          <cell r="B332">
            <v>45398</v>
          </cell>
          <cell r="C332" t="str">
            <v>Ômega 3 120 caps</v>
          </cell>
          <cell r="D332" t="str">
            <v>Suplementos</v>
          </cell>
          <cell r="E332" t="str">
            <v>ome-3869</v>
          </cell>
          <cell r="F332">
            <v>4</v>
          </cell>
          <cell r="G332">
            <v>115.56</v>
          </cell>
          <cell r="H332">
            <v>462.24</v>
          </cell>
          <cell r="I332">
            <v>90.136800000000008</v>
          </cell>
          <cell r="J332">
            <v>360.54720000000003</v>
          </cell>
          <cell r="K332">
            <v>0.21999999999999995</v>
          </cell>
          <cell r="L332" t="str">
            <v>Márcia</v>
          </cell>
          <cell r="M332" t="str">
            <v>Mato Grosso do Sul</v>
          </cell>
        </row>
        <row r="333">
          <cell r="A333" t="str">
            <v>7209-1056</v>
          </cell>
          <cell r="B333">
            <v>45398</v>
          </cell>
          <cell r="C333" t="str">
            <v>Chocolate 250ml</v>
          </cell>
          <cell r="D333" t="str">
            <v>Outros</v>
          </cell>
          <cell r="E333" t="str">
            <v>cho-9456</v>
          </cell>
          <cell r="F333">
            <v>5</v>
          </cell>
          <cell r="G333">
            <v>9.2899999999999991</v>
          </cell>
          <cell r="H333">
            <v>46.449999999999996</v>
          </cell>
          <cell r="I333">
            <v>3.1585999999999994</v>
          </cell>
          <cell r="J333">
            <v>15.792999999999997</v>
          </cell>
          <cell r="K333">
            <v>0.66</v>
          </cell>
          <cell r="L333" t="str">
            <v>Roberta</v>
          </cell>
          <cell r="M333" t="str">
            <v>Minas Gerais</v>
          </cell>
        </row>
        <row r="334">
          <cell r="A334" t="str">
            <v>9946-2792</v>
          </cell>
          <cell r="B334">
            <v>45398</v>
          </cell>
          <cell r="C334" t="str">
            <v>Creatina 120 caps</v>
          </cell>
          <cell r="D334" t="str">
            <v>Suplementos</v>
          </cell>
          <cell r="E334" t="str">
            <v>cre-2453</v>
          </cell>
          <cell r="F334">
            <v>2</v>
          </cell>
          <cell r="G334">
            <v>103.18</v>
          </cell>
          <cell r="H334">
            <v>206.36</v>
          </cell>
          <cell r="I334">
            <v>42.303800000000003</v>
          </cell>
          <cell r="J334">
            <v>84.607600000000005</v>
          </cell>
          <cell r="K334">
            <v>0.59</v>
          </cell>
          <cell r="L334" t="str">
            <v>Alexandrina</v>
          </cell>
          <cell r="M334" t="str">
            <v>Pará</v>
          </cell>
        </row>
        <row r="335">
          <cell r="A335" t="str">
            <v>6019-3513</v>
          </cell>
          <cell r="B335">
            <v>45399</v>
          </cell>
          <cell r="C335" t="str">
            <v>Coenzima Q10</v>
          </cell>
          <cell r="D335" t="str">
            <v>Outros</v>
          </cell>
          <cell r="E335" t="str">
            <v>coe-2458</v>
          </cell>
          <cell r="F335">
            <v>4</v>
          </cell>
          <cell r="G335">
            <v>102.87</v>
          </cell>
          <cell r="H335">
            <v>411.48</v>
          </cell>
          <cell r="I335">
            <v>62.750700000000009</v>
          </cell>
          <cell r="J335">
            <v>251.00280000000004</v>
          </cell>
          <cell r="K335">
            <v>0.38999999999999996</v>
          </cell>
          <cell r="L335" t="str">
            <v>Cíntia</v>
          </cell>
          <cell r="M335" t="str">
            <v>Paraná</v>
          </cell>
        </row>
        <row r="336">
          <cell r="A336" t="str">
            <v>4677-9629</v>
          </cell>
          <cell r="B336">
            <v>45399</v>
          </cell>
          <cell r="C336" t="str">
            <v>Creatina 150g</v>
          </cell>
          <cell r="D336" t="str">
            <v>Suplementos</v>
          </cell>
          <cell r="E336" t="str">
            <v>cre-7461</v>
          </cell>
          <cell r="F336">
            <v>9</v>
          </cell>
          <cell r="G336">
            <v>89.9</v>
          </cell>
          <cell r="H336">
            <v>809.1</v>
          </cell>
          <cell r="I336">
            <v>64.728000000000009</v>
          </cell>
          <cell r="J336">
            <v>582.55200000000013</v>
          </cell>
          <cell r="K336">
            <v>0.27999999999999986</v>
          </cell>
          <cell r="L336" t="str">
            <v>Tereza</v>
          </cell>
          <cell r="M336" t="str">
            <v>Pernambuco</v>
          </cell>
        </row>
        <row r="337">
          <cell r="A337" t="str">
            <v>5550-4154</v>
          </cell>
          <cell r="B337">
            <v>45399</v>
          </cell>
          <cell r="C337" t="str">
            <v>Creatina 120 caps</v>
          </cell>
          <cell r="D337" t="str">
            <v>Suplementos</v>
          </cell>
          <cell r="E337" t="str">
            <v>cre-2453</v>
          </cell>
          <cell r="F337">
            <v>10</v>
          </cell>
          <cell r="G337">
            <v>299</v>
          </cell>
          <cell r="H337">
            <v>2990</v>
          </cell>
          <cell r="I337">
            <v>224.25</v>
          </cell>
          <cell r="J337">
            <v>2242.5</v>
          </cell>
          <cell r="K337">
            <v>0.25</v>
          </cell>
          <cell r="L337" t="str">
            <v>Aparecida</v>
          </cell>
          <cell r="M337" t="str">
            <v>Piauí</v>
          </cell>
        </row>
        <row r="338">
          <cell r="A338" t="str">
            <v>1232-4688</v>
          </cell>
          <cell r="B338">
            <v>45400</v>
          </cell>
          <cell r="C338" t="str">
            <v>Azeite 500ml</v>
          </cell>
          <cell r="D338" t="str">
            <v>Óleos</v>
          </cell>
          <cell r="E338" t="str">
            <v>aze-5955</v>
          </cell>
          <cell r="F338">
            <v>10</v>
          </cell>
          <cell r="G338">
            <v>299</v>
          </cell>
          <cell r="H338">
            <v>2990</v>
          </cell>
          <cell r="I338">
            <v>224.25</v>
          </cell>
          <cell r="J338">
            <v>2242.5</v>
          </cell>
          <cell r="K338">
            <v>0.25</v>
          </cell>
          <cell r="L338" t="str">
            <v>Mônica</v>
          </cell>
          <cell r="M338" t="str">
            <v>Rio de Janeiro</v>
          </cell>
        </row>
        <row r="339">
          <cell r="A339" t="str">
            <v>7614-5622</v>
          </cell>
          <cell r="B339">
            <v>45400</v>
          </cell>
          <cell r="C339" t="str">
            <v>Ômega 3 60 caps</v>
          </cell>
          <cell r="D339" t="str">
            <v>Suplementos</v>
          </cell>
          <cell r="E339" t="str">
            <v>ome-7103</v>
          </cell>
          <cell r="F339">
            <v>3</v>
          </cell>
          <cell r="G339">
            <v>69.335999999999999</v>
          </cell>
          <cell r="H339">
            <v>208.00799999999998</v>
          </cell>
          <cell r="I339">
            <v>50.615280000000006</v>
          </cell>
          <cell r="J339">
            <v>151.84584000000001</v>
          </cell>
          <cell r="K339">
            <v>0.26999999999999991</v>
          </cell>
          <cell r="L339" t="str">
            <v>Alexandrina</v>
          </cell>
          <cell r="M339" t="str">
            <v>Rio Grande do Norte</v>
          </cell>
        </row>
        <row r="340">
          <cell r="A340" t="str">
            <v>5571-4431</v>
          </cell>
          <cell r="B340">
            <v>45400</v>
          </cell>
          <cell r="C340" t="str">
            <v>Café 1Kg</v>
          </cell>
          <cell r="D340" t="str">
            <v>Grãos</v>
          </cell>
          <cell r="E340" t="str">
            <v>caf-5502</v>
          </cell>
          <cell r="F340">
            <v>1</v>
          </cell>
          <cell r="G340">
            <v>75.7</v>
          </cell>
          <cell r="H340">
            <v>75.7</v>
          </cell>
          <cell r="I340">
            <v>48.448</v>
          </cell>
          <cell r="J340">
            <v>48.448</v>
          </cell>
          <cell r="K340">
            <v>0.36000000000000004</v>
          </cell>
          <cell r="L340" t="str">
            <v>Viviana</v>
          </cell>
          <cell r="M340" t="str">
            <v>Rio Grande do Sul</v>
          </cell>
        </row>
        <row r="341">
          <cell r="A341" t="str">
            <v>5459-5829</v>
          </cell>
          <cell r="B341">
            <v>45400</v>
          </cell>
          <cell r="C341" t="str">
            <v>Ômega 3 120 caps</v>
          </cell>
          <cell r="D341" t="str">
            <v>Suplementos</v>
          </cell>
          <cell r="E341" t="str">
            <v>ome-3869</v>
          </cell>
          <cell r="F341">
            <v>10</v>
          </cell>
          <cell r="G341">
            <v>15.29</v>
          </cell>
          <cell r="H341">
            <v>152.89999999999998</v>
          </cell>
          <cell r="I341">
            <v>10.5501</v>
          </cell>
          <cell r="J341">
            <v>105.501</v>
          </cell>
          <cell r="K341">
            <v>0.30999999999999989</v>
          </cell>
          <cell r="L341" t="str">
            <v>Alexa</v>
          </cell>
          <cell r="M341" t="str">
            <v>Roraima</v>
          </cell>
        </row>
        <row r="342">
          <cell r="A342" t="str">
            <v>8830-9119</v>
          </cell>
          <cell r="B342">
            <v>45401</v>
          </cell>
          <cell r="C342" t="str">
            <v>Pasta Amendoim 500g</v>
          </cell>
          <cell r="D342" t="str">
            <v>Outros</v>
          </cell>
          <cell r="E342" t="str">
            <v>pas-6438</v>
          </cell>
          <cell r="F342">
            <v>6</v>
          </cell>
          <cell r="G342">
            <v>14.49</v>
          </cell>
          <cell r="H342">
            <v>86.94</v>
          </cell>
          <cell r="I342">
            <v>5.6511000000000005</v>
          </cell>
          <cell r="J342">
            <v>33.906600000000005</v>
          </cell>
          <cell r="K342">
            <v>0.61</v>
          </cell>
          <cell r="L342" t="str">
            <v>Stephanie</v>
          </cell>
          <cell r="M342" t="str">
            <v>Santa Catarina</v>
          </cell>
        </row>
        <row r="343">
          <cell r="A343" t="str">
            <v>8763-5993</v>
          </cell>
          <cell r="B343">
            <v>45401</v>
          </cell>
          <cell r="C343" t="str">
            <v>Café 250g</v>
          </cell>
          <cell r="D343" t="str">
            <v>Grãos</v>
          </cell>
          <cell r="E343" t="str">
            <v>caf-7642</v>
          </cell>
          <cell r="F343">
            <v>1</v>
          </cell>
          <cell r="G343">
            <v>20.9</v>
          </cell>
          <cell r="H343">
            <v>20.9</v>
          </cell>
          <cell r="I343">
            <v>18.809999999999999</v>
          </cell>
          <cell r="J343">
            <v>18.809999999999999</v>
          </cell>
          <cell r="K343">
            <v>0.1</v>
          </cell>
          <cell r="L343" t="str">
            <v>Mara</v>
          </cell>
          <cell r="M343" t="str">
            <v>São Paulo</v>
          </cell>
        </row>
        <row r="344">
          <cell r="A344" t="str">
            <v>8197-2155</v>
          </cell>
          <cell r="B344">
            <v>45401</v>
          </cell>
          <cell r="C344" t="str">
            <v>Coenzima Q10</v>
          </cell>
          <cell r="D344" t="str">
            <v>Outros</v>
          </cell>
          <cell r="E344" t="str">
            <v>coe-2458</v>
          </cell>
          <cell r="F344">
            <v>4</v>
          </cell>
          <cell r="G344">
            <v>102.87</v>
          </cell>
          <cell r="H344">
            <v>411.48</v>
          </cell>
          <cell r="I344">
            <v>62.750700000000009</v>
          </cell>
          <cell r="J344">
            <v>251.00280000000004</v>
          </cell>
          <cell r="K344">
            <v>0.38999999999999996</v>
          </cell>
          <cell r="L344" t="str">
            <v>Tarsila</v>
          </cell>
          <cell r="M344" t="str">
            <v>Alagoas</v>
          </cell>
        </row>
        <row r="345">
          <cell r="A345" t="str">
            <v>4673-6937</v>
          </cell>
          <cell r="B345">
            <v>45402</v>
          </cell>
          <cell r="C345" t="str">
            <v>Creatina 300g</v>
          </cell>
          <cell r="D345" t="str">
            <v>Suplementos</v>
          </cell>
          <cell r="E345" t="str">
            <v>cre-2810</v>
          </cell>
          <cell r="F345">
            <v>1</v>
          </cell>
          <cell r="G345">
            <v>109.9</v>
          </cell>
          <cell r="H345">
            <v>109.9</v>
          </cell>
          <cell r="I345">
            <v>35.167999999999999</v>
          </cell>
          <cell r="J345">
            <v>35.167999999999999</v>
          </cell>
          <cell r="K345">
            <v>0.67999999999999994</v>
          </cell>
          <cell r="L345" t="str">
            <v>Juliana</v>
          </cell>
          <cell r="M345" t="str">
            <v>Bahia</v>
          </cell>
        </row>
        <row r="346">
          <cell r="A346" t="str">
            <v>5395-5640</v>
          </cell>
          <cell r="B346">
            <v>45402</v>
          </cell>
          <cell r="C346" t="str">
            <v>Ômega 3 60 caps</v>
          </cell>
          <cell r="D346" t="str">
            <v>Suplementos</v>
          </cell>
          <cell r="E346" t="str">
            <v>ome-7103</v>
          </cell>
          <cell r="F346">
            <v>8</v>
          </cell>
          <cell r="G346">
            <v>69.335999999999999</v>
          </cell>
          <cell r="H346">
            <v>554.68799999999999</v>
          </cell>
          <cell r="I346">
            <v>50.615280000000006</v>
          </cell>
          <cell r="J346">
            <v>404.92224000000004</v>
          </cell>
          <cell r="K346">
            <v>0.26999999999999991</v>
          </cell>
          <cell r="L346" t="str">
            <v>Lolita</v>
          </cell>
          <cell r="M346" t="str">
            <v>Ceará</v>
          </cell>
        </row>
        <row r="347">
          <cell r="A347" t="str">
            <v>2531-3374</v>
          </cell>
          <cell r="B347">
            <v>45402</v>
          </cell>
          <cell r="C347" t="str">
            <v>Ômega 3 120 caps</v>
          </cell>
          <cell r="D347" t="str">
            <v>Suplementos</v>
          </cell>
          <cell r="E347" t="str">
            <v>ome-3869</v>
          </cell>
          <cell r="F347">
            <v>7</v>
          </cell>
          <cell r="G347">
            <v>15.29</v>
          </cell>
          <cell r="H347">
            <v>107.03</v>
          </cell>
          <cell r="I347">
            <v>10.5501</v>
          </cell>
          <cell r="J347">
            <v>73.850700000000003</v>
          </cell>
          <cell r="K347">
            <v>0.31</v>
          </cell>
          <cell r="L347" t="str">
            <v>Jane</v>
          </cell>
          <cell r="M347" t="str">
            <v>Espírito Santo</v>
          </cell>
        </row>
        <row r="348">
          <cell r="A348" t="str">
            <v>6929-9561</v>
          </cell>
          <cell r="B348">
            <v>45403</v>
          </cell>
          <cell r="C348" t="str">
            <v>Pré-treino 300g</v>
          </cell>
          <cell r="D348" t="str">
            <v>Suplementos</v>
          </cell>
          <cell r="E348" t="str">
            <v>pre-7055</v>
          </cell>
          <cell r="F348">
            <v>5</v>
          </cell>
          <cell r="G348">
            <v>114.74</v>
          </cell>
          <cell r="H348">
            <v>573.69999999999993</v>
          </cell>
          <cell r="I348">
            <v>61.959600000000002</v>
          </cell>
          <cell r="J348">
            <v>309.798</v>
          </cell>
          <cell r="K348">
            <v>0.45999999999999991</v>
          </cell>
          <cell r="L348" t="str">
            <v>Zulmira</v>
          </cell>
          <cell r="M348" t="str">
            <v>Goiás</v>
          </cell>
        </row>
        <row r="349">
          <cell r="A349" t="str">
            <v>8994-3482</v>
          </cell>
          <cell r="B349">
            <v>45403</v>
          </cell>
          <cell r="C349" t="str">
            <v>Café 250g</v>
          </cell>
          <cell r="D349" t="str">
            <v>Grãos</v>
          </cell>
          <cell r="E349" t="str">
            <v>caf-7642</v>
          </cell>
          <cell r="F349">
            <v>3</v>
          </cell>
          <cell r="G349">
            <v>25.29</v>
          </cell>
          <cell r="H349">
            <v>75.87</v>
          </cell>
          <cell r="I349">
            <v>20.484899999999996</v>
          </cell>
          <cell r="J349">
            <v>61.454699999999988</v>
          </cell>
          <cell r="K349">
            <v>0.1900000000000002</v>
          </cell>
          <cell r="L349" t="str">
            <v>Paula</v>
          </cell>
          <cell r="M349" t="str">
            <v>Mato Grosso</v>
          </cell>
        </row>
        <row r="350">
          <cell r="A350" t="str">
            <v>2301-5489</v>
          </cell>
          <cell r="B350">
            <v>45403</v>
          </cell>
          <cell r="C350" t="str">
            <v>Café 250g</v>
          </cell>
          <cell r="D350" t="str">
            <v>Grãos</v>
          </cell>
          <cell r="E350" t="str">
            <v>caf-7642</v>
          </cell>
          <cell r="F350">
            <v>1</v>
          </cell>
          <cell r="G350">
            <v>20.9</v>
          </cell>
          <cell r="H350">
            <v>20.9</v>
          </cell>
          <cell r="I350">
            <v>18.809999999999999</v>
          </cell>
          <cell r="J350">
            <v>18.809999999999999</v>
          </cell>
          <cell r="K350">
            <v>0.1</v>
          </cell>
          <cell r="L350" t="str">
            <v>Alana</v>
          </cell>
          <cell r="M350" t="str">
            <v>Mato Grosso do Sul</v>
          </cell>
        </row>
        <row r="351">
          <cell r="A351" t="str">
            <v>2743-3107</v>
          </cell>
          <cell r="B351">
            <v>45404</v>
          </cell>
          <cell r="C351" t="str">
            <v>Café 250g</v>
          </cell>
          <cell r="D351" t="str">
            <v>Grãos</v>
          </cell>
          <cell r="E351" t="str">
            <v>caf-7642</v>
          </cell>
          <cell r="F351">
            <v>10</v>
          </cell>
          <cell r="G351">
            <v>25.29</v>
          </cell>
          <cell r="H351">
            <v>252.89999999999998</v>
          </cell>
          <cell r="I351">
            <v>20.484899999999996</v>
          </cell>
          <cell r="J351">
            <v>204.84899999999996</v>
          </cell>
          <cell r="K351">
            <v>0.19000000000000009</v>
          </cell>
          <cell r="L351" t="str">
            <v>Marisa</v>
          </cell>
          <cell r="M351" t="str">
            <v>Minas Gerais</v>
          </cell>
        </row>
        <row r="352">
          <cell r="A352" t="str">
            <v>4328-6607</v>
          </cell>
          <cell r="B352">
            <v>45404</v>
          </cell>
          <cell r="C352" t="str">
            <v>Creatina 120 caps</v>
          </cell>
          <cell r="D352" t="str">
            <v>Suplementos</v>
          </cell>
          <cell r="E352" t="str">
            <v>cre-2453</v>
          </cell>
          <cell r="F352">
            <v>10</v>
          </cell>
          <cell r="G352">
            <v>57.32</v>
          </cell>
          <cell r="H352">
            <v>573.20000000000005</v>
          </cell>
          <cell r="I352">
            <v>47.002399999999994</v>
          </cell>
          <cell r="J352">
            <v>470.02399999999994</v>
          </cell>
          <cell r="K352">
            <v>0.18000000000000016</v>
          </cell>
          <cell r="L352" t="str">
            <v>Marisa</v>
          </cell>
          <cell r="M352" t="str">
            <v>Pará</v>
          </cell>
        </row>
        <row r="353">
          <cell r="A353" t="str">
            <v>1676-5032</v>
          </cell>
          <cell r="B353">
            <v>45404</v>
          </cell>
          <cell r="C353" t="str">
            <v>Café 250g</v>
          </cell>
          <cell r="D353" t="str">
            <v>Grãos</v>
          </cell>
          <cell r="E353" t="str">
            <v>caf-7642</v>
          </cell>
          <cell r="F353">
            <v>3</v>
          </cell>
          <cell r="G353">
            <v>15.29</v>
          </cell>
          <cell r="H353">
            <v>45.87</v>
          </cell>
          <cell r="I353">
            <v>10.5501</v>
          </cell>
          <cell r="J353">
            <v>31.650300000000001</v>
          </cell>
          <cell r="K353">
            <v>0.30999999999999994</v>
          </cell>
          <cell r="L353" t="str">
            <v>Karin</v>
          </cell>
          <cell r="M353" t="str">
            <v>Paraná</v>
          </cell>
        </row>
        <row r="354">
          <cell r="A354" t="str">
            <v>5521-5857</v>
          </cell>
          <cell r="B354">
            <v>45405</v>
          </cell>
          <cell r="C354" t="str">
            <v>Creatina 120 caps</v>
          </cell>
          <cell r="D354" t="str">
            <v>Suplementos</v>
          </cell>
          <cell r="E354" t="str">
            <v>cre-2453</v>
          </cell>
          <cell r="F354">
            <v>4</v>
          </cell>
          <cell r="G354">
            <v>175.71</v>
          </cell>
          <cell r="H354">
            <v>702.84</v>
          </cell>
          <cell r="I354">
            <v>117.7257</v>
          </cell>
          <cell r="J354">
            <v>470.90280000000001</v>
          </cell>
          <cell r="K354">
            <v>0.33</v>
          </cell>
          <cell r="L354" t="str">
            <v>Anastácia</v>
          </cell>
          <cell r="M354" t="str">
            <v>Pernambuco</v>
          </cell>
        </row>
        <row r="355">
          <cell r="A355" t="str">
            <v>9990-9157</v>
          </cell>
          <cell r="B355">
            <v>45405</v>
          </cell>
          <cell r="C355" t="str">
            <v>Café 1Kg</v>
          </cell>
          <cell r="D355" t="str">
            <v>Grãos</v>
          </cell>
          <cell r="E355" t="str">
            <v>caf-5502</v>
          </cell>
          <cell r="F355">
            <v>8</v>
          </cell>
          <cell r="G355">
            <v>299</v>
          </cell>
          <cell r="H355">
            <v>2392</v>
          </cell>
          <cell r="I355">
            <v>224.25</v>
          </cell>
          <cell r="J355">
            <v>1794</v>
          </cell>
          <cell r="K355">
            <v>0.25</v>
          </cell>
          <cell r="L355" t="str">
            <v>Selma</v>
          </cell>
          <cell r="M355" t="str">
            <v>Piauí</v>
          </cell>
        </row>
        <row r="356">
          <cell r="A356" t="str">
            <v>7729-8927</v>
          </cell>
          <cell r="B356">
            <v>45405</v>
          </cell>
          <cell r="C356" t="str">
            <v>Leite Pó 380g</v>
          </cell>
          <cell r="D356" t="str">
            <v>Outros</v>
          </cell>
          <cell r="E356" t="str">
            <v>lei-7759</v>
          </cell>
          <cell r="F356">
            <v>10</v>
          </cell>
          <cell r="G356">
            <v>19.79</v>
          </cell>
          <cell r="H356">
            <v>197.89999999999998</v>
          </cell>
          <cell r="I356">
            <v>9.6970999999999989</v>
          </cell>
          <cell r="J356">
            <v>96.970999999999989</v>
          </cell>
          <cell r="K356">
            <v>0.51</v>
          </cell>
          <cell r="L356" t="str">
            <v>Viviana</v>
          </cell>
          <cell r="M356" t="str">
            <v>Rio de Janeiro</v>
          </cell>
        </row>
        <row r="357">
          <cell r="A357" t="str">
            <v>2010-4899</v>
          </cell>
          <cell r="B357">
            <v>45406</v>
          </cell>
          <cell r="C357" t="str">
            <v>Creatina 150g</v>
          </cell>
          <cell r="D357" t="str">
            <v>Suplementos</v>
          </cell>
          <cell r="E357" t="str">
            <v>cre-7461</v>
          </cell>
          <cell r="F357">
            <v>8</v>
          </cell>
          <cell r="G357">
            <v>89.9</v>
          </cell>
          <cell r="H357">
            <v>719.2</v>
          </cell>
          <cell r="I357">
            <v>64.728000000000009</v>
          </cell>
          <cell r="J357">
            <v>517.82400000000007</v>
          </cell>
          <cell r="K357">
            <v>0.27999999999999997</v>
          </cell>
          <cell r="L357" t="str">
            <v>Elisângela</v>
          </cell>
          <cell r="M357" t="str">
            <v>Rio Grande do Norte</v>
          </cell>
        </row>
        <row r="358">
          <cell r="A358" t="str">
            <v>3907-1008</v>
          </cell>
          <cell r="B358">
            <v>45406</v>
          </cell>
          <cell r="C358" t="str">
            <v>Ômega 3 120 caps</v>
          </cell>
          <cell r="D358" t="str">
            <v>Suplementos</v>
          </cell>
          <cell r="E358" t="str">
            <v>ome-3869</v>
          </cell>
          <cell r="F358">
            <v>8</v>
          </cell>
          <cell r="G358">
            <v>115.56</v>
          </cell>
          <cell r="H358">
            <v>924.48</v>
          </cell>
          <cell r="I358">
            <v>90.136800000000008</v>
          </cell>
          <cell r="J358">
            <v>721.09440000000006</v>
          </cell>
          <cell r="K358">
            <v>0.21999999999999995</v>
          </cell>
          <cell r="L358" t="str">
            <v>Alícia</v>
          </cell>
          <cell r="M358" t="str">
            <v>Rio Grande do Sul</v>
          </cell>
        </row>
        <row r="359">
          <cell r="A359" t="str">
            <v>1648-3002</v>
          </cell>
          <cell r="B359">
            <v>45406</v>
          </cell>
          <cell r="C359" t="str">
            <v>Azeite 500ml</v>
          </cell>
          <cell r="D359" t="str">
            <v>Óleos</v>
          </cell>
          <cell r="E359" t="str">
            <v>aze-5955</v>
          </cell>
          <cell r="F359">
            <v>10</v>
          </cell>
          <cell r="G359">
            <v>299</v>
          </cell>
          <cell r="H359">
            <v>2990</v>
          </cell>
          <cell r="I359">
            <v>224.25</v>
          </cell>
          <cell r="J359">
            <v>2242.5</v>
          </cell>
          <cell r="K359">
            <v>0.25</v>
          </cell>
          <cell r="L359" t="str">
            <v>Elena</v>
          </cell>
          <cell r="M359" t="str">
            <v>Roraima</v>
          </cell>
        </row>
        <row r="360">
          <cell r="A360" t="str">
            <v>9124-8759</v>
          </cell>
          <cell r="B360">
            <v>45407</v>
          </cell>
          <cell r="C360" t="str">
            <v>Creatina 120 caps</v>
          </cell>
          <cell r="D360" t="str">
            <v>Suplementos</v>
          </cell>
          <cell r="E360" t="str">
            <v>cre-2453</v>
          </cell>
          <cell r="F360">
            <v>1</v>
          </cell>
          <cell r="G360">
            <v>299</v>
          </cell>
          <cell r="H360">
            <v>299</v>
          </cell>
          <cell r="I360">
            <v>224.25</v>
          </cell>
          <cell r="J360">
            <v>224.25</v>
          </cell>
          <cell r="K360">
            <v>0.25</v>
          </cell>
          <cell r="L360" t="str">
            <v>Augusta</v>
          </cell>
          <cell r="M360" t="str">
            <v>Santa Catarina</v>
          </cell>
        </row>
        <row r="361">
          <cell r="A361" t="str">
            <v>5151-4297</v>
          </cell>
          <cell r="B361">
            <v>45407</v>
          </cell>
          <cell r="C361" t="str">
            <v>Creatina 120 caps</v>
          </cell>
          <cell r="D361" t="str">
            <v>Suplementos</v>
          </cell>
          <cell r="E361" t="str">
            <v>cre-2453</v>
          </cell>
          <cell r="F361">
            <v>1</v>
          </cell>
          <cell r="G361">
            <v>103.18</v>
          </cell>
          <cell r="H361">
            <v>103.18</v>
          </cell>
          <cell r="I361">
            <v>42.303800000000003</v>
          </cell>
          <cell r="J361">
            <v>42.303800000000003</v>
          </cell>
          <cell r="K361">
            <v>0.59</v>
          </cell>
          <cell r="L361" t="str">
            <v>Ynes</v>
          </cell>
          <cell r="M361" t="str">
            <v>São Paulo</v>
          </cell>
        </row>
        <row r="362">
          <cell r="A362" t="str">
            <v>2698-8042</v>
          </cell>
          <cell r="B362">
            <v>45407</v>
          </cell>
          <cell r="C362" t="str">
            <v>Chocolate 250ml</v>
          </cell>
          <cell r="D362" t="str">
            <v>Outros</v>
          </cell>
          <cell r="E362" t="str">
            <v>cho-9456</v>
          </cell>
          <cell r="F362">
            <v>1</v>
          </cell>
          <cell r="G362">
            <v>9.2899999999999991</v>
          </cell>
          <cell r="H362">
            <v>9.2899999999999991</v>
          </cell>
          <cell r="I362">
            <v>3.1585999999999994</v>
          </cell>
          <cell r="J362">
            <v>3.1585999999999994</v>
          </cell>
          <cell r="K362">
            <v>0.66</v>
          </cell>
          <cell r="L362" t="str">
            <v>Olga</v>
          </cell>
          <cell r="M362" t="str">
            <v>Alagoas</v>
          </cell>
        </row>
        <row r="363">
          <cell r="A363" t="str">
            <v>4454-4604</v>
          </cell>
          <cell r="B363">
            <v>45408</v>
          </cell>
          <cell r="C363" t="str">
            <v>Creatina 150g</v>
          </cell>
          <cell r="D363" t="str">
            <v>Suplementos</v>
          </cell>
          <cell r="E363" t="str">
            <v>cre-7461</v>
          </cell>
          <cell r="F363">
            <v>6</v>
          </cell>
          <cell r="G363">
            <v>89.9</v>
          </cell>
          <cell r="H363">
            <v>539.40000000000009</v>
          </cell>
          <cell r="I363">
            <v>64.728000000000009</v>
          </cell>
          <cell r="J363">
            <v>388.36800000000005</v>
          </cell>
          <cell r="K363">
            <v>0.28000000000000003</v>
          </cell>
          <cell r="L363" t="str">
            <v>Iasmin</v>
          </cell>
          <cell r="M363" t="str">
            <v>Bahia</v>
          </cell>
        </row>
        <row r="364">
          <cell r="A364" t="str">
            <v>6987-8995</v>
          </cell>
          <cell r="B364">
            <v>45408</v>
          </cell>
          <cell r="C364" t="str">
            <v>Leite Pó 380g</v>
          </cell>
          <cell r="D364" t="str">
            <v>Outros</v>
          </cell>
          <cell r="E364" t="str">
            <v>lei-7759</v>
          </cell>
          <cell r="F364">
            <v>1</v>
          </cell>
          <cell r="G364">
            <v>208.00800000000001</v>
          </cell>
          <cell r="H364">
            <v>208.00800000000001</v>
          </cell>
          <cell r="I364">
            <v>183.04704000000001</v>
          </cell>
          <cell r="J364">
            <v>183.04704000000001</v>
          </cell>
          <cell r="K364">
            <v>0.12</v>
          </cell>
          <cell r="L364" t="str">
            <v>Andrea</v>
          </cell>
          <cell r="M364" t="str">
            <v>Ceará</v>
          </cell>
        </row>
        <row r="365">
          <cell r="A365" t="str">
            <v>5459-2196</v>
          </cell>
          <cell r="B365">
            <v>45408</v>
          </cell>
          <cell r="C365" t="str">
            <v>Azeite 500ml</v>
          </cell>
          <cell r="D365" t="str">
            <v>Óleos</v>
          </cell>
          <cell r="E365" t="str">
            <v>aze-5955</v>
          </cell>
          <cell r="F365">
            <v>3</v>
          </cell>
          <cell r="G365">
            <v>27.99</v>
          </cell>
          <cell r="H365">
            <v>83.97</v>
          </cell>
          <cell r="I365">
            <v>14.5548</v>
          </cell>
          <cell r="J365">
            <v>43.664400000000001</v>
          </cell>
          <cell r="K365">
            <v>0.48</v>
          </cell>
          <cell r="L365" t="str">
            <v>June</v>
          </cell>
          <cell r="M365" t="str">
            <v>Espírito Santo</v>
          </cell>
        </row>
        <row r="366">
          <cell r="A366" t="str">
            <v>3956-6032</v>
          </cell>
          <cell r="B366">
            <v>45408</v>
          </cell>
          <cell r="C366" t="str">
            <v>Azeite 500ml</v>
          </cell>
          <cell r="D366" t="str">
            <v>Óleos</v>
          </cell>
          <cell r="E366" t="str">
            <v>aze-5955</v>
          </cell>
          <cell r="F366">
            <v>9</v>
          </cell>
          <cell r="G366">
            <v>2.29</v>
          </cell>
          <cell r="H366">
            <v>20.61</v>
          </cell>
          <cell r="I366">
            <v>0.82440000000000002</v>
          </cell>
          <cell r="J366">
            <v>7.4196</v>
          </cell>
          <cell r="K366">
            <v>0.64</v>
          </cell>
          <cell r="L366" t="str">
            <v>Adelaide</v>
          </cell>
          <cell r="M366" t="str">
            <v>Goiás</v>
          </cell>
        </row>
        <row r="367">
          <cell r="A367" t="str">
            <v>3152-7947</v>
          </cell>
          <cell r="B367">
            <v>45409</v>
          </cell>
          <cell r="C367" t="str">
            <v>Creatina 300g</v>
          </cell>
          <cell r="D367" t="str">
            <v>Suplementos</v>
          </cell>
          <cell r="E367" t="str">
            <v>cre-2810</v>
          </cell>
          <cell r="F367">
            <v>5</v>
          </cell>
          <cell r="G367">
            <v>109.9</v>
          </cell>
          <cell r="H367">
            <v>549.5</v>
          </cell>
          <cell r="I367">
            <v>35.167999999999999</v>
          </cell>
          <cell r="J367">
            <v>175.84</v>
          </cell>
          <cell r="K367">
            <v>0.67999999999999994</v>
          </cell>
          <cell r="L367" t="str">
            <v>Adália</v>
          </cell>
          <cell r="M367" t="str">
            <v>Mato Grosso</v>
          </cell>
        </row>
        <row r="368">
          <cell r="A368" t="str">
            <v>8660-1295</v>
          </cell>
          <cell r="B368">
            <v>45409</v>
          </cell>
          <cell r="C368" t="str">
            <v>Café 250g</v>
          </cell>
          <cell r="D368" t="str">
            <v>Grãos</v>
          </cell>
          <cell r="E368" t="str">
            <v>caf-7642</v>
          </cell>
          <cell r="F368">
            <v>4</v>
          </cell>
          <cell r="G368">
            <v>25.29</v>
          </cell>
          <cell r="H368">
            <v>101.16</v>
          </cell>
          <cell r="I368">
            <v>20.484899999999996</v>
          </cell>
          <cell r="J368">
            <v>81.939599999999984</v>
          </cell>
          <cell r="K368">
            <v>0.19000000000000011</v>
          </cell>
          <cell r="L368" t="str">
            <v>Catarina</v>
          </cell>
          <cell r="M368" t="str">
            <v>Mato Grosso do Sul</v>
          </cell>
        </row>
        <row r="369">
          <cell r="A369" t="str">
            <v>2510-7268</v>
          </cell>
          <cell r="B369">
            <v>45409</v>
          </cell>
          <cell r="C369" t="str">
            <v>Ômega 3 120 caps</v>
          </cell>
          <cell r="D369" t="str">
            <v>Suplementos</v>
          </cell>
          <cell r="E369" t="str">
            <v>ome-3869</v>
          </cell>
          <cell r="F369">
            <v>10</v>
          </cell>
          <cell r="G369">
            <v>15.29</v>
          </cell>
          <cell r="H369">
            <v>152.89999999999998</v>
          </cell>
          <cell r="I369">
            <v>10.5501</v>
          </cell>
          <cell r="J369">
            <v>105.501</v>
          </cell>
          <cell r="K369">
            <v>0.30999999999999989</v>
          </cell>
          <cell r="L369" t="str">
            <v>Gia</v>
          </cell>
          <cell r="M369" t="str">
            <v>Minas Gerais</v>
          </cell>
        </row>
        <row r="370">
          <cell r="A370" t="str">
            <v>3384-4552</v>
          </cell>
          <cell r="B370">
            <v>45410</v>
          </cell>
          <cell r="C370" t="str">
            <v>Creatina 120 caps</v>
          </cell>
          <cell r="D370" t="str">
            <v>Suplementos</v>
          </cell>
          <cell r="E370" t="str">
            <v>cre-2453</v>
          </cell>
          <cell r="F370">
            <v>10</v>
          </cell>
          <cell r="G370">
            <v>299</v>
          </cell>
          <cell r="H370">
            <v>2990</v>
          </cell>
          <cell r="I370">
            <v>224.25</v>
          </cell>
          <cell r="J370">
            <v>2242.5</v>
          </cell>
          <cell r="K370">
            <v>0.25</v>
          </cell>
          <cell r="L370" t="str">
            <v>Elena</v>
          </cell>
          <cell r="M370" t="str">
            <v>Pará</v>
          </cell>
        </row>
        <row r="371">
          <cell r="A371" t="str">
            <v>6605-5925</v>
          </cell>
          <cell r="B371">
            <v>45410</v>
          </cell>
          <cell r="C371" t="str">
            <v>Pasta Amendoim 500g</v>
          </cell>
          <cell r="D371" t="str">
            <v>Outros</v>
          </cell>
          <cell r="E371" t="str">
            <v>pas-6438</v>
          </cell>
          <cell r="F371">
            <v>8</v>
          </cell>
          <cell r="G371">
            <v>115.56</v>
          </cell>
          <cell r="H371">
            <v>924.48</v>
          </cell>
          <cell r="I371">
            <v>90.136800000000008</v>
          </cell>
          <cell r="J371">
            <v>721.09440000000006</v>
          </cell>
          <cell r="K371">
            <v>0.21999999999999995</v>
          </cell>
          <cell r="L371" t="str">
            <v>Verônica</v>
          </cell>
          <cell r="M371" t="str">
            <v>Paraná</v>
          </cell>
        </row>
        <row r="372">
          <cell r="A372" t="str">
            <v>6480-5654</v>
          </cell>
          <cell r="B372">
            <v>45410</v>
          </cell>
          <cell r="C372" t="str">
            <v>Café 250g</v>
          </cell>
          <cell r="D372" t="str">
            <v>Grãos</v>
          </cell>
          <cell r="E372" t="str">
            <v>caf-7642</v>
          </cell>
          <cell r="F372">
            <v>5</v>
          </cell>
          <cell r="G372">
            <v>20.9</v>
          </cell>
          <cell r="H372">
            <v>104.5</v>
          </cell>
          <cell r="I372">
            <v>18.809999999999999</v>
          </cell>
          <cell r="J372">
            <v>94.05</v>
          </cell>
          <cell r="K372">
            <v>0.10000000000000003</v>
          </cell>
          <cell r="L372" t="str">
            <v>Sônia</v>
          </cell>
          <cell r="M372" t="str">
            <v>Pernambuco</v>
          </cell>
        </row>
        <row r="373">
          <cell r="A373" t="str">
            <v>9470-7858</v>
          </cell>
          <cell r="B373">
            <v>45411</v>
          </cell>
          <cell r="C373" t="str">
            <v>Coenzima Q10</v>
          </cell>
          <cell r="D373" t="str">
            <v>Outros</v>
          </cell>
          <cell r="E373" t="str">
            <v>coe-2458</v>
          </cell>
          <cell r="F373">
            <v>10</v>
          </cell>
          <cell r="G373">
            <v>109.9</v>
          </cell>
          <cell r="H373">
            <v>1099</v>
          </cell>
          <cell r="I373">
            <v>35.167999999999999</v>
          </cell>
          <cell r="J373">
            <v>351.68</v>
          </cell>
          <cell r="K373">
            <v>0.67999999999999994</v>
          </cell>
          <cell r="L373" t="str">
            <v>Tábata</v>
          </cell>
          <cell r="M373" t="str">
            <v>Piauí</v>
          </cell>
        </row>
        <row r="374">
          <cell r="A374" t="str">
            <v>6618-6138</v>
          </cell>
          <cell r="B374">
            <v>45411</v>
          </cell>
          <cell r="C374" t="str">
            <v>Creatina 120 caps</v>
          </cell>
          <cell r="D374" t="str">
            <v>Suplementos</v>
          </cell>
          <cell r="E374" t="str">
            <v>cre-2453</v>
          </cell>
          <cell r="F374">
            <v>2</v>
          </cell>
          <cell r="G374">
            <v>175.71</v>
          </cell>
          <cell r="H374">
            <v>351.42</v>
          </cell>
          <cell r="I374">
            <v>117.7257</v>
          </cell>
          <cell r="J374">
            <v>235.45140000000001</v>
          </cell>
          <cell r="K374">
            <v>0.33</v>
          </cell>
          <cell r="L374" t="str">
            <v>Yeda</v>
          </cell>
          <cell r="M374" t="str">
            <v>Rio de Janeiro</v>
          </cell>
        </row>
        <row r="375">
          <cell r="A375" t="str">
            <v>2452-8039</v>
          </cell>
          <cell r="B375">
            <v>45411</v>
          </cell>
          <cell r="C375" t="str">
            <v>Creatina 120 caps</v>
          </cell>
          <cell r="D375" t="str">
            <v>Suplementos</v>
          </cell>
          <cell r="E375" t="str">
            <v>cre-2453</v>
          </cell>
          <cell r="F375">
            <v>10</v>
          </cell>
          <cell r="G375">
            <v>103.18</v>
          </cell>
          <cell r="H375">
            <v>1031.8000000000002</v>
          </cell>
          <cell r="I375">
            <v>42.303800000000003</v>
          </cell>
          <cell r="J375">
            <v>423.03800000000001</v>
          </cell>
          <cell r="K375">
            <v>0.59000000000000008</v>
          </cell>
          <cell r="L375" t="str">
            <v>Karla</v>
          </cell>
          <cell r="M375" t="str">
            <v>Rio Grande do Norte</v>
          </cell>
        </row>
        <row r="376">
          <cell r="A376" t="str">
            <v>7696-3845</v>
          </cell>
          <cell r="B376">
            <v>45412</v>
          </cell>
          <cell r="C376" t="str">
            <v>Leite Pó 380g</v>
          </cell>
          <cell r="D376" t="str">
            <v>Outros</v>
          </cell>
          <cell r="E376" t="str">
            <v>lei-7759</v>
          </cell>
          <cell r="F376">
            <v>5</v>
          </cell>
          <cell r="G376">
            <v>19.79</v>
          </cell>
          <cell r="H376">
            <v>98.949999999999989</v>
          </cell>
          <cell r="I376">
            <v>9.6970999999999989</v>
          </cell>
          <cell r="J376">
            <v>48.485499999999995</v>
          </cell>
          <cell r="K376">
            <v>0.51</v>
          </cell>
          <cell r="L376" t="str">
            <v>Verena</v>
          </cell>
          <cell r="M376" t="str">
            <v>Rio Grande do Sul</v>
          </cell>
        </row>
        <row r="377">
          <cell r="A377" t="str">
            <v>1496-5082</v>
          </cell>
          <cell r="B377">
            <v>45412</v>
          </cell>
          <cell r="C377" t="str">
            <v>Pasta Amendoim 500g</v>
          </cell>
          <cell r="D377" t="str">
            <v>Outros</v>
          </cell>
          <cell r="E377" t="str">
            <v>pas-6438</v>
          </cell>
          <cell r="F377">
            <v>4</v>
          </cell>
          <cell r="G377">
            <v>14.49</v>
          </cell>
          <cell r="H377">
            <v>57.96</v>
          </cell>
          <cell r="I377">
            <v>5.6511000000000005</v>
          </cell>
          <cell r="J377">
            <v>22.604400000000002</v>
          </cell>
          <cell r="K377">
            <v>0.60999999999999988</v>
          </cell>
          <cell r="L377" t="str">
            <v>Lara</v>
          </cell>
          <cell r="M377" t="str">
            <v>Roraima</v>
          </cell>
        </row>
        <row r="378">
          <cell r="A378" t="str">
            <v>4927-3647</v>
          </cell>
          <cell r="B378">
            <v>45412</v>
          </cell>
          <cell r="C378" t="str">
            <v>Ômega 3 180 caps</v>
          </cell>
          <cell r="D378" t="str">
            <v>Suplementos</v>
          </cell>
          <cell r="E378" t="str">
            <v>ome-6877</v>
          </cell>
          <cell r="F378">
            <v>1</v>
          </cell>
          <cell r="G378">
            <v>194.14079999999998</v>
          </cell>
          <cell r="H378">
            <v>194.14079999999998</v>
          </cell>
          <cell r="I378">
            <v>151.429824</v>
          </cell>
          <cell r="J378">
            <v>151.429824</v>
          </cell>
          <cell r="K378">
            <v>0.21999999999999995</v>
          </cell>
          <cell r="L378" t="str">
            <v>Afrodite</v>
          </cell>
          <cell r="M378" t="str">
            <v>Santa Catarina</v>
          </cell>
        </row>
        <row r="379">
          <cell r="A379" t="str">
            <v>9619-3735</v>
          </cell>
          <cell r="B379">
            <v>45413</v>
          </cell>
          <cell r="C379" t="str">
            <v>Creatina 300g</v>
          </cell>
          <cell r="D379" t="str">
            <v>Suplementos</v>
          </cell>
          <cell r="E379" t="str">
            <v>cre-2810</v>
          </cell>
          <cell r="F379">
            <v>1</v>
          </cell>
          <cell r="G379">
            <v>109.9</v>
          </cell>
          <cell r="H379">
            <v>109.9</v>
          </cell>
          <cell r="I379">
            <v>35.167999999999999</v>
          </cell>
          <cell r="J379">
            <v>35.167999999999999</v>
          </cell>
          <cell r="K379">
            <v>0.67999999999999994</v>
          </cell>
          <cell r="L379" t="str">
            <v>Ynes</v>
          </cell>
          <cell r="M379" t="str">
            <v>São Paulo</v>
          </cell>
        </row>
        <row r="380">
          <cell r="A380" t="str">
            <v>2865-3234</v>
          </cell>
          <cell r="B380">
            <v>45413</v>
          </cell>
          <cell r="C380" t="str">
            <v>Café 1Kg</v>
          </cell>
          <cell r="D380" t="str">
            <v>Grãos</v>
          </cell>
          <cell r="E380" t="str">
            <v>caf-5502</v>
          </cell>
          <cell r="F380">
            <v>2</v>
          </cell>
          <cell r="G380">
            <v>75.7</v>
          </cell>
          <cell r="H380">
            <v>151.4</v>
          </cell>
          <cell r="I380">
            <v>48.448</v>
          </cell>
          <cell r="J380">
            <v>96.896000000000001</v>
          </cell>
          <cell r="K380">
            <v>0.36000000000000004</v>
          </cell>
          <cell r="L380" t="str">
            <v>Gaia</v>
          </cell>
          <cell r="M380" t="str">
            <v>Alagoas</v>
          </cell>
        </row>
        <row r="381">
          <cell r="A381" t="str">
            <v>3244-1231</v>
          </cell>
          <cell r="B381">
            <v>45413</v>
          </cell>
          <cell r="C381" t="str">
            <v>Creatina 300g</v>
          </cell>
          <cell r="D381" t="str">
            <v>Suplementos</v>
          </cell>
          <cell r="E381" t="str">
            <v>cre-2810</v>
          </cell>
          <cell r="F381">
            <v>8</v>
          </cell>
          <cell r="G381">
            <v>129.74</v>
          </cell>
          <cell r="H381">
            <v>1037.92</v>
          </cell>
          <cell r="I381">
            <v>79.141400000000004</v>
          </cell>
          <cell r="J381">
            <v>633.13120000000004</v>
          </cell>
          <cell r="K381">
            <v>0.39</v>
          </cell>
          <cell r="L381" t="str">
            <v>Amália</v>
          </cell>
          <cell r="M381" t="str">
            <v>Bahia</v>
          </cell>
        </row>
        <row r="382">
          <cell r="A382" t="str">
            <v>1598-4422</v>
          </cell>
          <cell r="B382">
            <v>45414</v>
          </cell>
          <cell r="C382" t="str">
            <v>Café 1Kg</v>
          </cell>
          <cell r="D382" t="str">
            <v>Grãos</v>
          </cell>
          <cell r="E382" t="str">
            <v>caf-5502</v>
          </cell>
          <cell r="F382">
            <v>8</v>
          </cell>
          <cell r="G382">
            <v>75.7</v>
          </cell>
          <cell r="H382">
            <v>605.6</v>
          </cell>
          <cell r="I382">
            <v>48.448</v>
          </cell>
          <cell r="J382">
            <v>387.584</v>
          </cell>
          <cell r="K382">
            <v>0.36000000000000004</v>
          </cell>
          <cell r="L382" t="str">
            <v>Jane</v>
          </cell>
          <cell r="M382" t="str">
            <v>Ceará</v>
          </cell>
        </row>
        <row r="383">
          <cell r="A383" t="str">
            <v>2159-7345</v>
          </cell>
          <cell r="B383">
            <v>45414</v>
          </cell>
          <cell r="C383" t="str">
            <v>Pasta Amendoim 500g</v>
          </cell>
          <cell r="D383" t="str">
            <v>Outros</v>
          </cell>
          <cell r="E383" t="str">
            <v>pas-6438</v>
          </cell>
          <cell r="F383">
            <v>1</v>
          </cell>
          <cell r="G383">
            <v>14.49</v>
          </cell>
          <cell r="H383">
            <v>14.49</v>
          </cell>
          <cell r="I383">
            <v>5.6511000000000005</v>
          </cell>
          <cell r="J383">
            <v>5.6511000000000005</v>
          </cell>
          <cell r="K383">
            <v>0.60999999999999988</v>
          </cell>
          <cell r="L383" t="str">
            <v>Naiara</v>
          </cell>
          <cell r="M383" t="str">
            <v>Espírito Santo</v>
          </cell>
        </row>
        <row r="384">
          <cell r="A384" t="str">
            <v>2991-3025</v>
          </cell>
          <cell r="B384">
            <v>45414</v>
          </cell>
          <cell r="C384" t="str">
            <v>Leite Pó 380g</v>
          </cell>
          <cell r="D384" t="str">
            <v>Outros</v>
          </cell>
          <cell r="E384" t="str">
            <v>lei-7759</v>
          </cell>
          <cell r="F384">
            <v>7</v>
          </cell>
          <cell r="G384">
            <v>19.79</v>
          </cell>
          <cell r="H384">
            <v>138.53</v>
          </cell>
          <cell r="I384">
            <v>9.6970999999999989</v>
          </cell>
          <cell r="J384">
            <v>67.879699999999985</v>
          </cell>
          <cell r="K384">
            <v>0.51000000000000012</v>
          </cell>
          <cell r="L384" t="str">
            <v>Miranda</v>
          </cell>
          <cell r="M384" t="str">
            <v>Goiás</v>
          </cell>
        </row>
        <row r="385">
          <cell r="A385" t="str">
            <v>4008-2751</v>
          </cell>
          <cell r="B385">
            <v>45415</v>
          </cell>
          <cell r="C385" t="str">
            <v>Pasta Amendoim 500g</v>
          </cell>
          <cell r="D385" t="str">
            <v>Outros</v>
          </cell>
          <cell r="E385" t="str">
            <v>pas-6438</v>
          </cell>
          <cell r="F385">
            <v>1</v>
          </cell>
          <cell r="G385">
            <v>14.49</v>
          </cell>
          <cell r="H385">
            <v>14.49</v>
          </cell>
          <cell r="I385">
            <v>5.6511000000000005</v>
          </cell>
          <cell r="J385">
            <v>5.6511000000000005</v>
          </cell>
          <cell r="K385">
            <v>0.60999999999999988</v>
          </cell>
          <cell r="L385" t="str">
            <v>Dalila</v>
          </cell>
          <cell r="M385" t="str">
            <v>Mato Grosso</v>
          </cell>
        </row>
        <row r="386">
          <cell r="A386" t="str">
            <v>4973-2110</v>
          </cell>
          <cell r="B386">
            <v>45415</v>
          </cell>
          <cell r="C386" t="str">
            <v>Ômega 3 120 caps</v>
          </cell>
          <cell r="D386" t="str">
            <v>Suplementos</v>
          </cell>
          <cell r="E386" t="str">
            <v>ome-3869</v>
          </cell>
          <cell r="F386">
            <v>1</v>
          </cell>
          <cell r="G386">
            <v>115.56</v>
          </cell>
          <cell r="H386">
            <v>115.56</v>
          </cell>
          <cell r="I386">
            <v>90.136800000000008</v>
          </cell>
          <cell r="J386">
            <v>90.136800000000008</v>
          </cell>
          <cell r="K386">
            <v>0.21999999999999995</v>
          </cell>
          <cell r="L386" t="str">
            <v>Iasmin</v>
          </cell>
          <cell r="M386" t="str">
            <v>Mato Grosso do Sul</v>
          </cell>
        </row>
        <row r="387">
          <cell r="A387" t="str">
            <v>6998-3363</v>
          </cell>
          <cell r="B387">
            <v>45415</v>
          </cell>
          <cell r="C387" t="str">
            <v>Café 1Kg</v>
          </cell>
          <cell r="D387" t="str">
            <v>Grãos</v>
          </cell>
          <cell r="E387" t="str">
            <v>caf-5502</v>
          </cell>
          <cell r="F387">
            <v>7</v>
          </cell>
          <cell r="G387">
            <v>175.71</v>
          </cell>
          <cell r="H387">
            <v>1229.97</v>
          </cell>
          <cell r="I387">
            <v>117.7257</v>
          </cell>
          <cell r="J387">
            <v>824.07990000000007</v>
          </cell>
          <cell r="K387">
            <v>0.32999999999999996</v>
          </cell>
          <cell r="L387" t="str">
            <v>Anabela</v>
          </cell>
          <cell r="M387" t="str">
            <v>Minas Gerais</v>
          </cell>
        </row>
        <row r="388">
          <cell r="A388" t="str">
            <v>8474-2585</v>
          </cell>
          <cell r="B388">
            <v>45416</v>
          </cell>
          <cell r="C388" t="str">
            <v>Azeite 500ml</v>
          </cell>
          <cell r="D388" t="str">
            <v>Óleos</v>
          </cell>
          <cell r="E388" t="str">
            <v>aze-5955</v>
          </cell>
          <cell r="F388">
            <v>5</v>
          </cell>
          <cell r="G388">
            <v>27.99</v>
          </cell>
          <cell r="H388">
            <v>139.94999999999999</v>
          </cell>
          <cell r="I388">
            <v>14.5548</v>
          </cell>
          <cell r="J388">
            <v>72.774000000000001</v>
          </cell>
          <cell r="K388">
            <v>0.47999999999999993</v>
          </cell>
          <cell r="L388" t="str">
            <v>Maya</v>
          </cell>
          <cell r="M388" t="str">
            <v>Pará</v>
          </cell>
        </row>
        <row r="389">
          <cell r="A389" t="str">
            <v>6226-6936</v>
          </cell>
          <cell r="B389">
            <v>45416</v>
          </cell>
          <cell r="C389" t="str">
            <v>Ômega 3 60 caps</v>
          </cell>
          <cell r="D389" t="str">
            <v>Suplementos</v>
          </cell>
          <cell r="E389" t="str">
            <v>ome-7103</v>
          </cell>
          <cell r="F389">
            <v>8</v>
          </cell>
          <cell r="G389">
            <v>69.335999999999999</v>
          </cell>
          <cell r="H389">
            <v>554.68799999999999</v>
          </cell>
          <cell r="I389">
            <v>50.615280000000006</v>
          </cell>
          <cell r="J389">
            <v>404.92224000000004</v>
          </cell>
          <cell r="K389">
            <v>0.26999999999999991</v>
          </cell>
          <cell r="L389" t="str">
            <v>Maya</v>
          </cell>
          <cell r="M389" t="str">
            <v>Paraná</v>
          </cell>
        </row>
        <row r="390">
          <cell r="A390" t="str">
            <v>9922-2628</v>
          </cell>
          <cell r="B390">
            <v>45416</v>
          </cell>
          <cell r="C390" t="str">
            <v>Azeite 500ml</v>
          </cell>
          <cell r="D390" t="str">
            <v>Óleos</v>
          </cell>
          <cell r="E390" t="str">
            <v>aze-5955</v>
          </cell>
          <cell r="F390">
            <v>1</v>
          </cell>
          <cell r="G390">
            <v>87.9</v>
          </cell>
          <cell r="H390">
            <v>87.9</v>
          </cell>
          <cell r="I390">
            <v>65.924999999999997</v>
          </cell>
          <cell r="J390">
            <v>65.924999999999997</v>
          </cell>
          <cell r="K390">
            <v>0.25000000000000006</v>
          </cell>
          <cell r="L390" t="str">
            <v>Bernadete</v>
          </cell>
          <cell r="M390" t="str">
            <v>Pernambuco</v>
          </cell>
        </row>
        <row r="391">
          <cell r="A391" t="str">
            <v>4149-6894</v>
          </cell>
          <cell r="B391">
            <v>45416</v>
          </cell>
          <cell r="C391" t="str">
            <v>Café 1Kg</v>
          </cell>
          <cell r="D391" t="str">
            <v>Grãos</v>
          </cell>
          <cell r="E391" t="str">
            <v>caf-5502</v>
          </cell>
          <cell r="F391">
            <v>1</v>
          </cell>
          <cell r="G391">
            <v>75.7</v>
          </cell>
          <cell r="H391">
            <v>75.7</v>
          </cell>
          <cell r="I391">
            <v>48.448</v>
          </cell>
          <cell r="J391">
            <v>48.448</v>
          </cell>
          <cell r="K391">
            <v>0.36000000000000004</v>
          </cell>
          <cell r="L391" t="str">
            <v>Júlia</v>
          </cell>
          <cell r="M391" t="str">
            <v>Piauí</v>
          </cell>
        </row>
        <row r="392">
          <cell r="A392" t="str">
            <v>7780-1886</v>
          </cell>
          <cell r="B392">
            <v>45417</v>
          </cell>
          <cell r="C392" t="str">
            <v>Creatina 300g</v>
          </cell>
          <cell r="D392" t="str">
            <v>Suplementos</v>
          </cell>
          <cell r="E392" t="str">
            <v>cre-2810</v>
          </cell>
          <cell r="F392">
            <v>6</v>
          </cell>
          <cell r="G392">
            <v>109.9</v>
          </cell>
          <cell r="H392">
            <v>659.40000000000009</v>
          </cell>
          <cell r="I392">
            <v>35.167999999999999</v>
          </cell>
          <cell r="J392">
            <v>211.00799999999998</v>
          </cell>
          <cell r="K392">
            <v>0.68</v>
          </cell>
          <cell r="L392" t="str">
            <v>Gabriel</v>
          </cell>
          <cell r="M392" t="str">
            <v>Rio de Janeiro</v>
          </cell>
        </row>
        <row r="393">
          <cell r="A393" t="str">
            <v>7417-7455</v>
          </cell>
          <cell r="B393">
            <v>45417</v>
          </cell>
          <cell r="C393" t="str">
            <v>Café 250g</v>
          </cell>
          <cell r="D393" t="str">
            <v>Grãos</v>
          </cell>
          <cell r="E393" t="str">
            <v>caf-7642</v>
          </cell>
          <cell r="F393">
            <v>1</v>
          </cell>
          <cell r="G393">
            <v>25.29</v>
          </cell>
          <cell r="H393">
            <v>25.29</v>
          </cell>
          <cell r="I393">
            <v>20.484899999999996</v>
          </cell>
          <cell r="J393">
            <v>20.484899999999996</v>
          </cell>
          <cell r="K393">
            <v>0.19000000000000011</v>
          </cell>
          <cell r="L393" t="str">
            <v>Elvira</v>
          </cell>
          <cell r="M393" t="str">
            <v>Rio Grande do Norte</v>
          </cell>
        </row>
        <row r="394">
          <cell r="A394" t="str">
            <v>9627-3660</v>
          </cell>
          <cell r="B394">
            <v>45417</v>
          </cell>
          <cell r="C394" t="str">
            <v>Café 1Kg</v>
          </cell>
          <cell r="D394" t="str">
            <v>Grãos</v>
          </cell>
          <cell r="E394" t="str">
            <v>caf-5502</v>
          </cell>
          <cell r="F394">
            <v>9</v>
          </cell>
          <cell r="G394">
            <v>75.7</v>
          </cell>
          <cell r="H394">
            <v>681.30000000000007</v>
          </cell>
          <cell r="I394">
            <v>48.448</v>
          </cell>
          <cell r="J394">
            <v>436.03199999999998</v>
          </cell>
          <cell r="K394">
            <v>0.3600000000000001</v>
          </cell>
          <cell r="L394" t="str">
            <v>Heitor</v>
          </cell>
          <cell r="M394" t="str">
            <v>Rio Grande do Sul</v>
          </cell>
        </row>
        <row r="395">
          <cell r="A395" t="str">
            <v>3014-5561</v>
          </cell>
          <cell r="B395">
            <v>45418</v>
          </cell>
          <cell r="C395" t="str">
            <v>Café 250g</v>
          </cell>
          <cell r="D395" t="str">
            <v>Grãos</v>
          </cell>
          <cell r="E395" t="str">
            <v>caf-7642</v>
          </cell>
          <cell r="F395">
            <v>7</v>
          </cell>
          <cell r="G395">
            <v>175.71</v>
          </cell>
          <cell r="H395">
            <v>1229.97</v>
          </cell>
          <cell r="I395">
            <v>117.7257</v>
          </cell>
          <cell r="J395">
            <v>824.07990000000007</v>
          </cell>
          <cell r="K395">
            <v>0.32999999999999996</v>
          </cell>
          <cell r="L395" t="str">
            <v>Elvira</v>
          </cell>
          <cell r="M395" t="str">
            <v>Roraima</v>
          </cell>
        </row>
        <row r="396">
          <cell r="A396" t="str">
            <v>2117-4447</v>
          </cell>
          <cell r="B396">
            <v>45418</v>
          </cell>
          <cell r="C396" t="str">
            <v>Ômega 3 120 caps</v>
          </cell>
          <cell r="D396" t="str">
            <v>Suplementos</v>
          </cell>
          <cell r="E396" t="str">
            <v>ome-3869</v>
          </cell>
          <cell r="F396">
            <v>4</v>
          </cell>
          <cell r="G396">
            <v>115.56</v>
          </cell>
          <cell r="H396">
            <v>462.24</v>
          </cell>
          <cell r="I396">
            <v>90.136800000000008</v>
          </cell>
          <cell r="J396">
            <v>360.54720000000003</v>
          </cell>
          <cell r="K396">
            <v>0.21999999999999995</v>
          </cell>
          <cell r="L396" t="str">
            <v>Andresa</v>
          </cell>
          <cell r="M396" t="str">
            <v>Santa Catarina</v>
          </cell>
        </row>
        <row r="397">
          <cell r="A397" t="str">
            <v>9550-4311</v>
          </cell>
          <cell r="B397">
            <v>45418</v>
          </cell>
          <cell r="C397" t="str">
            <v>Creatina 150g</v>
          </cell>
          <cell r="D397" t="str">
            <v>Suplementos</v>
          </cell>
          <cell r="E397" t="str">
            <v>cre-7461</v>
          </cell>
          <cell r="F397">
            <v>9</v>
          </cell>
          <cell r="G397">
            <v>89.9</v>
          </cell>
          <cell r="H397">
            <v>809.1</v>
          </cell>
          <cell r="I397">
            <v>64.728000000000009</v>
          </cell>
          <cell r="J397">
            <v>582.55200000000013</v>
          </cell>
          <cell r="K397">
            <v>0.27999999999999986</v>
          </cell>
          <cell r="L397" t="str">
            <v>Karin</v>
          </cell>
          <cell r="M397" t="str">
            <v>São Paulo</v>
          </cell>
        </row>
        <row r="398">
          <cell r="A398" t="str">
            <v>6862-4079</v>
          </cell>
          <cell r="B398">
            <v>45419</v>
          </cell>
          <cell r="C398" t="str">
            <v>Azeite 500ml</v>
          </cell>
          <cell r="D398" t="str">
            <v>Óleos</v>
          </cell>
          <cell r="E398" t="str">
            <v>aze-5955</v>
          </cell>
          <cell r="F398">
            <v>7</v>
          </cell>
          <cell r="G398">
            <v>27.99</v>
          </cell>
          <cell r="H398">
            <v>195.92999999999998</v>
          </cell>
          <cell r="I398">
            <v>14.5548</v>
          </cell>
          <cell r="J398">
            <v>101.8836</v>
          </cell>
          <cell r="K398">
            <v>0.47999999999999993</v>
          </cell>
          <cell r="L398" t="str">
            <v>Mônica</v>
          </cell>
          <cell r="M398" t="str">
            <v>Alagoas</v>
          </cell>
        </row>
        <row r="399">
          <cell r="A399" t="str">
            <v>1881-4403</v>
          </cell>
          <cell r="B399">
            <v>45419</v>
          </cell>
          <cell r="C399" t="str">
            <v>Ômega 3 120 caps</v>
          </cell>
          <cell r="D399" t="str">
            <v>Suplementos</v>
          </cell>
          <cell r="E399" t="str">
            <v>ome-3869</v>
          </cell>
          <cell r="F399">
            <v>4</v>
          </cell>
          <cell r="G399">
            <v>15.29</v>
          </cell>
          <cell r="H399">
            <v>61.16</v>
          </cell>
          <cell r="I399">
            <v>10.5501</v>
          </cell>
          <cell r="J399">
            <v>42.200400000000002</v>
          </cell>
          <cell r="K399">
            <v>0.30999999999999994</v>
          </cell>
          <cell r="L399" t="str">
            <v>Adalfreda</v>
          </cell>
          <cell r="M399" t="str">
            <v>Bahia</v>
          </cell>
        </row>
        <row r="400">
          <cell r="A400" t="str">
            <v>6960-8283</v>
          </cell>
          <cell r="B400">
            <v>45419</v>
          </cell>
          <cell r="C400" t="str">
            <v>Azeite 500ml</v>
          </cell>
          <cell r="D400" t="str">
            <v>Óleos</v>
          </cell>
          <cell r="E400" t="str">
            <v>aze-5955</v>
          </cell>
          <cell r="F400">
            <v>2</v>
          </cell>
          <cell r="G400">
            <v>27.99</v>
          </cell>
          <cell r="H400">
            <v>55.98</v>
          </cell>
          <cell r="I400">
            <v>14.5548</v>
          </cell>
          <cell r="J400">
            <v>29.1096</v>
          </cell>
          <cell r="K400">
            <v>0.48</v>
          </cell>
          <cell r="L400" t="str">
            <v>Morgana</v>
          </cell>
          <cell r="M400" t="str">
            <v>Ceará</v>
          </cell>
        </row>
        <row r="401">
          <cell r="A401" t="str">
            <v>6898-7545</v>
          </cell>
          <cell r="B401">
            <v>45420</v>
          </cell>
          <cell r="C401" t="str">
            <v>Pasta Amendoim 500g</v>
          </cell>
          <cell r="D401" t="str">
            <v>Outros</v>
          </cell>
          <cell r="E401" t="str">
            <v>pas-6438</v>
          </cell>
          <cell r="F401">
            <v>4</v>
          </cell>
          <cell r="G401">
            <v>14.49</v>
          </cell>
          <cell r="H401">
            <v>57.96</v>
          </cell>
          <cell r="I401">
            <v>5.6511000000000005</v>
          </cell>
          <cell r="J401">
            <v>22.604400000000002</v>
          </cell>
          <cell r="K401">
            <v>0.60999999999999988</v>
          </cell>
          <cell r="L401" t="str">
            <v>Flávia</v>
          </cell>
          <cell r="M401" t="str">
            <v>Espírito Santo</v>
          </cell>
        </row>
        <row r="402">
          <cell r="A402" t="str">
            <v>5983-4613</v>
          </cell>
          <cell r="B402">
            <v>45420</v>
          </cell>
          <cell r="C402" t="str">
            <v>Ômega 3 120 caps</v>
          </cell>
          <cell r="D402" t="str">
            <v>Suplementos</v>
          </cell>
          <cell r="E402" t="str">
            <v>ome-3869</v>
          </cell>
          <cell r="F402">
            <v>3</v>
          </cell>
          <cell r="G402">
            <v>15.29</v>
          </cell>
          <cell r="H402">
            <v>45.87</v>
          </cell>
          <cell r="I402">
            <v>10.5501</v>
          </cell>
          <cell r="J402">
            <v>31.650300000000001</v>
          </cell>
          <cell r="K402">
            <v>0.30999999999999994</v>
          </cell>
          <cell r="L402" t="str">
            <v>Marisa</v>
          </cell>
          <cell r="M402" t="str">
            <v>Goiás</v>
          </cell>
        </row>
        <row r="403">
          <cell r="A403" t="str">
            <v>6244-4130</v>
          </cell>
          <cell r="B403">
            <v>45420</v>
          </cell>
          <cell r="C403" t="str">
            <v>Coenzima Q10</v>
          </cell>
          <cell r="D403" t="str">
            <v>Outros</v>
          </cell>
          <cell r="E403" t="str">
            <v>coe-2458</v>
          </cell>
          <cell r="F403">
            <v>5</v>
          </cell>
          <cell r="G403">
            <v>102.87</v>
          </cell>
          <cell r="H403">
            <v>514.35</v>
          </cell>
          <cell r="I403">
            <v>62.750700000000009</v>
          </cell>
          <cell r="J403">
            <v>313.75350000000003</v>
          </cell>
          <cell r="K403">
            <v>0.38999999999999996</v>
          </cell>
          <cell r="L403" t="str">
            <v>Clara</v>
          </cell>
          <cell r="M403" t="str">
            <v>Mato Grosso</v>
          </cell>
        </row>
        <row r="404">
          <cell r="A404" t="str">
            <v>5476-6799</v>
          </cell>
          <cell r="B404">
            <v>45421</v>
          </cell>
          <cell r="C404" t="str">
            <v>Pré-treino 300g</v>
          </cell>
          <cell r="D404" t="str">
            <v>Suplementos</v>
          </cell>
          <cell r="E404" t="str">
            <v>pre-7055</v>
          </cell>
          <cell r="F404">
            <v>10</v>
          </cell>
          <cell r="G404">
            <v>114.74</v>
          </cell>
          <cell r="H404">
            <v>1147.3999999999999</v>
          </cell>
          <cell r="I404">
            <v>61.959600000000002</v>
          </cell>
          <cell r="J404">
            <v>619.596</v>
          </cell>
          <cell r="K404">
            <v>0.45999999999999991</v>
          </cell>
          <cell r="L404" t="str">
            <v>Stephanie</v>
          </cell>
          <cell r="M404" t="str">
            <v>Mato Grosso do Sul</v>
          </cell>
        </row>
        <row r="405">
          <cell r="A405" t="str">
            <v>3532-8676</v>
          </cell>
          <cell r="B405">
            <v>45421</v>
          </cell>
          <cell r="C405" t="str">
            <v>Creatina 120 caps</v>
          </cell>
          <cell r="D405" t="str">
            <v>Suplementos</v>
          </cell>
          <cell r="E405" t="str">
            <v>cre-2453</v>
          </cell>
          <cell r="F405">
            <v>9</v>
          </cell>
          <cell r="G405">
            <v>57.32</v>
          </cell>
          <cell r="H405">
            <v>515.88</v>
          </cell>
          <cell r="I405">
            <v>47.002399999999994</v>
          </cell>
          <cell r="J405">
            <v>423.02159999999992</v>
          </cell>
          <cell r="K405">
            <v>0.18000000000000013</v>
          </cell>
          <cell r="L405" t="str">
            <v>Kelly</v>
          </cell>
          <cell r="M405" t="str">
            <v>Minas Gerais</v>
          </cell>
        </row>
        <row r="406">
          <cell r="A406" t="str">
            <v>3969-3172</v>
          </cell>
          <cell r="B406">
            <v>45421</v>
          </cell>
          <cell r="C406" t="str">
            <v>Ômega 3 120 caps</v>
          </cell>
          <cell r="D406" t="str">
            <v>Suplementos</v>
          </cell>
          <cell r="E406" t="str">
            <v>ome-3869</v>
          </cell>
          <cell r="F406">
            <v>1</v>
          </cell>
          <cell r="G406">
            <v>15.29</v>
          </cell>
          <cell r="H406">
            <v>15.29</v>
          </cell>
          <cell r="I406">
            <v>10.5501</v>
          </cell>
          <cell r="J406">
            <v>10.5501</v>
          </cell>
          <cell r="K406">
            <v>0.30999999999999994</v>
          </cell>
          <cell r="L406" t="str">
            <v>Clara</v>
          </cell>
          <cell r="M406" t="str">
            <v>Pará</v>
          </cell>
        </row>
        <row r="407">
          <cell r="A407" t="str">
            <v>8330-5277</v>
          </cell>
          <cell r="B407">
            <v>45422</v>
          </cell>
          <cell r="C407" t="str">
            <v>Creatina 150g</v>
          </cell>
          <cell r="D407" t="str">
            <v>Suplementos</v>
          </cell>
          <cell r="E407" t="str">
            <v>cre-7461</v>
          </cell>
          <cell r="F407">
            <v>3</v>
          </cell>
          <cell r="G407">
            <v>89.9</v>
          </cell>
          <cell r="H407">
            <v>269.70000000000005</v>
          </cell>
          <cell r="I407">
            <v>64.728000000000009</v>
          </cell>
          <cell r="J407">
            <v>194.18400000000003</v>
          </cell>
          <cell r="K407">
            <v>0.28000000000000003</v>
          </cell>
          <cell r="L407" t="str">
            <v>Carmem</v>
          </cell>
          <cell r="M407" t="str">
            <v>Paraná</v>
          </cell>
        </row>
        <row r="408">
          <cell r="A408" t="str">
            <v>1173-3444</v>
          </cell>
          <cell r="B408">
            <v>45422</v>
          </cell>
          <cell r="C408" t="str">
            <v>Café 250g</v>
          </cell>
          <cell r="D408" t="str">
            <v>Grãos</v>
          </cell>
          <cell r="E408" t="str">
            <v>caf-7642</v>
          </cell>
          <cell r="F408">
            <v>3</v>
          </cell>
          <cell r="G408">
            <v>20.9</v>
          </cell>
          <cell r="H408">
            <v>62.699999999999996</v>
          </cell>
          <cell r="I408">
            <v>18.809999999999999</v>
          </cell>
          <cell r="J408">
            <v>56.429999999999993</v>
          </cell>
          <cell r="K408">
            <v>0.10000000000000006</v>
          </cell>
          <cell r="L408" t="str">
            <v>Luciana</v>
          </cell>
          <cell r="M408" t="str">
            <v>Pernambuco</v>
          </cell>
        </row>
        <row r="409">
          <cell r="A409" t="str">
            <v>4377-8100</v>
          </cell>
          <cell r="B409">
            <v>45422</v>
          </cell>
          <cell r="C409" t="str">
            <v>Creatina 120 caps</v>
          </cell>
          <cell r="D409" t="str">
            <v>Suplementos</v>
          </cell>
          <cell r="E409" t="str">
            <v>cre-2453</v>
          </cell>
          <cell r="F409">
            <v>10</v>
          </cell>
          <cell r="G409">
            <v>175.71</v>
          </cell>
          <cell r="H409">
            <v>1757.1000000000001</v>
          </cell>
          <cell r="I409">
            <v>117.7257</v>
          </cell>
          <cell r="J409">
            <v>1177.2570000000001</v>
          </cell>
          <cell r="K409">
            <v>0.33</v>
          </cell>
          <cell r="L409" t="str">
            <v>Yasmin</v>
          </cell>
          <cell r="M409" t="str">
            <v>Piauí</v>
          </cell>
        </row>
        <row r="410">
          <cell r="A410" t="str">
            <v>3438-9926</v>
          </cell>
          <cell r="B410">
            <v>45423</v>
          </cell>
          <cell r="C410" t="str">
            <v>Ômega 3 180 caps</v>
          </cell>
          <cell r="D410" t="str">
            <v>Suplementos</v>
          </cell>
          <cell r="E410" t="str">
            <v>ome-6877</v>
          </cell>
          <cell r="F410">
            <v>6</v>
          </cell>
          <cell r="G410">
            <v>194.14079999999998</v>
          </cell>
          <cell r="H410">
            <v>1164.8447999999999</v>
          </cell>
          <cell r="I410">
            <v>151.429824</v>
          </cell>
          <cell r="J410">
            <v>908.57894399999998</v>
          </cell>
          <cell r="K410">
            <v>0.21999999999999992</v>
          </cell>
          <cell r="L410" t="str">
            <v>Selma</v>
          </cell>
          <cell r="M410" t="str">
            <v>Rio de Janeiro</v>
          </cell>
        </row>
        <row r="411">
          <cell r="A411" t="str">
            <v>4696-5504</v>
          </cell>
          <cell r="B411">
            <v>45423</v>
          </cell>
          <cell r="C411" t="str">
            <v>Leite Pó 380g</v>
          </cell>
          <cell r="D411" t="str">
            <v>Outros</v>
          </cell>
          <cell r="E411" t="str">
            <v>lei-7759</v>
          </cell>
          <cell r="F411">
            <v>5</v>
          </cell>
          <cell r="G411">
            <v>57.32</v>
          </cell>
          <cell r="H411">
            <v>286.60000000000002</v>
          </cell>
          <cell r="I411">
            <v>47.002399999999994</v>
          </cell>
          <cell r="J411">
            <v>235.01199999999997</v>
          </cell>
          <cell r="K411">
            <v>0.18000000000000016</v>
          </cell>
          <cell r="L411" t="str">
            <v>Isaac</v>
          </cell>
          <cell r="M411" t="str">
            <v>Rio Grande do Norte</v>
          </cell>
        </row>
        <row r="412">
          <cell r="A412" t="str">
            <v>4439-4154</v>
          </cell>
          <cell r="B412">
            <v>45423</v>
          </cell>
          <cell r="C412" t="str">
            <v>Creatina 300g</v>
          </cell>
          <cell r="D412" t="str">
            <v>Suplementos</v>
          </cell>
          <cell r="E412" t="str">
            <v>cre-2810</v>
          </cell>
          <cell r="F412">
            <v>4</v>
          </cell>
          <cell r="G412">
            <v>129.74</v>
          </cell>
          <cell r="H412">
            <v>518.96</v>
          </cell>
          <cell r="I412">
            <v>79.141400000000004</v>
          </cell>
          <cell r="J412">
            <v>316.56560000000002</v>
          </cell>
          <cell r="K412">
            <v>0.39</v>
          </cell>
          <cell r="L412" t="str">
            <v>Jamila</v>
          </cell>
          <cell r="M412" t="str">
            <v>Rio Grande do Sul</v>
          </cell>
        </row>
        <row r="413">
          <cell r="A413" t="str">
            <v>7824-2098</v>
          </cell>
          <cell r="B413">
            <v>45424</v>
          </cell>
          <cell r="C413" t="str">
            <v>Azeite 500ml</v>
          </cell>
          <cell r="D413" t="str">
            <v>Óleos</v>
          </cell>
          <cell r="E413" t="str">
            <v>aze-5955</v>
          </cell>
          <cell r="F413">
            <v>10</v>
          </cell>
          <cell r="G413">
            <v>69.335999999999999</v>
          </cell>
          <cell r="H413">
            <v>693.36</v>
          </cell>
          <cell r="I413">
            <v>50.615280000000006</v>
          </cell>
          <cell r="J413">
            <v>506.15280000000007</v>
          </cell>
          <cell r="K413">
            <v>0.26999999999999991</v>
          </cell>
          <cell r="L413" t="str">
            <v>Viviana</v>
          </cell>
          <cell r="M413" t="str">
            <v>Roraima</v>
          </cell>
        </row>
        <row r="414">
          <cell r="A414" t="str">
            <v>6879-5496</v>
          </cell>
          <cell r="B414">
            <v>45424</v>
          </cell>
          <cell r="C414" t="str">
            <v>Creatina 120 caps</v>
          </cell>
          <cell r="D414" t="str">
            <v>Suplementos</v>
          </cell>
          <cell r="E414" t="str">
            <v>cre-2453</v>
          </cell>
          <cell r="F414">
            <v>8</v>
          </cell>
          <cell r="G414">
            <v>175.71</v>
          </cell>
          <cell r="H414">
            <v>1405.68</v>
          </cell>
          <cell r="I414">
            <v>117.7257</v>
          </cell>
          <cell r="J414">
            <v>941.80560000000003</v>
          </cell>
          <cell r="K414">
            <v>0.33</v>
          </cell>
          <cell r="L414" t="str">
            <v>Adalgisa</v>
          </cell>
          <cell r="M414" t="str">
            <v>Santa Catarina</v>
          </cell>
        </row>
        <row r="415">
          <cell r="A415" t="str">
            <v>7387-5197</v>
          </cell>
          <cell r="B415">
            <v>45424</v>
          </cell>
          <cell r="C415" t="str">
            <v>Café 1Kg</v>
          </cell>
          <cell r="D415" t="str">
            <v>Grãos</v>
          </cell>
          <cell r="E415" t="str">
            <v>caf-5502</v>
          </cell>
          <cell r="F415">
            <v>7</v>
          </cell>
          <cell r="G415">
            <v>75.7</v>
          </cell>
          <cell r="H415">
            <v>529.9</v>
          </cell>
          <cell r="I415">
            <v>48.448</v>
          </cell>
          <cell r="J415">
            <v>339.13600000000002</v>
          </cell>
          <cell r="K415">
            <v>0.35999999999999993</v>
          </cell>
          <cell r="L415" t="str">
            <v>Luna</v>
          </cell>
          <cell r="M415" t="str">
            <v>São Paulo</v>
          </cell>
        </row>
        <row r="416">
          <cell r="A416" t="str">
            <v>7957-4954</v>
          </cell>
          <cell r="B416">
            <v>45424</v>
          </cell>
          <cell r="C416" t="str">
            <v>Ômega 3 60 caps</v>
          </cell>
          <cell r="D416" t="str">
            <v>Suplementos</v>
          </cell>
          <cell r="E416" t="str">
            <v>ome-7103</v>
          </cell>
          <cell r="F416">
            <v>2</v>
          </cell>
          <cell r="G416">
            <v>208.00800000000001</v>
          </cell>
          <cell r="H416">
            <v>416.01600000000002</v>
          </cell>
          <cell r="I416">
            <v>183.04704000000001</v>
          </cell>
          <cell r="J416">
            <v>366.09408000000002</v>
          </cell>
          <cell r="K416">
            <v>0.12</v>
          </cell>
          <cell r="L416" t="str">
            <v>Ester</v>
          </cell>
          <cell r="M416" t="str">
            <v>Alagoas</v>
          </cell>
        </row>
        <row r="417">
          <cell r="A417" t="str">
            <v>4872-2353</v>
          </cell>
          <cell r="B417">
            <v>45425</v>
          </cell>
          <cell r="C417" t="str">
            <v>Café 250g</v>
          </cell>
          <cell r="D417" t="str">
            <v>Grãos</v>
          </cell>
          <cell r="E417" t="str">
            <v>caf-7642</v>
          </cell>
          <cell r="F417">
            <v>8</v>
          </cell>
          <cell r="G417">
            <v>20.9</v>
          </cell>
          <cell r="H417">
            <v>167.2</v>
          </cell>
          <cell r="I417">
            <v>18.809999999999999</v>
          </cell>
          <cell r="J417">
            <v>150.47999999999999</v>
          </cell>
          <cell r="K417">
            <v>0.1</v>
          </cell>
          <cell r="L417" t="str">
            <v>Alice</v>
          </cell>
          <cell r="M417" t="str">
            <v>Bahia</v>
          </cell>
        </row>
        <row r="418">
          <cell r="A418" t="str">
            <v>5078-5993</v>
          </cell>
          <cell r="B418">
            <v>45425</v>
          </cell>
          <cell r="C418" t="str">
            <v>Pré-treino 300g</v>
          </cell>
          <cell r="D418" t="str">
            <v>Suplementos</v>
          </cell>
          <cell r="E418" t="str">
            <v>pre-7055</v>
          </cell>
          <cell r="F418">
            <v>6</v>
          </cell>
          <cell r="G418">
            <v>114.74</v>
          </cell>
          <cell r="H418">
            <v>688.43999999999994</v>
          </cell>
          <cell r="I418">
            <v>61.959600000000002</v>
          </cell>
          <cell r="J418">
            <v>371.75760000000002</v>
          </cell>
          <cell r="K418">
            <v>0.45999999999999991</v>
          </cell>
          <cell r="L418" t="str">
            <v>Paola</v>
          </cell>
          <cell r="M418" t="str">
            <v>Ceará</v>
          </cell>
        </row>
        <row r="419">
          <cell r="A419" t="str">
            <v>6813-8317</v>
          </cell>
          <cell r="B419">
            <v>45425</v>
          </cell>
          <cell r="C419" t="str">
            <v>Ômega 3 60 caps</v>
          </cell>
          <cell r="D419" t="str">
            <v>Suplementos</v>
          </cell>
          <cell r="E419" t="str">
            <v>ome-7103</v>
          </cell>
          <cell r="F419">
            <v>3</v>
          </cell>
          <cell r="G419">
            <v>208.00800000000001</v>
          </cell>
          <cell r="H419">
            <v>624.024</v>
          </cell>
          <cell r="I419">
            <v>183.04704000000001</v>
          </cell>
          <cell r="J419">
            <v>549.14112</v>
          </cell>
          <cell r="K419">
            <v>0.12</v>
          </cell>
          <cell r="L419" t="str">
            <v>Flávia</v>
          </cell>
          <cell r="M419" t="str">
            <v>Espírito Santo</v>
          </cell>
        </row>
        <row r="420">
          <cell r="A420" t="str">
            <v>1815-1383</v>
          </cell>
          <cell r="B420">
            <v>45426</v>
          </cell>
          <cell r="C420" t="str">
            <v>Café 1Kg</v>
          </cell>
          <cell r="D420" t="str">
            <v>Grãos</v>
          </cell>
          <cell r="E420" t="str">
            <v>caf-5502</v>
          </cell>
          <cell r="F420">
            <v>7</v>
          </cell>
          <cell r="G420">
            <v>299</v>
          </cell>
          <cell r="H420">
            <v>2093</v>
          </cell>
          <cell r="I420">
            <v>224.25</v>
          </cell>
          <cell r="J420">
            <v>1569.75</v>
          </cell>
          <cell r="K420">
            <v>0.25</v>
          </cell>
          <cell r="L420" t="str">
            <v>Luna</v>
          </cell>
          <cell r="M420" t="str">
            <v>Goiás</v>
          </cell>
        </row>
        <row r="421">
          <cell r="A421" t="str">
            <v>2407-7402</v>
          </cell>
          <cell r="B421">
            <v>45426</v>
          </cell>
          <cell r="C421" t="str">
            <v>Pasta Amendoim 500g</v>
          </cell>
          <cell r="D421" t="str">
            <v>Outros</v>
          </cell>
          <cell r="E421" t="str">
            <v>pas-6438</v>
          </cell>
          <cell r="F421">
            <v>5</v>
          </cell>
          <cell r="G421">
            <v>14.49</v>
          </cell>
          <cell r="H421">
            <v>72.45</v>
          </cell>
          <cell r="I421">
            <v>5.6511000000000005</v>
          </cell>
          <cell r="J421">
            <v>28.255500000000001</v>
          </cell>
          <cell r="K421">
            <v>0.6100000000000001</v>
          </cell>
          <cell r="L421" t="str">
            <v>Eliana</v>
          </cell>
          <cell r="M421" t="str">
            <v>Mato Grosso</v>
          </cell>
        </row>
        <row r="422">
          <cell r="A422" t="str">
            <v>3677-9884</v>
          </cell>
          <cell r="B422">
            <v>45426</v>
          </cell>
          <cell r="C422" t="str">
            <v>Pasta Amendoim 500g</v>
          </cell>
          <cell r="D422" t="str">
            <v>Outros</v>
          </cell>
          <cell r="E422" t="str">
            <v>pas-6438</v>
          </cell>
          <cell r="F422">
            <v>8</v>
          </cell>
          <cell r="G422">
            <v>175.71</v>
          </cell>
          <cell r="H422">
            <v>1405.68</v>
          </cell>
          <cell r="I422">
            <v>117.7257</v>
          </cell>
          <cell r="J422">
            <v>941.80560000000003</v>
          </cell>
          <cell r="K422">
            <v>0.33</v>
          </cell>
          <cell r="L422" t="str">
            <v>Milena</v>
          </cell>
          <cell r="M422" t="str">
            <v>Mato Grosso do Sul</v>
          </cell>
        </row>
        <row r="423">
          <cell r="A423" t="str">
            <v>3603-5253</v>
          </cell>
          <cell r="B423">
            <v>45427</v>
          </cell>
          <cell r="C423" t="str">
            <v>Ômega 3 120 caps</v>
          </cell>
          <cell r="D423" t="str">
            <v>Suplementos</v>
          </cell>
          <cell r="E423" t="str">
            <v>ome-3869</v>
          </cell>
          <cell r="F423">
            <v>8</v>
          </cell>
          <cell r="G423">
            <v>15.29</v>
          </cell>
          <cell r="H423">
            <v>122.32</v>
          </cell>
          <cell r="I423">
            <v>10.5501</v>
          </cell>
          <cell r="J423">
            <v>84.400800000000004</v>
          </cell>
          <cell r="K423">
            <v>0.30999999999999994</v>
          </cell>
          <cell r="L423" t="str">
            <v>Lívia</v>
          </cell>
          <cell r="M423" t="str">
            <v>Minas Gerais</v>
          </cell>
        </row>
        <row r="424">
          <cell r="A424" t="str">
            <v>7493-4380</v>
          </cell>
          <cell r="B424">
            <v>45427</v>
          </cell>
          <cell r="C424" t="str">
            <v>Azeite 500ml</v>
          </cell>
          <cell r="D424" t="str">
            <v>Óleos</v>
          </cell>
          <cell r="E424" t="str">
            <v>aze-5955</v>
          </cell>
          <cell r="F424">
            <v>10</v>
          </cell>
          <cell r="G424">
            <v>27.99</v>
          </cell>
          <cell r="H424">
            <v>279.89999999999998</v>
          </cell>
          <cell r="I424">
            <v>14.5548</v>
          </cell>
          <cell r="J424">
            <v>145.548</v>
          </cell>
          <cell r="K424">
            <v>0.47999999999999993</v>
          </cell>
          <cell r="L424" t="str">
            <v>Abigail</v>
          </cell>
          <cell r="M424" t="str">
            <v>Pará</v>
          </cell>
        </row>
        <row r="425">
          <cell r="A425" t="str">
            <v>4623-4670</v>
          </cell>
          <cell r="B425">
            <v>45427</v>
          </cell>
          <cell r="C425" t="str">
            <v>Leite Pó 380g</v>
          </cell>
          <cell r="D425" t="str">
            <v>Outros</v>
          </cell>
          <cell r="E425" t="str">
            <v>lei-7759</v>
          </cell>
          <cell r="F425">
            <v>8</v>
          </cell>
          <cell r="G425">
            <v>19.79</v>
          </cell>
          <cell r="H425">
            <v>158.32</v>
          </cell>
          <cell r="I425">
            <v>9.6970999999999989</v>
          </cell>
          <cell r="J425">
            <v>77.576799999999992</v>
          </cell>
          <cell r="K425">
            <v>0.51</v>
          </cell>
          <cell r="L425" t="str">
            <v>Aline</v>
          </cell>
          <cell r="M425" t="str">
            <v>Paraná</v>
          </cell>
        </row>
        <row r="426">
          <cell r="A426" t="str">
            <v>6736-7362</v>
          </cell>
          <cell r="B426">
            <v>45428</v>
          </cell>
          <cell r="C426" t="str">
            <v>Coenzima Q10</v>
          </cell>
          <cell r="D426" t="str">
            <v>Outros</v>
          </cell>
          <cell r="E426" t="str">
            <v>coe-2458</v>
          </cell>
          <cell r="F426">
            <v>8</v>
          </cell>
          <cell r="G426">
            <v>102.87</v>
          </cell>
          <cell r="H426">
            <v>822.96</v>
          </cell>
          <cell r="I426">
            <v>62.750700000000009</v>
          </cell>
          <cell r="J426">
            <v>502.00560000000007</v>
          </cell>
          <cell r="K426">
            <v>0.38999999999999996</v>
          </cell>
          <cell r="L426" t="str">
            <v>Isabelly</v>
          </cell>
          <cell r="M426" t="str">
            <v>Pernambuco</v>
          </cell>
        </row>
        <row r="427">
          <cell r="A427" t="str">
            <v>3877-9481</v>
          </cell>
          <cell r="B427">
            <v>45428</v>
          </cell>
          <cell r="C427" t="str">
            <v>Azeite 500ml</v>
          </cell>
          <cell r="D427" t="str">
            <v>Óleos</v>
          </cell>
          <cell r="E427" t="str">
            <v>aze-5955</v>
          </cell>
          <cell r="F427">
            <v>4</v>
          </cell>
          <cell r="G427">
            <v>27.99</v>
          </cell>
          <cell r="H427">
            <v>111.96</v>
          </cell>
          <cell r="I427">
            <v>14.5548</v>
          </cell>
          <cell r="J427">
            <v>58.219200000000001</v>
          </cell>
          <cell r="K427">
            <v>0.48</v>
          </cell>
          <cell r="L427" t="str">
            <v>Clara</v>
          </cell>
          <cell r="M427" t="str">
            <v>Piauí</v>
          </cell>
        </row>
        <row r="428">
          <cell r="A428" t="str">
            <v>5013-3073</v>
          </cell>
          <cell r="B428">
            <v>45428</v>
          </cell>
          <cell r="C428" t="str">
            <v>Coenzima Q10</v>
          </cell>
          <cell r="D428" t="str">
            <v>Outros</v>
          </cell>
          <cell r="E428" t="str">
            <v>coe-2458</v>
          </cell>
          <cell r="F428">
            <v>5</v>
          </cell>
          <cell r="G428">
            <v>102.87</v>
          </cell>
          <cell r="H428">
            <v>514.35</v>
          </cell>
          <cell r="I428">
            <v>62.750700000000009</v>
          </cell>
          <cell r="J428">
            <v>313.75350000000003</v>
          </cell>
          <cell r="K428">
            <v>0.38999999999999996</v>
          </cell>
          <cell r="L428" t="str">
            <v>Anabela</v>
          </cell>
          <cell r="M428" t="str">
            <v>Rio de Janeiro</v>
          </cell>
        </row>
        <row r="429">
          <cell r="A429" t="str">
            <v>3610-8530</v>
          </cell>
          <cell r="B429">
            <v>45429</v>
          </cell>
          <cell r="C429" t="str">
            <v>Ômega 3 60 caps</v>
          </cell>
          <cell r="D429" t="str">
            <v>Suplementos</v>
          </cell>
          <cell r="E429" t="str">
            <v>ome-7103</v>
          </cell>
          <cell r="F429">
            <v>6</v>
          </cell>
          <cell r="G429">
            <v>208.00800000000001</v>
          </cell>
          <cell r="H429">
            <v>1248.048</v>
          </cell>
          <cell r="I429">
            <v>183.04704000000001</v>
          </cell>
          <cell r="J429">
            <v>1098.28224</v>
          </cell>
          <cell r="K429">
            <v>0.12</v>
          </cell>
          <cell r="L429" t="str">
            <v>Antônia</v>
          </cell>
          <cell r="M429" t="str">
            <v>Rio Grande do Norte</v>
          </cell>
        </row>
        <row r="430">
          <cell r="A430" t="str">
            <v>1808-9431</v>
          </cell>
          <cell r="B430">
            <v>45429</v>
          </cell>
          <cell r="C430" t="str">
            <v>Chocolate 250ml</v>
          </cell>
          <cell r="D430" t="str">
            <v>Outros</v>
          </cell>
          <cell r="E430" t="str">
            <v>cho-9456</v>
          </cell>
          <cell r="F430">
            <v>7</v>
          </cell>
          <cell r="G430">
            <v>9.2899999999999991</v>
          </cell>
          <cell r="H430">
            <v>65.03</v>
          </cell>
          <cell r="I430">
            <v>3.1585999999999994</v>
          </cell>
          <cell r="J430">
            <v>22.110199999999995</v>
          </cell>
          <cell r="K430">
            <v>0.66000000000000014</v>
          </cell>
          <cell r="L430" t="str">
            <v>Elisa</v>
          </cell>
          <cell r="M430" t="str">
            <v>Rio Grande do Sul</v>
          </cell>
        </row>
        <row r="431">
          <cell r="A431" t="str">
            <v>9237-9955</v>
          </cell>
          <cell r="B431">
            <v>45429</v>
          </cell>
          <cell r="C431" t="str">
            <v>Coenzima Q10</v>
          </cell>
          <cell r="D431" t="str">
            <v>Outros</v>
          </cell>
          <cell r="E431" t="str">
            <v>coe-2458</v>
          </cell>
          <cell r="F431">
            <v>9</v>
          </cell>
          <cell r="G431">
            <v>115.56</v>
          </cell>
          <cell r="H431">
            <v>1040.04</v>
          </cell>
          <cell r="I431">
            <v>90.136800000000008</v>
          </cell>
          <cell r="J431">
            <v>811.23120000000006</v>
          </cell>
          <cell r="K431">
            <v>0.21999999999999992</v>
          </cell>
          <cell r="L431" t="str">
            <v>Rosa</v>
          </cell>
          <cell r="M431" t="str">
            <v>Roraima</v>
          </cell>
        </row>
        <row r="432">
          <cell r="A432" t="str">
            <v>1663-1221</v>
          </cell>
          <cell r="B432">
            <v>45430</v>
          </cell>
          <cell r="C432" t="str">
            <v>Ômega 3 60 caps</v>
          </cell>
          <cell r="D432" t="str">
            <v>Suplementos</v>
          </cell>
          <cell r="E432" t="str">
            <v>ome-7103</v>
          </cell>
          <cell r="F432">
            <v>2</v>
          </cell>
          <cell r="G432">
            <v>208.00800000000001</v>
          </cell>
          <cell r="H432">
            <v>416.01600000000002</v>
          </cell>
          <cell r="I432">
            <v>183.04704000000001</v>
          </cell>
          <cell r="J432">
            <v>366.09408000000002</v>
          </cell>
          <cell r="K432">
            <v>0.12</v>
          </cell>
          <cell r="L432" t="str">
            <v>Valentina</v>
          </cell>
          <cell r="M432" t="str">
            <v>Santa Catarina</v>
          </cell>
        </row>
        <row r="433">
          <cell r="A433" t="str">
            <v>9996-5895</v>
          </cell>
          <cell r="B433">
            <v>45430</v>
          </cell>
          <cell r="C433" t="str">
            <v>Creatina 120 caps</v>
          </cell>
          <cell r="D433" t="str">
            <v>Suplementos</v>
          </cell>
          <cell r="E433" t="str">
            <v>cre-2453</v>
          </cell>
          <cell r="F433">
            <v>1</v>
          </cell>
          <cell r="G433">
            <v>103.18</v>
          </cell>
          <cell r="H433">
            <v>103.18</v>
          </cell>
          <cell r="I433">
            <v>42.303800000000003</v>
          </cell>
          <cell r="J433">
            <v>42.303800000000003</v>
          </cell>
          <cell r="K433">
            <v>0.59</v>
          </cell>
          <cell r="L433" t="str">
            <v>Adelaide</v>
          </cell>
          <cell r="M433" t="str">
            <v>São Paulo</v>
          </cell>
        </row>
        <row r="434">
          <cell r="A434" t="str">
            <v>8031-7011</v>
          </cell>
          <cell r="B434">
            <v>45430</v>
          </cell>
          <cell r="C434" t="str">
            <v>Café 1Kg</v>
          </cell>
          <cell r="D434" t="str">
            <v>Grãos</v>
          </cell>
          <cell r="E434" t="str">
            <v>caf-5502</v>
          </cell>
          <cell r="F434">
            <v>5</v>
          </cell>
          <cell r="G434">
            <v>75.7</v>
          </cell>
          <cell r="H434">
            <v>378.5</v>
          </cell>
          <cell r="I434">
            <v>48.448</v>
          </cell>
          <cell r="J434">
            <v>242.24</v>
          </cell>
          <cell r="K434">
            <v>0.36</v>
          </cell>
          <cell r="L434" t="str">
            <v>Carolina</v>
          </cell>
          <cell r="M434" t="str">
            <v>Alagoas</v>
          </cell>
        </row>
        <row r="435">
          <cell r="A435" t="str">
            <v>3890-2600</v>
          </cell>
          <cell r="B435">
            <v>45431</v>
          </cell>
          <cell r="C435" t="str">
            <v>Café 250g</v>
          </cell>
          <cell r="D435" t="str">
            <v>Grãos</v>
          </cell>
          <cell r="E435" t="str">
            <v>caf-7642</v>
          </cell>
          <cell r="F435">
            <v>1</v>
          </cell>
          <cell r="G435">
            <v>25.29</v>
          </cell>
          <cell r="H435">
            <v>25.29</v>
          </cell>
          <cell r="I435">
            <v>20.484899999999996</v>
          </cell>
          <cell r="J435">
            <v>20.484899999999996</v>
          </cell>
          <cell r="K435">
            <v>0.19000000000000011</v>
          </cell>
          <cell r="L435" t="str">
            <v>Sabrina</v>
          </cell>
          <cell r="M435" t="str">
            <v>Bahia</v>
          </cell>
        </row>
        <row r="436">
          <cell r="A436" t="str">
            <v>5486-9821</v>
          </cell>
          <cell r="B436">
            <v>45431</v>
          </cell>
          <cell r="C436" t="str">
            <v>Pré-treino 150g</v>
          </cell>
          <cell r="D436" t="str">
            <v>Suplementos</v>
          </cell>
          <cell r="E436" t="str">
            <v>pre-2335</v>
          </cell>
          <cell r="F436">
            <v>7</v>
          </cell>
          <cell r="G436">
            <v>87.9</v>
          </cell>
          <cell r="H436">
            <v>615.30000000000007</v>
          </cell>
          <cell r="I436">
            <v>65.924999999999997</v>
          </cell>
          <cell r="J436">
            <v>461.47499999999997</v>
          </cell>
          <cell r="K436">
            <v>0.25000000000000011</v>
          </cell>
          <cell r="L436" t="str">
            <v>Aparecida</v>
          </cell>
          <cell r="M436" t="str">
            <v>Ceará</v>
          </cell>
        </row>
        <row r="437">
          <cell r="A437" t="str">
            <v>9516-3856</v>
          </cell>
          <cell r="B437">
            <v>45431</v>
          </cell>
          <cell r="C437" t="str">
            <v>Pré-treino 150g</v>
          </cell>
          <cell r="D437" t="str">
            <v>Suplementos</v>
          </cell>
          <cell r="E437" t="str">
            <v>pre-2335</v>
          </cell>
          <cell r="F437">
            <v>3</v>
          </cell>
          <cell r="G437">
            <v>87.9</v>
          </cell>
          <cell r="H437">
            <v>263.70000000000005</v>
          </cell>
          <cell r="I437">
            <v>65.924999999999997</v>
          </cell>
          <cell r="J437">
            <v>197.77499999999998</v>
          </cell>
          <cell r="K437">
            <v>0.25000000000000022</v>
          </cell>
          <cell r="L437" t="str">
            <v>Ynes</v>
          </cell>
          <cell r="M437" t="str">
            <v>Espírito Santo</v>
          </cell>
        </row>
        <row r="438">
          <cell r="A438" t="str">
            <v>5200-9724</v>
          </cell>
          <cell r="B438">
            <v>45432</v>
          </cell>
          <cell r="C438" t="str">
            <v>Ômega 3 60 caps</v>
          </cell>
          <cell r="D438" t="str">
            <v>Suplementos</v>
          </cell>
          <cell r="E438" t="str">
            <v>ome-7103</v>
          </cell>
          <cell r="F438">
            <v>9</v>
          </cell>
          <cell r="G438">
            <v>208.00800000000001</v>
          </cell>
          <cell r="H438">
            <v>1872.0720000000001</v>
          </cell>
          <cell r="I438">
            <v>183.04704000000001</v>
          </cell>
          <cell r="J438">
            <v>1647.42336</v>
          </cell>
          <cell r="K438">
            <v>0.12000000000000005</v>
          </cell>
          <cell r="L438" t="str">
            <v>Gabriela</v>
          </cell>
          <cell r="M438" t="str">
            <v>Goiás</v>
          </cell>
        </row>
        <row r="439">
          <cell r="A439" t="str">
            <v>4525-4865</v>
          </cell>
          <cell r="B439">
            <v>45432</v>
          </cell>
          <cell r="C439" t="str">
            <v>Café 250g</v>
          </cell>
          <cell r="D439" t="str">
            <v>Grãos</v>
          </cell>
          <cell r="E439" t="str">
            <v>caf-7642</v>
          </cell>
          <cell r="F439">
            <v>9</v>
          </cell>
          <cell r="G439">
            <v>89.9</v>
          </cell>
          <cell r="H439">
            <v>809.1</v>
          </cell>
          <cell r="I439">
            <v>64.728000000000009</v>
          </cell>
          <cell r="J439">
            <v>582.55200000000013</v>
          </cell>
          <cell r="K439">
            <v>0.27999999999999986</v>
          </cell>
          <cell r="L439" t="str">
            <v>Karla</v>
          </cell>
          <cell r="M439" t="str">
            <v>Mato Grosso</v>
          </cell>
        </row>
        <row r="440">
          <cell r="A440" t="str">
            <v>1890-4142</v>
          </cell>
          <cell r="B440">
            <v>45432</v>
          </cell>
          <cell r="C440" t="str">
            <v>Café 250g</v>
          </cell>
          <cell r="D440" t="str">
            <v>Grãos</v>
          </cell>
          <cell r="E440" t="str">
            <v>caf-7642</v>
          </cell>
          <cell r="F440">
            <v>4</v>
          </cell>
          <cell r="G440">
            <v>20.9</v>
          </cell>
          <cell r="H440">
            <v>83.6</v>
          </cell>
          <cell r="I440">
            <v>18.809999999999999</v>
          </cell>
          <cell r="J440">
            <v>75.239999999999995</v>
          </cell>
          <cell r="K440">
            <v>0.1</v>
          </cell>
          <cell r="L440" t="str">
            <v>Adrienne</v>
          </cell>
          <cell r="M440" t="str">
            <v>Mato Grosso do Sul</v>
          </cell>
        </row>
        <row r="441">
          <cell r="A441" t="str">
            <v>9293-6999</v>
          </cell>
          <cell r="B441">
            <v>45432</v>
          </cell>
          <cell r="C441" t="str">
            <v>Azeite 500ml</v>
          </cell>
          <cell r="D441" t="str">
            <v>Óleos</v>
          </cell>
          <cell r="E441" t="str">
            <v>aze-5955</v>
          </cell>
          <cell r="F441">
            <v>1</v>
          </cell>
          <cell r="G441">
            <v>89.9</v>
          </cell>
          <cell r="H441">
            <v>89.9</v>
          </cell>
          <cell r="I441">
            <v>64.728000000000009</v>
          </cell>
          <cell r="J441">
            <v>64.728000000000009</v>
          </cell>
          <cell r="K441">
            <v>0.27999999999999997</v>
          </cell>
          <cell r="L441" t="str">
            <v>Isaac</v>
          </cell>
          <cell r="M441" t="str">
            <v>Minas Gerais</v>
          </cell>
        </row>
        <row r="442">
          <cell r="A442" t="str">
            <v>9518-3773</v>
          </cell>
          <cell r="B442">
            <v>45433</v>
          </cell>
          <cell r="C442" t="str">
            <v>Creatina 150g</v>
          </cell>
          <cell r="D442" t="str">
            <v>Suplementos</v>
          </cell>
          <cell r="E442" t="str">
            <v>cre-7461</v>
          </cell>
          <cell r="F442">
            <v>6</v>
          </cell>
          <cell r="G442">
            <v>89.9</v>
          </cell>
          <cell r="H442">
            <v>539.40000000000009</v>
          </cell>
          <cell r="I442">
            <v>64.728000000000009</v>
          </cell>
          <cell r="J442">
            <v>388.36800000000005</v>
          </cell>
          <cell r="K442">
            <v>0.28000000000000003</v>
          </cell>
          <cell r="L442" t="str">
            <v>Danielle</v>
          </cell>
          <cell r="M442" t="str">
            <v>Pará</v>
          </cell>
        </row>
        <row r="443">
          <cell r="A443" t="str">
            <v>3068-3995</v>
          </cell>
          <cell r="B443">
            <v>45433</v>
          </cell>
          <cell r="C443" t="str">
            <v>Chocolate 250ml</v>
          </cell>
          <cell r="D443" t="str">
            <v>Outros</v>
          </cell>
          <cell r="E443" t="str">
            <v>cho-9456</v>
          </cell>
          <cell r="F443">
            <v>8</v>
          </cell>
          <cell r="G443">
            <v>9.2899999999999991</v>
          </cell>
          <cell r="H443">
            <v>74.319999999999993</v>
          </cell>
          <cell r="I443">
            <v>3.1585999999999994</v>
          </cell>
          <cell r="J443">
            <v>25.268799999999995</v>
          </cell>
          <cell r="K443">
            <v>0.66</v>
          </cell>
          <cell r="L443" t="str">
            <v>Karin</v>
          </cell>
          <cell r="M443" t="str">
            <v>Paraná</v>
          </cell>
        </row>
        <row r="444">
          <cell r="A444" t="str">
            <v>7532-1945</v>
          </cell>
          <cell r="B444">
            <v>45433</v>
          </cell>
          <cell r="C444" t="str">
            <v>Ômega 3 180 caps</v>
          </cell>
          <cell r="D444" t="str">
            <v>Suplementos</v>
          </cell>
          <cell r="E444" t="str">
            <v>ome-6877</v>
          </cell>
          <cell r="F444">
            <v>2</v>
          </cell>
          <cell r="G444">
            <v>194.14079999999998</v>
          </cell>
          <cell r="H444">
            <v>388.28159999999997</v>
          </cell>
          <cell r="I444">
            <v>151.429824</v>
          </cell>
          <cell r="J444">
            <v>302.85964799999999</v>
          </cell>
          <cell r="K444">
            <v>0.21999999999999995</v>
          </cell>
          <cell r="L444" t="str">
            <v>Anastácia</v>
          </cell>
          <cell r="M444" t="str">
            <v>Pernambuco</v>
          </cell>
        </row>
        <row r="445">
          <cell r="A445" t="str">
            <v>9793-1244</v>
          </cell>
          <cell r="B445">
            <v>45434</v>
          </cell>
          <cell r="C445" t="str">
            <v>Pasta Amendoim 500g</v>
          </cell>
          <cell r="D445" t="str">
            <v>Outros</v>
          </cell>
          <cell r="E445" t="str">
            <v>pas-6438</v>
          </cell>
          <cell r="F445">
            <v>1</v>
          </cell>
          <cell r="G445">
            <v>14.49</v>
          </cell>
          <cell r="H445">
            <v>14.49</v>
          </cell>
          <cell r="I445">
            <v>5.6511000000000005</v>
          </cell>
          <cell r="J445">
            <v>5.6511000000000005</v>
          </cell>
          <cell r="K445">
            <v>0.60999999999999988</v>
          </cell>
          <cell r="L445" t="str">
            <v>Maya</v>
          </cell>
          <cell r="M445" t="str">
            <v>Piauí</v>
          </cell>
        </row>
        <row r="446">
          <cell r="A446" t="str">
            <v>7727-9017</v>
          </cell>
          <cell r="B446">
            <v>45434</v>
          </cell>
          <cell r="C446" t="str">
            <v>Creatina 120 caps</v>
          </cell>
          <cell r="D446" t="str">
            <v>Suplementos</v>
          </cell>
          <cell r="E446" t="str">
            <v>cre-2453</v>
          </cell>
          <cell r="F446">
            <v>2</v>
          </cell>
          <cell r="G446">
            <v>57.32</v>
          </cell>
          <cell r="H446">
            <v>114.64</v>
          </cell>
          <cell r="I446">
            <v>47.002399999999994</v>
          </cell>
          <cell r="J446">
            <v>94.004799999999989</v>
          </cell>
          <cell r="K446">
            <v>0.1800000000000001</v>
          </cell>
          <cell r="L446" t="str">
            <v>Leila</v>
          </cell>
          <cell r="M446" t="str">
            <v>Rio de Janeiro</v>
          </cell>
        </row>
        <row r="447">
          <cell r="A447" t="str">
            <v>3296-1003</v>
          </cell>
          <cell r="B447">
            <v>45434</v>
          </cell>
          <cell r="C447" t="str">
            <v>Pré-treino 300g</v>
          </cell>
          <cell r="D447" t="str">
            <v>Suplementos</v>
          </cell>
          <cell r="E447" t="str">
            <v>pre-7055</v>
          </cell>
          <cell r="F447">
            <v>7</v>
          </cell>
          <cell r="G447">
            <v>114.74</v>
          </cell>
          <cell r="H447">
            <v>803.18</v>
          </cell>
          <cell r="I447">
            <v>61.959600000000002</v>
          </cell>
          <cell r="J447">
            <v>433.71719999999999</v>
          </cell>
          <cell r="K447">
            <v>0.45999999999999996</v>
          </cell>
          <cell r="L447" t="str">
            <v>Melissa</v>
          </cell>
          <cell r="M447" t="str">
            <v>Rio Grande do Norte</v>
          </cell>
        </row>
        <row r="448">
          <cell r="A448" t="str">
            <v>3416-3205</v>
          </cell>
          <cell r="B448">
            <v>45435</v>
          </cell>
          <cell r="C448" t="str">
            <v>Azeite 500ml</v>
          </cell>
          <cell r="D448" t="str">
            <v>Óleos</v>
          </cell>
          <cell r="E448" t="str">
            <v>aze-5955</v>
          </cell>
          <cell r="F448">
            <v>9</v>
          </cell>
          <cell r="G448">
            <v>2.29</v>
          </cell>
          <cell r="H448">
            <v>20.61</v>
          </cell>
          <cell r="I448">
            <v>0.82440000000000002</v>
          </cell>
          <cell r="J448">
            <v>7.4196</v>
          </cell>
          <cell r="K448">
            <v>0.64</v>
          </cell>
          <cell r="L448" t="str">
            <v>Berenice</v>
          </cell>
          <cell r="M448" t="str">
            <v>Rio Grande do Sul</v>
          </cell>
        </row>
        <row r="449">
          <cell r="A449" t="str">
            <v>2756-1922</v>
          </cell>
          <cell r="B449">
            <v>45435</v>
          </cell>
          <cell r="C449" t="str">
            <v>Creatina 300g</v>
          </cell>
          <cell r="D449" t="str">
            <v>Suplementos</v>
          </cell>
          <cell r="E449" t="str">
            <v>cre-2810</v>
          </cell>
          <cell r="F449">
            <v>7</v>
          </cell>
          <cell r="G449">
            <v>109.9</v>
          </cell>
          <cell r="H449">
            <v>769.30000000000007</v>
          </cell>
          <cell r="I449">
            <v>35.167999999999999</v>
          </cell>
          <cell r="J449">
            <v>246.17599999999999</v>
          </cell>
          <cell r="K449">
            <v>0.67999999999999994</v>
          </cell>
          <cell r="L449" t="str">
            <v>Amanda</v>
          </cell>
          <cell r="M449" t="str">
            <v>Roraima</v>
          </cell>
        </row>
        <row r="450">
          <cell r="A450" t="str">
            <v>2708-8466</v>
          </cell>
          <cell r="B450">
            <v>45435</v>
          </cell>
          <cell r="C450" t="str">
            <v>Coenzima Q10</v>
          </cell>
          <cell r="D450" t="str">
            <v>Outros</v>
          </cell>
          <cell r="E450" t="str">
            <v>coe-2458</v>
          </cell>
          <cell r="F450">
            <v>4</v>
          </cell>
          <cell r="G450">
            <v>102.87</v>
          </cell>
          <cell r="H450">
            <v>411.48</v>
          </cell>
          <cell r="I450">
            <v>62.750700000000009</v>
          </cell>
          <cell r="J450">
            <v>251.00280000000004</v>
          </cell>
          <cell r="K450">
            <v>0.38999999999999996</v>
          </cell>
          <cell r="L450" t="str">
            <v>Elvira</v>
          </cell>
          <cell r="M450" t="str">
            <v>Santa Catarina</v>
          </cell>
        </row>
        <row r="451">
          <cell r="A451" t="str">
            <v>1979-4128</v>
          </cell>
          <cell r="B451">
            <v>45436</v>
          </cell>
          <cell r="C451" t="str">
            <v>Creatina 120 caps</v>
          </cell>
          <cell r="D451" t="str">
            <v>Suplementos</v>
          </cell>
          <cell r="E451" t="str">
            <v>cre-2453</v>
          </cell>
          <cell r="F451">
            <v>1</v>
          </cell>
          <cell r="G451">
            <v>299</v>
          </cell>
          <cell r="H451">
            <v>299</v>
          </cell>
          <cell r="I451">
            <v>224.25</v>
          </cell>
          <cell r="J451">
            <v>224.25</v>
          </cell>
          <cell r="K451">
            <v>0.25</v>
          </cell>
          <cell r="L451" t="str">
            <v>Angelina</v>
          </cell>
          <cell r="M451" t="str">
            <v>São Paulo</v>
          </cell>
        </row>
        <row r="452">
          <cell r="A452" t="str">
            <v>5104-5284</v>
          </cell>
          <cell r="B452">
            <v>45436</v>
          </cell>
          <cell r="C452" t="str">
            <v>Creatina 300g</v>
          </cell>
          <cell r="D452" t="str">
            <v>Suplementos</v>
          </cell>
          <cell r="E452" t="str">
            <v>cre-2810</v>
          </cell>
          <cell r="F452">
            <v>1</v>
          </cell>
          <cell r="G452">
            <v>129.74</v>
          </cell>
          <cell r="H452">
            <v>129.74</v>
          </cell>
          <cell r="I452">
            <v>79.141400000000004</v>
          </cell>
          <cell r="J452">
            <v>79.141400000000004</v>
          </cell>
          <cell r="K452">
            <v>0.39</v>
          </cell>
          <cell r="L452" t="str">
            <v>Gustavo</v>
          </cell>
          <cell r="M452" t="str">
            <v>Alagoas</v>
          </cell>
        </row>
        <row r="453">
          <cell r="A453" t="str">
            <v>1519-9957</v>
          </cell>
          <cell r="B453">
            <v>45436</v>
          </cell>
          <cell r="C453" t="str">
            <v>Café 250g</v>
          </cell>
          <cell r="D453" t="str">
            <v>Grãos</v>
          </cell>
          <cell r="E453" t="str">
            <v>caf-7642</v>
          </cell>
          <cell r="F453">
            <v>3</v>
          </cell>
          <cell r="G453">
            <v>25.29</v>
          </cell>
          <cell r="H453">
            <v>75.87</v>
          </cell>
          <cell r="I453">
            <v>20.484899999999996</v>
          </cell>
          <cell r="J453">
            <v>61.454699999999988</v>
          </cell>
          <cell r="K453">
            <v>0.1900000000000002</v>
          </cell>
          <cell r="L453" t="str">
            <v>Karla</v>
          </cell>
          <cell r="M453" t="str">
            <v>Bahia</v>
          </cell>
        </row>
        <row r="454">
          <cell r="A454" t="str">
            <v>9660-9086</v>
          </cell>
          <cell r="B454">
            <v>45437</v>
          </cell>
          <cell r="C454" t="str">
            <v>Pré-treino 150g</v>
          </cell>
          <cell r="D454" t="str">
            <v>Suplementos</v>
          </cell>
          <cell r="E454" t="str">
            <v>pre-2335</v>
          </cell>
          <cell r="F454">
            <v>5</v>
          </cell>
          <cell r="G454">
            <v>87.9</v>
          </cell>
          <cell r="H454">
            <v>439.5</v>
          </cell>
          <cell r="I454">
            <v>65.924999999999997</v>
          </cell>
          <cell r="J454">
            <v>329.625</v>
          </cell>
          <cell r="K454">
            <v>0.25</v>
          </cell>
          <cell r="L454" t="str">
            <v>Adalgisa</v>
          </cell>
          <cell r="M454" t="str">
            <v>Ceará</v>
          </cell>
        </row>
        <row r="455">
          <cell r="A455" t="str">
            <v>9191-9300</v>
          </cell>
          <cell r="B455">
            <v>45437</v>
          </cell>
          <cell r="C455" t="str">
            <v>Café 1Kg</v>
          </cell>
          <cell r="D455" t="str">
            <v>Grãos</v>
          </cell>
          <cell r="E455" t="str">
            <v>caf-5502</v>
          </cell>
          <cell r="F455">
            <v>5</v>
          </cell>
          <cell r="G455">
            <v>75.7</v>
          </cell>
          <cell r="H455">
            <v>378.5</v>
          </cell>
          <cell r="I455">
            <v>48.448</v>
          </cell>
          <cell r="J455">
            <v>242.24</v>
          </cell>
          <cell r="K455">
            <v>0.36</v>
          </cell>
          <cell r="L455" t="str">
            <v>Augusta</v>
          </cell>
          <cell r="M455" t="str">
            <v>Espírito Santo</v>
          </cell>
        </row>
        <row r="456">
          <cell r="A456" t="str">
            <v>1915-4313</v>
          </cell>
          <cell r="B456">
            <v>45437</v>
          </cell>
          <cell r="C456" t="str">
            <v>Pré-treino 300g</v>
          </cell>
          <cell r="D456" t="str">
            <v>Suplementos</v>
          </cell>
          <cell r="E456" t="str">
            <v>pre-7055</v>
          </cell>
          <cell r="F456">
            <v>8</v>
          </cell>
          <cell r="G456">
            <v>114.74</v>
          </cell>
          <cell r="H456">
            <v>917.92</v>
          </cell>
          <cell r="I456">
            <v>61.959600000000002</v>
          </cell>
          <cell r="J456">
            <v>495.67680000000001</v>
          </cell>
          <cell r="K456">
            <v>0.45999999999999996</v>
          </cell>
          <cell r="L456" t="str">
            <v>Rafael</v>
          </cell>
          <cell r="M456" t="str">
            <v>Goiás</v>
          </cell>
        </row>
        <row r="457">
          <cell r="A457" t="str">
            <v>4456-4395</v>
          </cell>
          <cell r="B457">
            <v>45438</v>
          </cell>
          <cell r="C457" t="str">
            <v>Azeite 500ml</v>
          </cell>
          <cell r="D457" t="str">
            <v>Óleos</v>
          </cell>
          <cell r="E457" t="str">
            <v>aze-5955</v>
          </cell>
          <cell r="F457">
            <v>7</v>
          </cell>
          <cell r="G457">
            <v>2.29</v>
          </cell>
          <cell r="H457">
            <v>16.03</v>
          </cell>
          <cell r="I457">
            <v>0.82440000000000002</v>
          </cell>
          <cell r="J457">
            <v>5.7708000000000004</v>
          </cell>
          <cell r="K457">
            <v>0.6399999999999999</v>
          </cell>
          <cell r="L457" t="str">
            <v>Beatriz</v>
          </cell>
          <cell r="M457" t="str">
            <v>Mato Grosso</v>
          </cell>
        </row>
        <row r="458">
          <cell r="A458" t="str">
            <v>6036-7034</v>
          </cell>
          <cell r="B458">
            <v>45438</v>
          </cell>
          <cell r="C458" t="str">
            <v>Coenzima Q10</v>
          </cell>
          <cell r="D458" t="str">
            <v>Outros</v>
          </cell>
          <cell r="E458" t="str">
            <v>coe-2458</v>
          </cell>
          <cell r="F458">
            <v>8</v>
          </cell>
          <cell r="G458">
            <v>102.87</v>
          </cell>
          <cell r="H458">
            <v>822.96</v>
          </cell>
          <cell r="I458">
            <v>62.750700000000009</v>
          </cell>
          <cell r="J458">
            <v>502.00560000000007</v>
          </cell>
          <cell r="K458">
            <v>0.38999999999999996</v>
          </cell>
          <cell r="L458" t="str">
            <v>Rafaela</v>
          </cell>
          <cell r="M458" t="str">
            <v>Mato Grosso do Sul</v>
          </cell>
        </row>
        <row r="459">
          <cell r="A459" t="str">
            <v>9499-4348</v>
          </cell>
          <cell r="B459">
            <v>45438</v>
          </cell>
          <cell r="C459" t="str">
            <v>Café 1Kg</v>
          </cell>
          <cell r="D459" t="str">
            <v>Grãos</v>
          </cell>
          <cell r="E459" t="str">
            <v>caf-5502</v>
          </cell>
          <cell r="F459">
            <v>8</v>
          </cell>
          <cell r="G459">
            <v>109.9</v>
          </cell>
          <cell r="H459">
            <v>879.2</v>
          </cell>
          <cell r="I459">
            <v>35.167999999999999</v>
          </cell>
          <cell r="J459">
            <v>281.34399999999999</v>
          </cell>
          <cell r="K459">
            <v>0.67999999999999994</v>
          </cell>
          <cell r="L459" t="str">
            <v>Beatriz</v>
          </cell>
          <cell r="M459" t="str">
            <v>Minas Gerais</v>
          </cell>
        </row>
        <row r="460">
          <cell r="A460" t="str">
            <v>5240-5746</v>
          </cell>
          <cell r="B460">
            <v>45439</v>
          </cell>
          <cell r="C460" t="str">
            <v>Ômega 3 180 caps</v>
          </cell>
          <cell r="D460" t="str">
            <v>Suplementos</v>
          </cell>
          <cell r="E460" t="str">
            <v>ome-6877</v>
          </cell>
          <cell r="F460">
            <v>1</v>
          </cell>
          <cell r="G460">
            <v>194.14079999999998</v>
          </cell>
          <cell r="H460">
            <v>194.14079999999998</v>
          </cell>
          <cell r="I460">
            <v>151.429824</v>
          </cell>
          <cell r="J460">
            <v>151.429824</v>
          </cell>
          <cell r="K460">
            <v>0.21999999999999995</v>
          </cell>
          <cell r="L460" t="str">
            <v>Karla</v>
          </cell>
          <cell r="M460" t="str">
            <v>Pará</v>
          </cell>
        </row>
        <row r="461">
          <cell r="A461" t="str">
            <v>2598-1062</v>
          </cell>
          <cell r="B461">
            <v>45439</v>
          </cell>
          <cell r="C461" t="str">
            <v>Creatina 300g</v>
          </cell>
          <cell r="D461" t="str">
            <v>Suplementos</v>
          </cell>
          <cell r="E461" t="str">
            <v>cre-2810</v>
          </cell>
          <cell r="F461">
            <v>9</v>
          </cell>
          <cell r="G461">
            <v>129.74</v>
          </cell>
          <cell r="H461">
            <v>1167.6600000000001</v>
          </cell>
          <cell r="I461">
            <v>79.141400000000004</v>
          </cell>
          <cell r="J461">
            <v>712.27260000000001</v>
          </cell>
          <cell r="K461">
            <v>0.39</v>
          </cell>
          <cell r="L461" t="str">
            <v>Sara</v>
          </cell>
          <cell r="M461" t="str">
            <v>Paraná</v>
          </cell>
        </row>
        <row r="462">
          <cell r="A462" t="str">
            <v>5418-6562</v>
          </cell>
          <cell r="B462">
            <v>45439</v>
          </cell>
          <cell r="C462" t="str">
            <v>Creatina 120 caps</v>
          </cell>
          <cell r="D462" t="str">
            <v>Suplementos</v>
          </cell>
          <cell r="E462" t="str">
            <v>cre-2453</v>
          </cell>
          <cell r="F462">
            <v>10</v>
          </cell>
          <cell r="G462">
            <v>103.18</v>
          </cell>
          <cell r="H462">
            <v>1031.8000000000002</v>
          </cell>
          <cell r="I462">
            <v>42.303800000000003</v>
          </cell>
          <cell r="J462">
            <v>423.03800000000001</v>
          </cell>
          <cell r="K462">
            <v>0.59000000000000008</v>
          </cell>
          <cell r="L462" t="str">
            <v>Andrea</v>
          </cell>
          <cell r="M462" t="str">
            <v>Pernambuco</v>
          </cell>
        </row>
        <row r="463">
          <cell r="A463" t="str">
            <v>3253-2850</v>
          </cell>
          <cell r="B463">
            <v>45440</v>
          </cell>
          <cell r="C463" t="str">
            <v>Leite Pó 380g</v>
          </cell>
          <cell r="D463" t="str">
            <v>Outros</v>
          </cell>
          <cell r="E463" t="str">
            <v>lei-7759</v>
          </cell>
          <cell r="F463">
            <v>3</v>
          </cell>
          <cell r="G463">
            <v>109.9</v>
          </cell>
          <cell r="H463">
            <v>329.70000000000005</v>
          </cell>
          <cell r="I463">
            <v>35.167999999999999</v>
          </cell>
          <cell r="J463">
            <v>105.50399999999999</v>
          </cell>
          <cell r="K463">
            <v>0.68</v>
          </cell>
          <cell r="L463" t="str">
            <v>Adalina</v>
          </cell>
          <cell r="M463" t="str">
            <v>Piauí</v>
          </cell>
        </row>
        <row r="464">
          <cell r="A464" t="str">
            <v>1816-2130</v>
          </cell>
          <cell r="B464">
            <v>45440</v>
          </cell>
          <cell r="C464" t="str">
            <v>Ômega 3 120 caps</v>
          </cell>
          <cell r="D464" t="str">
            <v>Suplementos</v>
          </cell>
          <cell r="E464" t="str">
            <v>ome-3869</v>
          </cell>
          <cell r="F464">
            <v>9</v>
          </cell>
          <cell r="G464">
            <v>115.56</v>
          </cell>
          <cell r="H464">
            <v>1040.04</v>
          </cell>
          <cell r="I464">
            <v>90.136800000000008</v>
          </cell>
          <cell r="J464">
            <v>811.23120000000006</v>
          </cell>
          <cell r="K464">
            <v>0.21999999999999992</v>
          </cell>
          <cell r="L464" t="str">
            <v>Luna</v>
          </cell>
          <cell r="M464" t="str">
            <v>Rio de Janeiro</v>
          </cell>
        </row>
        <row r="465">
          <cell r="A465" t="str">
            <v>4295-2158</v>
          </cell>
          <cell r="B465">
            <v>45440</v>
          </cell>
          <cell r="C465" t="str">
            <v>Pasta Amendoim 500g</v>
          </cell>
          <cell r="D465" t="str">
            <v>Outros</v>
          </cell>
          <cell r="E465" t="str">
            <v>pas-6438</v>
          </cell>
          <cell r="F465">
            <v>6</v>
          </cell>
          <cell r="G465">
            <v>194.14079999999998</v>
          </cell>
          <cell r="H465">
            <v>1164.8447999999999</v>
          </cell>
          <cell r="I465">
            <v>151.429824</v>
          </cell>
          <cell r="J465">
            <v>908.57894399999998</v>
          </cell>
          <cell r="K465">
            <v>0.21999999999999992</v>
          </cell>
          <cell r="L465" t="str">
            <v>Ludmila</v>
          </cell>
          <cell r="M465" t="str">
            <v>Rio Grande do Norte</v>
          </cell>
        </row>
        <row r="466">
          <cell r="A466" t="str">
            <v>1152-3476</v>
          </cell>
          <cell r="B466">
            <v>45440</v>
          </cell>
          <cell r="C466" t="str">
            <v>Café 250g</v>
          </cell>
          <cell r="D466" t="str">
            <v>Grãos</v>
          </cell>
          <cell r="E466" t="str">
            <v>caf-7642</v>
          </cell>
          <cell r="F466">
            <v>9</v>
          </cell>
          <cell r="G466">
            <v>20.9</v>
          </cell>
          <cell r="H466">
            <v>188.1</v>
          </cell>
          <cell r="I466">
            <v>18.809999999999999</v>
          </cell>
          <cell r="J466">
            <v>169.29</v>
          </cell>
          <cell r="K466">
            <v>0.10000000000000002</v>
          </cell>
          <cell r="L466" t="str">
            <v>Sônia</v>
          </cell>
          <cell r="M466" t="str">
            <v>Rio Grande do Sul</v>
          </cell>
        </row>
        <row r="467">
          <cell r="A467" t="str">
            <v>3008-4380</v>
          </cell>
          <cell r="B467">
            <v>45441</v>
          </cell>
          <cell r="C467" t="str">
            <v>Pré-treino 300g</v>
          </cell>
          <cell r="D467" t="str">
            <v>Suplementos</v>
          </cell>
          <cell r="E467" t="str">
            <v>pre-7055</v>
          </cell>
          <cell r="F467">
            <v>1</v>
          </cell>
          <cell r="G467">
            <v>114.74</v>
          </cell>
          <cell r="H467">
            <v>114.74</v>
          </cell>
          <cell r="I467">
            <v>61.959600000000002</v>
          </cell>
          <cell r="J467">
            <v>61.959600000000002</v>
          </cell>
          <cell r="K467">
            <v>0.45999999999999996</v>
          </cell>
          <cell r="L467" t="str">
            <v>Lívia</v>
          </cell>
          <cell r="M467" t="str">
            <v>Roraima</v>
          </cell>
        </row>
        <row r="468">
          <cell r="A468" t="str">
            <v>9149-3314</v>
          </cell>
          <cell r="B468">
            <v>45441</v>
          </cell>
          <cell r="C468" t="str">
            <v>Creatina 300g</v>
          </cell>
          <cell r="D468" t="str">
            <v>Suplementos</v>
          </cell>
          <cell r="E468" t="str">
            <v>cre-2810</v>
          </cell>
          <cell r="F468">
            <v>2</v>
          </cell>
          <cell r="G468">
            <v>109.9</v>
          </cell>
          <cell r="H468">
            <v>219.8</v>
          </cell>
          <cell r="I468">
            <v>35.167999999999999</v>
          </cell>
          <cell r="J468">
            <v>70.335999999999999</v>
          </cell>
          <cell r="K468">
            <v>0.67999999999999994</v>
          </cell>
          <cell r="L468" t="str">
            <v>Isadora</v>
          </cell>
          <cell r="M468" t="str">
            <v>Santa Catarina</v>
          </cell>
        </row>
        <row r="469">
          <cell r="A469" t="str">
            <v>6028-4078</v>
          </cell>
          <cell r="B469">
            <v>45441</v>
          </cell>
          <cell r="C469" t="str">
            <v>Creatina 300g</v>
          </cell>
          <cell r="D469" t="str">
            <v>Suplementos</v>
          </cell>
          <cell r="E469" t="str">
            <v>cre-2810</v>
          </cell>
          <cell r="F469">
            <v>6</v>
          </cell>
          <cell r="G469">
            <v>109.9</v>
          </cell>
          <cell r="H469">
            <v>659.40000000000009</v>
          </cell>
          <cell r="I469">
            <v>35.167999999999999</v>
          </cell>
          <cell r="J469">
            <v>211.00799999999998</v>
          </cell>
          <cell r="K469">
            <v>0.68</v>
          </cell>
          <cell r="L469" t="str">
            <v>Sônia</v>
          </cell>
          <cell r="M469" t="str">
            <v>São Paulo</v>
          </cell>
        </row>
        <row r="470">
          <cell r="A470" t="str">
            <v>5576-3425</v>
          </cell>
          <cell r="B470">
            <v>45442</v>
          </cell>
          <cell r="C470" t="str">
            <v>Azeite 500ml</v>
          </cell>
          <cell r="D470" t="str">
            <v>Óleos</v>
          </cell>
          <cell r="E470" t="str">
            <v>aze-5955</v>
          </cell>
          <cell r="F470">
            <v>6</v>
          </cell>
          <cell r="G470">
            <v>299</v>
          </cell>
          <cell r="H470">
            <v>1794</v>
          </cell>
          <cell r="I470">
            <v>224.25</v>
          </cell>
          <cell r="J470">
            <v>1345.5</v>
          </cell>
          <cell r="K470">
            <v>0.25</v>
          </cell>
          <cell r="L470" t="str">
            <v>Rubi</v>
          </cell>
          <cell r="M470" t="str">
            <v>Alagoas</v>
          </cell>
        </row>
        <row r="471">
          <cell r="A471" t="str">
            <v>1239-7401</v>
          </cell>
          <cell r="B471">
            <v>45442</v>
          </cell>
          <cell r="C471" t="str">
            <v>Café 250g</v>
          </cell>
          <cell r="D471" t="str">
            <v>Grãos</v>
          </cell>
          <cell r="E471" t="str">
            <v>caf-7642</v>
          </cell>
          <cell r="F471">
            <v>8</v>
          </cell>
          <cell r="G471">
            <v>208.00800000000001</v>
          </cell>
          <cell r="H471">
            <v>1664.0640000000001</v>
          </cell>
          <cell r="I471">
            <v>183.04704000000001</v>
          </cell>
          <cell r="J471">
            <v>1464.3763200000001</v>
          </cell>
          <cell r="K471">
            <v>0.12</v>
          </cell>
          <cell r="L471" t="str">
            <v>Elisa</v>
          </cell>
          <cell r="M471" t="str">
            <v>Bahia</v>
          </cell>
        </row>
        <row r="472">
          <cell r="A472" t="str">
            <v>6600-7474</v>
          </cell>
          <cell r="B472">
            <v>45442</v>
          </cell>
          <cell r="C472" t="str">
            <v>Creatina 120 caps</v>
          </cell>
          <cell r="D472" t="str">
            <v>Suplementos</v>
          </cell>
          <cell r="E472" t="str">
            <v>cre-2453</v>
          </cell>
          <cell r="F472">
            <v>7</v>
          </cell>
          <cell r="G472">
            <v>57.32</v>
          </cell>
          <cell r="H472">
            <v>401.24</v>
          </cell>
          <cell r="I472">
            <v>47.002399999999994</v>
          </cell>
          <cell r="J472">
            <v>329.01679999999999</v>
          </cell>
          <cell r="K472">
            <v>0.18000000000000005</v>
          </cell>
          <cell r="L472" t="str">
            <v>Akemi</v>
          </cell>
          <cell r="M472" t="str">
            <v>Ceará</v>
          </cell>
        </row>
        <row r="473">
          <cell r="A473" t="str">
            <v>4258-1391</v>
          </cell>
          <cell r="B473">
            <v>45443</v>
          </cell>
          <cell r="C473" t="str">
            <v>Coenzima Q10</v>
          </cell>
          <cell r="D473" t="str">
            <v>Outros</v>
          </cell>
          <cell r="E473" t="str">
            <v>coe-2458</v>
          </cell>
          <cell r="F473">
            <v>9</v>
          </cell>
          <cell r="G473">
            <v>89.9</v>
          </cell>
          <cell r="H473">
            <v>809.1</v>
          </cell>
          <cell r="I473">
            <v>64.728000000000009</v>
          </cell>
          <cell r="J473">
            <v>582.55200000000013</v>
          </cell>
          <cell r="K473">
            <v>0.27999999999999986</v>
          </cell>
          <cell r="L473" t="str">
            <v>Elisa</v>
          </cell>
          <cell r="M473" t="str">
            <v>Espírito Santo</v>
          </cell>
        </row>
        <row r="474">
          <cell r="A474" t="str">
            <v>1303-7801</v>
          </cell>
          <cell r="B474">
            <v>45443</v>
          </cell>
          <cell r="C474" t="str">
            <v>Leite Pó 380g</v>
          </cell>
          <cell r="D474" t="str">
            <v>Outros</v>
          </cell>
          <cell r="E474" t="str">
            <v>lei-7759</v>
          </cell>
          <cell r="F474">
            <v>7</v>
          </cell>
          <cell r="G474">
            <v>19.79</v>
          </cell>
          <cell r="H474">
            <v>138.53</v>
          </cell>
          <cell r="I474">
            <v>9.6970999999999989</v>
          </cell>
          <cell r="J474">
            <v>67.879699999999985</v>
          </cell>
          <cell r="K474">
            <v>0.51000000000000012</v>
          </cell>
          <cell r="L474" t="str">
            <v>Alícia</v>
          </cell>
          <cell r="M474" t="str">
            <v>Goiás</v>
          </cell>
        </row>
        <row r="475">
          <cell r="A475" t="str">
            <v>8021-1879</v>
          </cell>
          <cell r="B475">
            <v>45443</v>
          </cell>
          <cell r="C475" t="str">
            <v>Creatina 150g</v>
          </cell>
          <cell r="D475" t="str">
            <v>Suplementos</v>
          </cell>
          <cell r="E475" t="str">
            <v>cre-7461</v>
          </cell>
          <cell r="F475">
            <v>4</v>
          </cell>
          <cell r="G475">
            <v>89.9</v>
          </cell>
          <cell r="H475">
            <v>359.6</v>
          </cell>
          <cell r="I475">
            <v>64.728000000000009</v>
          </cell>
          <cell r="J475">
            <v>258.91200000000003</v>
          </cell>
          <cell r="K475">
            <v>0.27999999999999997</v>
          </cell>
          <cell r="L475" t="str">
            <v>Miranda</v>
          </cell>
          <cell r="M475" t="str">
            <v>Mato Grosso</v>
          </cell>
        </row>
        <row r="476">
          <cell r="A476" t="str">
            <v>9694-5306</v>
          </cell>
          <cell r="B476">
            <v>45444</v>
          </cell>
          <cell r="C476" t="str">
            <v>Ômega 3 120 caps</v>
          </cell>
          <cell r="D476" t="str">
            <v>Suplementos</v>
          </cell>
          <cell r="E476" t="str">
            <v>ome-3869</v>
          </cell>
          <cell r="F476">
            <v>3</v>
          </cell>
          <cell r="G476">
            <v>115.56</v>
          </cell>
          <cell r="H476">
            <v>346.68</v>
          </cell>
          <cell r="I476">
            <v>90.136800000000008</v>
          </cell>
          <cell r="J476">
            <v>270.41040000000004</v>
          </cell>
          <cell r="K476">
            <v>0.21999999999999992</v>
          </cell>
          <cell r="L476" t="str">
            <v>Maria</v>
          </cell>
          <cell r="M476" t="str">
            <v>Mato Grosso do Sul</v>
          </cell>
        </row>
        <row r="477">
          <cell r="A477" t="str">
            <v>1443-7124</v>
          </cell>
          <cell r="B477">
            <v>45444</v>
          </cell>
          <cell r="C477" t="str">
            <v>Café 1Kg</v>
          </cell>
          <cell r="D477" t="str">
            <v>Grãos</v>
          </cell>
          <cell r="E477" t="str">
            <v>caf-5502</v>
          </cell>
          <cell r="F477">
            <v>5</v>
          </cell>
          <cell r="G477">
            <v>75.7</v>
          </cell>
          <cell r="H477">
            <v>378.5</v>
          </cell>
          <cell r="I477">
            <v>48.448</v>
          </cell>
          <cell r="J477">
            <v>242.24</v>
          </cell>
          <cell r="K477">
            <v>0.36</v>
          </cell>
          <cell r="L477" t="str">
            <v>Maria</v>
          </cell>
          <cell r="M477" t="str">
            <v>Minas Gerais</v>
          </cell>
        </row>
        <row r="478">
          <cell r="A478" t="str">
            <v>5501-7612</v>
          </cell>
          <cell r="B478">
            <v>45444</v>
          </cell>
          <cell r="C478" t="str">
            <v>Azeite 500ml</v>
          </cell>
          <cell r="D478" t="str">
            <v>Óleos</v>
          </cell>
          <cell r="E478" t="str">
            <v>aze-5955</v>
          </cell>
          <cell r="F478">
            <v>10</v>
          </cell>
          <cell r="G478">
            <v>27.99</v>
          </cell>
          <cell r="H478">
            <v>279.89999999999998</v>
          </cell>
          <cell r="I478">
            <v>14.5548</v>
          </cell>
          <cell r="J478">
            <v>145.548</v>
          </cell>
          <cell r="K478">
            <v>0.47999999999999993</v>
          </cell>
          <cell r="L478" t="str">
            <v>Amanda</v>
          </cell>
          <cell r="M478" t="str">
            <v>Pará</v>
          </cell>
        </row>
        <row r="479">
          <cell r="A479" t="str">
            <v>3425-2671</v>
          </cell>
          <cell r="B479">
            <v>45445</v>
          </cell>
          <cell r="C479" t="str">
            <v>Café 1Kg</v>
          </cell>
          <cell r="D479" t="str">
            <v>Grãos</v>
          </cell>
          <cell r="E479" t="str">
            <v>caf-5502</v>
          </cell>
          <cell r="F479">
            <v>8</v>
          </cell>
          <cell r="G479">
            <v>75.7</v>
          </cell>
          <cell r="H479">
            <v>605.6</v>
          </cell>
          <cell r="I479">
            <v>48.448</v>
          </cell>
          <cell r="J479">
            <v>387.584</v>
          </cell>
          <cell r="K479">
            <v>0.36000000000000004</v>
          </cell>
          <cell r="L479" t="str">
            <v>Juliana</v>
          </cell>
          <cell r="M479" t="str">
            <v>Paraná</v>
          </cell>
        </row>
        <row r="480">
          <cell r="A480" t="str">
            <v>2763-5621</v>
          </cell>
          <cell r="B480">
            <v>45445</v>
          </cell>
          <cell r="C480" t="str">
            <v>Creatina 300g</v>
          </cell>
          <cell r="D480" t="str">
            <v>Suplementos</v>
          </cell>
          <cell r="E480" t="str">
            <v>cre-2810</v>
          </cell>
          <cell r="F480">
            <v>1</v>
          </cell>
          <cell r="G480">
            <v>129.74</v>
          </cell>
          <cell r="H480">
            <v>129.74</v>
          </cell>
          <cell r="I480">
            <v>79.141400000000004</v>
          </cell>
          <cell r="J480">
            <v>79.141400000000004</v>
          </cell>
          <cell r="K480">
            <v>0.39</v>
          </cell>
          <cell r="L480" t="str">
            <v>Gia</v>
          </cell>
          <cell r="M480" t="str">
            <v>Pernambuco</v>
          </cell>
        </row>
        <row r="481">
          <cell r="A481" t="str">
            <v>6059-6741</v>
          </cell>
          <cell r="B481">
            <v>45445</v>
          </cell>
          <cell r="C481" t="str">
            <v>Coenzima Q10</v>
          </cell>
          <cell r="D481" t="str">
            <v>Outros</v>
          </cell>
          <cell r="E481" t="str">
            <v>coe-2458</v>
          </cell>
          <cell r="F481">
            <v>9</v>
          </cell>
          <cell r="G481">
            <v>102.87</v>
          </cell>
          <cell r="H481">
            <v>925.83</v>
          </cell>
          <cell r="I481">
            <v>62.750700000000009</v>
          </cell>
          <cell r="J481">
            <v>564.75630000000012</v>
          </cell>
          <cell r="K481">
            <v>0.3899999999999999</v>
          </cell>
          <cell r="L481" t="str">
            <v>Dulce</v>
          </cell>
          <cell r="M481" t="str">
            <v>Piauí</v>
          </cell>
        </row>
        <row r="482">
          <cell r="A482" t="str">
            <v>9542-6703</v>
          </cell>
          <cell r="B482">
            <v>45446</v>
          </cell>
          <cell r="C482" t="str">
            <v>Creatina 300g</v>
          </cell>
          <cell r="D482" t="str">
            <v>Suplementos</v>
          </cell>
          <cell r="E482" t="str">
            <v>cre-2810</v>
          </cell>
          <cell r="F482">
            <v>7</v>
          </cell>
          <cell r="G482">
            <v>109.9</v>
          </cell>
          <cell r="H482">
            <v>769.30000000000007</v>
          </cell>
          <cell r="I482">
            <v>35.167999999999999</v>
          </cell>
          <cell r="J482">
            <v>246.17599999999999</v>
          </cell>
          <cell r="K482">
            <v>0.67999999999999994</v>
          </cell>
          <cell r="L482" t="str">
            <v>Akemi</v>
          </cell>
          <cell r="M482" t="str">
            <v>Rio de Janeiro</v>
          </cell>
        </row>
        <row r="483">
          <cell r="A483" t="str">
            <v>6359-9620</v>
          </cell>
          <cell r="B483">
            <v>45446</v>
          </cell>
          <cell r="C483" t="str">
            <v>Azeite 500ml</v>
          </cell>
          <cell r="D483" t="str">
            <v>Óleos</v>
          </cell>
          <cell r="E483" t="str">
            <v>aze-5955</v>
          </cell>
          <cell r="F483">
            <v>5</v>
          </cell>
          <cell r="G483">
            <v>27.99</v>
          </cell>
          <cell r="H483">
            <v>139.94999999999999</v>
          </cell>
          <cell r="I483">
            <v>14.5548</v>
          </cell>
          <cell r="J483">
            <v>72.774000000000001</v>
          </cell>
          <cell r="K483">
            <v>0.47999999999999993</v>
          </cell>
          <cell r="L483" t="str">
            <v>Dafne</v>
          </cell>
          <cell r="M483" t="str">
            <v>Rio Grande do Norte</v>
          </cell>
        </row>
        <row r="484">
          <cell r="A484" t="str">
            <v>6382-9835</v>
          </cell>
          <cell r="B484">
            <v>45446</v>
          </cell>
          <cell r="C484" t="str">
            <v>Leite Pó 380g</v>
          </cell>
          <cell r="D484" t="str">
            <v>Outros</v>
          </cell>
          <cell r="E484" t="str">
            <v>lei-7759</v>
          </cell>
          <cell r="F484">
            <v>5</v>
          </cell>
          <cell r="G484">
            <v>19.79</v>
          </cell>
          <cell r="H484">
            <v>98.949999999999989</v>
          </cell>
          <cell r="I484">
            <v>9.6970999999999989</v>
          </cell>
          <cell r="J484">
            <v>48.485499999999995</v>
          </cell>
          <cell r="K484">
            <v>0.51</v>
          </cell>
          <cell r="L484" t="str">
            <v>Isaura</v>
          </cell>
          <cell r="M484" t="str">
            <v>Rio Grande do Sul</v>
          </cell>
        </row>
        <row r="485">
          <cell r="A485" t="str">
            <v>3921-7845</v>
          </cell>
          <cell r="B485">
            <v>45447</v>
          </cell>
          <cell r="C485" t="str">
            <v>Ômega 3 60 caps</v>
          </cell>
          <cell r="D485" t="str">
            <v>Suplementos</v>
          </cell>
          <cell r="E485" t="str">
            <v>ome-7103</v>
          </cell>
          <cell r="F485">
            <v>9</v>
          </cell>
          <cell r="G485">
            <v>69.335999999999999</v>
          </cell>
          <cell r="H485">
            <v>624.024</v>
          </cell>
          <cell r="I485">
            <v>50.615280000000006</v>
          </cell>
          <cell r="J485">
            <v>455.53752000000003</v>
          </cell>
          <cell r="K485">
            <v>0.26999999999999996</v>
          </cell>
          <cell r="L485" t="str">
            <v>Cláudia</v>
          </cell>
          <cell r="M485" t="str">
            <v>Roraima</v>
          </cell>
        </row>
        <row r="486">
          <cell r="A486" t="str">
            <v>6821-6171</v>
          </cell>
          <cell r="B486">
            <v>45447</v>
          </cell>
          <cell r="C486" t="str">
            <v>Café 1Kg</v>
          </cell>
          <cell r="D486" t="str">
            <v>Grãos</v>
          </cell>
          <cell r="E486" t="str">
            <v>caf-5502</v>
          </cell>
          <cell r="F486">
            <v>6</v>
          </cell>
          <cell r="G486">
            <v>194.14079999999998</v>
          </cell>
          <cell r="H486">
            <v>1164.8447999999999</v>
          </cell>
          <cell r="I486">
            <v>151.429824</v>
          </cell>
          <cell r="J486">
            <v>908.57894399999998</v>
          </cell>
          <cell r="K486">
            <v>0.21999999999999992</v>
          </cell>
          <cell r="L486" t="str">
            <v>Camille</v>
          </cell>
          <cell r="M486" t="str">
            <v>Santa Catarina</v>
          </cell>
        </row>
        <row r="487">
          <cell r="A487" t="str">
            <v>9565-9061</v>
          </cell>
          <cell r="B487">
            <v>45447</v>
          </cell>
          <cell r="C487" t="str">
            <v>Azeite 500ml</v>
          </cell>
          <cell r="D487" t="str">
            <v>Óleos</v>
          </cell>
          <cell r="E487" t="str">
            <v>aze-5955</v>
          </cell>
          <cell r="F487">
            <v>3</v>
          </cell>
          <cell r="G487">
            <v>27.99</v>
          </cell>
          <cell r="H487">
            <v>83.97</v>
          </cell>
          <cell r="I487">
            <v>14.5548</v>
          </cell>
          <cell r="J487">
            <v>43.664400000000001</v>
          </cell>
          <cell r="K487">
            <v>0.48</v>
          </cell>
          <cell r="L487" t="str">
            <v>Lolita</v>
          </cell>
          <cell r="M487" t="str">
            <v>São Paulo</v>
          </cell>
        </row>
        <row r="488">
          <cell r="A488" t="str">
            <v>2645-6241</v>
          </cell>
          <cell r="B488">
            <v>45448</v>
          </cell>
          <cell r="C488" t="str">
            <v>Ômega 3 120 caps</v>
          </cell>
          <cell r="D488" t="str">
            <v>Suplementos</v>
          </cell>
          <cell r="E488" t="str">
            <v>ome-3869</v>
          </cell>
          <cell r="F488">
            <v>10</v>
          </cell>
          <cell r="G488">
            <v>15.29</v>
          </cell>
          <cell r="H488">
            <v>152.89999999999998</v>
          </cell>
          <cell r="I488">
            <v>10.5501</v>
          </cell>
          <cell r="J488">
            <v>105.501</v>
          </cell>
          <cell r="K488">
            <v>0.30999999999999989</v>
          </cell>
          <cell r="L488" t="str">
            <v>Marina</v>
          </cell>
          <cell r="M488" t="str">
            <v>Alagoas</v>
          </cell>
        </row>
        <row r="489">
          <cell r="A489" t="str">
            <v>5578-6679</v>
          </cell>
          <cell r="B489">
            <v>45448</v>
          </cell>
          <cell r="C489" t="str">
            <v>Azeite 500ml</v>
          </cell>
          <cell r="D489" t="str">
            <v>Óleos</v>
          </cell>
          <cell r="E489" t="str">
            <v>aze-5955</v>
          </cell>
          <cell r="F489">
            <v>5</v>
          </cell>
          <cell r="G489">
            <v>89.9</v>
          </cell>
          <cell r="H489">
            <v>449.5</v>
          </cell>
          <cell r="I489">
            <v>64.728000000000009</v>
          </cell>
          <cell r="J489">
            <v>323.64000000000004</v>
          </cell>
          <cell r="K489">
            <v>0.27999999999999992</v>
          </cell>
          <cell r="L489" t="str">
            <v>Melissa</v>
          </cell>
          <cell r="M489" t="str">
            <v>Bahia</v>
          </cell>
        </row>
        <row r="490">
          <cell r="A490" t="str">
            <v>9342-6378</v>
          </cell>
          <cell r="B490">
            <v>45448</v>
          </cell>
          <cell r="C490" t="str">
            <v>Creatina 150g</v>
          </cell>
          <cell r="D490" t="str">
            <v>Suplementos</v>
          </cell>
          <cell r="E490" t="str">
            <v>cre-7461</v>
          </cell>
          <cell r="F490">
            <v>4</v>
          </cell>
          <cell r="G490">
            <v>89.9</v>
          </cell>
          <cell r="H490">
            <v>359.6</v>
          </cell>
          <cell r="I490">
            <v>64.728000000000009</v>
          </cell>
          <cell r="J490">
            <v>258.91200000000003</v>
          </cell>
          <cell r="K490">
            <v>0.27999999999999997</v>
          </cell>
          <cell r="L490" t="str">
            <v>Roberta</v>
          </cell>
          <cell r="M490" t="str">
            <v>Ceará</v>
          </cell>
        </row>
        <row r="491">
          <cell r="A491" t="str">
            <v>6914-1921</v>
          </cell>
          <cell r="B491">
            <v>45448</v>
          </cell>
          <cell r="C491" t="str">
            <v>Creatina 120 caps</v>
          </cell>
          <cell r="D491" t="str">
            <v>Suplementos</v>
          </cell>
          <cell r="E491" t="str">
            <v>cre-2453</v>
          </cell>
          <cell r="F491">
            <v>10</v>
          </cell>
          <cell r="G491">
            <v>103.18</v>
          </cell>
          <cell r="H491">
            <v>1031.8000000000002</v>
          </cell>
          <cell r="I491">
            <v>42.303800000000003</v>
          </cell>
          <cell r="J491">
            <v>423.03800000000001</v>
          </cell>
          <cell r="K491">
            <v>0.59000000000000008</v>
          </cell>
          <cell r="L491" t="str">
            <v>Maitê</v>
          </cell>
          <cell r="M491" t="str">
            <v>Espírito Santo</v>
          </cell>
        </row>
        <row r="492">
          <cell r="A492" t="str">
            <v>6028-2146</v>
          </cell>
          <cell r="B492">
            <v>45449</v>
          </cell>
          <cell r="C492" t="str">
            <v>Creatina 120 caps</v>
          </cell>
          <cell r="D492" t="str">
            <v>Suplementos</v>
          </cell>
          <cell r="E492" t="str">
            <v>cre-2453</v>
          </cell>
          <cell r="F492">
            <v>10</v>
          </cell>
          <cell r="G492">
            <v>299</v>
          </cell>
          <cell r="H492">
            <v>2990</v>
          </cell>
          <cell r="I492">
            <v>224.25</v>
          </cell>
          <cell r="J492">
            <v>2242.5</v>
          </cell>
          <cell r="K492">
            <v>0.25</v>
          </cell>
          <cell r="L492" t="str">
            <v>Andresa</v>
          </cell>
          <cell r="M492" t="str">
            <v>Goiás</v>
          </cell>
        </row>
        <row r="493">
          <cell r="A493" t="str">
            <v>9008-5345</v>
          </cell>
          <cell r="B493">
            <v>45449</v>
          </cell>
          <cell r="C493" t="str">
            <v>Coenzima Q10</v>
          </cell>
          <cell r="D493" t="str">
            <v>Outros</v>
          </cell>
          <cell r="E493" t="str">
            <v>coe-2458</v>
          </cell>
          <cell r="F493">
            <v>1</v>
          </cell>
          <cell r="G493">
            <v>102.87</v>
          </cell>
          <cell r="H493">
            <v>102.87</v>
          </cell>
          <cell r="I493">
            <v>62.750700000000009</v>
          </cell>
          <cell r="J493">
            <v>62.750700000000009</v>
          </cell>
          <cell r="K493">
            <v>0.38999999999999996</v>
          </cell>
          <cell r="L493" t="str">
            <v>Alma</v>
          </cell>
          <cell r="M493" t="str">
            <v>Mato Grosso</v>
          </cell>
        </row>
        <row r="494">
          <cell r="A494" t="str">
            <v>8473-4168</v>
          </cell>
          <cell r="B494">
            <v>45449</v>
          </cell>
          <cell r="C494" t="str">
            <v>Pré-treino 150g</v>
          </cell>
          <cell r="D494" t="str">
            <v>Suplementos</v>
          </cell>
          <cell r="E494" t="str">
            <v>pre-2335</v>
          </cell>
          <cell r="F494">
            <v>3</v>
          </cell>
          <cell r="G494">
            <v>87.9</v>
          </cell>
          <cell r="H494">
            <v>263.70000000000005</v>
          </cell>
          <cell r="I494">
            <v>65.924999999999997</v>
          </cell>
          <cell r="J494">
            <v>197.77499999999998</v>
          </cell>
          <cell r="K494">
            <v>0.25000000000000022</v>
          </cell>
          <cell r="L494" t="str">
            <v>Luciana</v>
          </cell>
          <cell r="M494" t="str">
            <v>Mato Grosso do Sul</v>
          </cell>
        </row>
        <row r="495">
          <cell r="A495" t="str">
            <v>1351-5511</v>
          </cell>
          <cell r="B495">
            <v>45450</v>
          </cell>
          <cell r="C495" t="str">
            <v>Creatina 300g</v>
          </cell>
          <cell r="D495" t="str">
            <v>Suplementos</v>
          </cell>
          <cell r="E495" t="str">
            <v>cre-2810</v>
          </cell>
          <cell r="F495">
            <v>6</v>
          </cell>
          <cell r="G495">
            <v>109.9</v>
          </cell>
          <cell r="H495">
            <v>659.40000000000009</v>
          </cell>
          <cell r="I495">
            <v>35.167999999999999</v>
          </cell>
          <cell r="J495">
            <v>211.00799999999998</v>
          </cell>
          <cell r="K495">
            <v>0.68</v>
          </cell>
          <cell r="L495" t="str">
            <v>Lilian</v>
          </cell>
          <cell r="M495" t="str">
            <v>Minas Gerais</v>
          </cell>
        </row>
        <row r="496">
          <cell r="A496" t="str">
            <v>9023-3198</v>
          </cell>
          <cell r="B496">
            <v>45450</v>
          </cell>
          <cell r="C496" t="str">
            <v>Creatina 300g</v>
          </cell>
          <cell r="D496" t="str">
            <v>Suplementos</v>
          </cell>
          <cell r="E496" t="str">
            <v>cre-2810</v>
          </cell>
          <cell r="F496">
            <v>7</v>
          </cell>
          <cell r="G496">
            <v>129.74</v>
          </cell>
          <cell r="H496">
            <v>908.18000000000006</v>
          </cell>
          <cell r="I496">
            <v>79.141400000000004</v>
          </cell>
          <cell r="J496">
            <v>553.98980000000006</v>
          </cell>
          <cell r="K496">
            <v>0.38999999999999996</v>
          </cell>
          <cell r="L496" t="str">
            <v>Ivy</v>
          </cell>
          <cell r="M496" t="str">
            <v>Pará</v>
          </cell>
        </row>
        <row r="497">
          <cell r="A497" t="str">
            <v>2959-6286</v>
          </cell>
          <cell r="B497">
            <v>45450</v>
          </cell>
          <cell r="C497" t="str">
            <v>Creatina 120 caps</v>
          </cell>
          <cell r="D497" t="str">
            <v>Suplementos</v>
          </cell>
          <cell r="E497" t="str">
            <v>cre-2453</v>
          </cell>
          <cell r="F497">
            <v>4</v>
          </cell>
          <cell r="G497">
            <v>175.71</v>
          </cell>
          <cell r="H497">
            <v>702.84</v>
          </cell>
          <cell r="I497">
            <v>117.7257</v>
          </cell>
          <cell r="J497">
            <v>470.90280000000001</v>
          </cell>
          <cell r="K497">
            <v>0.33</v>
          </cell>
          <cell r="L497" t="str">
            <v>Melissa</v>
          </cell>
          <cell r="M497" t="str">
            <v>Paraná</v>
          </cell>
        </row>
        <row r="498">
          <cell r="A498" t="str">
            <v>5364-2152</v>
          </cell>
          <cell r="B498">
            <v>45451</v>
          </cell>
          <cell r="C498" t="str">
            <v>Creatina 120 caps</v>
          </cell>
          <cell r="D498" t="str">
            <v>Suplementos</v>
          </cell>
          <cell r="E498" t="str">
            <v>cre-2453</v>
          </cell>
          <cell r="F498">
            <v>2</v>
          </cell>
          <cell r="G498">
            <v>299</v>
          </cell>
          <cell r="H498">
            <v>598</v>
          </cell>
          <cell r="I498">
            <v>224.25</v>
          </cell>
          <cell r="J498">
            <v>448.5</v>
          </cell>
          <cell r="K498">
            <v>0.25</v>
          </cell>
          <cell r="L498" t="str">
            <v>Elen</v>
          </cell>
          <cell r="M498" t="str">
            <v>Pernambuco</v>
          </cell>
        </row>
        <row r="499">
          <cell r="A499" t="str">
            <v>6763-3719</v>
          </cell>
          <cell r="B499">
            <v>45451</v>
          </cell>
          <cell r="C499" t="str">
            <v>Chocolate 250ml</v>
          </cell>
          <cell r="D499" t="str">
            <v>Outros</v>
          </cell>
          <cell r="E499" t="str">
            <v>cho-9456</v>
          </cell>
          <cell r="F499">
            <v>1</v>
          </cell>
          <cell r="G499">
            <v>9.2899999999999991</v>
          </cell>
          <cell r="H499">
            <v>9.2899999999999991</v>
          </cell>
          <cell r="I499">
            <v>3.1585999999999994</v>
          </cell>
          <cell r="J499">
            <v>3.1585999999999994</v>
          </cell>
          <cell r="K499">
            <v>0.66</v>
          </cell>
          <cell r="L499" t="str">
            <v>Olga</v>
          </cell>
          <cell r="M499" t="str">
            <v>Piauí</v>
          </cell>
        </row>
        <row r="500">
          <cell r="A500" t="str">
            <v>3529-2194</v>
          </cell>
          <cell r="B500">
            <v>45451</v>
          </cell>
          <cell r="C500" t="str">
            <v>Pasta Amendoim 500g</v>
          </cell>
          <cell r="D500" t="str">
            <v>Outros</v>
          </cell>
          <cell r="E500" t="str">
            <v>pas-6438</v>
          </cell>
          <cell r="F500">
            <v>5</v>
          </cell>
          <cell r="G500">
            <v>69.335999999999999</v>
          </cell>
          <cell r="H500">
            <v>346.68</v>
          </cell>
          <cell r="I500">
            <v>50.615280000000006</v>
          </cell>
          <cell r="J500">
            <v>253.07640000000004</v>
          </cell>
          <cell r="K500">
            <v>0.26999999999999991</v>
          </cell>
          <cell r="L500" t="str">
            <v>Melissa</v>
          </cell>
          <cell r="M500" t="str">
            <v>Rio de Janeiro</v>
          </cell>
        </row>
        <row r="501">
          <cell r="A501" t="str">
            <v>6887-3685</v>
          </cell>
          <cell r="B501">
            <v>45452</v>
          </cell>
          <cell r="C501" t="str">
            <v>Creatina 120 caps</v>
          </cell>
          <cell r="D501" t="str">
            <v>Suplementos</v>
          </cell>
          <cell r="E501" t="str">
            <v>cre-2453</v>
          </cell>
          <cell r="F501">
            <v>10</v>
          </cell>
          <cell r="G501">
            <v>175.71</v>
          </cell>
          <cell r="H501">
            <v>1757.1000000000001</v>
          </cell>
          <cell r="I501">
            <v>117.7257</v>
          </cell>
          <cell r="J501">
            <v>1177.2570000000001</v>
          </cell>
          <cell r="K501">
            <v>0.33</v>
          </cell>
          <cell r="L501" t="str">
            <v>Catarina</v>
          </cell>
          <cell r="M501" t="str">
            <v>Rio Grande do Norte</v>
          </cell>
        </row>
        <row r="502">
          <cell r="A502" t="str">
            <v>4210-7626</v>
          </cell>
          <cell r="B502">
            <v>45452</v>
          </cell>
          <cell r="C502" t="str">
            <v>Coenzima Q10</v>
          </cell>
          <cell r="D502" t="str">
            <v>Outros</v>
          </cell>
          <cell r="E502" t="str">
            <v>coe-2458</v>
          </cell>
          <cell r="F502">
            <v>1</v>
          </cell>
          <cell r="G502">
            <v>102.87</v>
          </cell>
          <cell r="H502">
            <v>102.87</v>
          </cell>
          <cell r="I502">
            <v>62.750700000000009</v>
          </cell>
          <cell r="J502">
            <v>62.750700000000009</v>
          </cell>
          <cell r="K502">
            <v>0.38999999999999996</v>
          </cell>
          <cell r="L502" t="str">
            <v>Jamila</v>
          </cell>
          <cell r="M502" t="str">
            <v>Rio Grande do Sul</v>
          </cell>
        </row>
        <row r="503">
          <cell r="A503" t="str">
            <v>9330-2084</v>
          </cell>
          <cell r="B503">
            <v>45452</v>
          </cell>
          <cell r="C503" t="str">
            <v>Café 250g</v>
          </cell>
          <cell r="D503" t="str">
            <v>Grãos</v>
          </cell>
          <cell r="E503" t="str">
            <v>caf-7642</v>
          </cell>
          <cell r="F503">
            <v>7</v>
          </cell>
          <cell r="G503">
            <v>20.9</v>
          </cell>
          <cell r="H503">
            <v>146.29999999999998</v>
          </cell>
          <cell r="I503">
            <v>18.809999999999999</v>
          </cell>
          <cell r="J503">
            <v>131.66999999999999</v>
          </cell>
          <cell r="K503">
            <v>9.9999999999999978E-2</v>
          </cell>
          <cell r="L503" t="str">
            <v>Adriana</v>
          </cell>
          <cell r="M503" t="str">
            <v>Roraima</v>
          </cell>
        </row>
        <row r="504">
          <cell r="A504" t="str">
            <v>6223-8411</v>
          </cell>
          <cell r="B504">
            <v>45453</v>
          </cell>
          <cell r="C504" t="str">
            <v>Creatina 120 caps</v>
          </cell>
          <cell r="D504" t="str">
            <v>Suplementos</v>
          </cell>
          <cell r="E504" t="str">
            <v>cre-2453</v>
          </cell>
          <cell r="F504">
            <v>9</v>
          </cell>
          <cell r="G504">
            <v>103.18</v>
          </cell>
          <cell r="H504">
            <v>928.62000000000012</v>
          </cell>
          <cell r="I504">
            <v>42.303800000000003</v>
          </cell>
          <cell r="J504">
            <v>380.73420000000004</v>
          </cell>
          <cell r="K504">
            <v>0.59</v>
          </cell>
          <cell r="L504" t="str">
            <v>Verena</v>
          </cell>
          <cell r="M504" t="str">
            <v>Santa Catarina</v>
          </cell>
        </row>
        <row r="505">
          <cell r="A505" t="str">
            <v>1887-1022</v>
          </cell>
          <cell r="B505">
            <v>45453</v>
          </cell>
          <cell r="C505" t="str">
            <v>Pré-treino 150g</v>
          </cell>
          <cell r="D505" t="str">
            <v>Suplementos</v>
          </cell>
          <cell r="E505" t="str">
            <v>pre-2335</v>
          </cell>
          <cell r="F505">
            <v>2</v>
          </cell>
          <cell r="G505">
            <v>87.9</v>
          </cell>
          <cell r="H505">
            <v>175.8</v>
          </cell>
          <cell r="I505">
            <v>65.924999999999997</v>
          </cell>
          <cell r="J505">
            <v>131.85</v>
          </cell>
          <cell r="K505">
            <v>0.25000000000000006</v>
          </cell>
          <cell r="L505" t="str">
            <v>Velma</v>
          </cell>
          <cell r="M505" t="str">
            <v>São Paulo</v>
          </cell>
        </row>
        <row r="506">
          <cell r="A506" t="str">
            <v>1813-6235</v>
          </cell>
          <cell r="B506">
            <v>45453</v>
          </cell>
          <cell r="C506" t="str">
            <v>Café 1Kg</v>
          </cell>
          <cell r="D506" t="str">
            <v>Grãos</v>
          </cell>
          <cell r="E506" t="str">
            <v>caf-5502</v>
          </cell>
          <cell r="F506">
            <v>2</v>
          </cell>
          <cell r="G506">
            <v>75.7</v>
          </cell>
          <cell r="H506">
            <v>151.4</v>
          </cell>
          <cell r="I506">
            <v>48.448</v>
          </cell>
          <cell r="J506">
            <v>96.896000000000001</v>
          </cell>
          <cell r="K506">
            <v>0.36000000000000004</v>
          </cell>
          <cell r="L506" t="str">
            <v>Úrsula</v>
          </cell>
          <cell r="M506" t="str">
            <v>Alagoas</v>
          </cell>
        </row>
        <row r="507">
          <cell r="A507" t="str">
            <v>4991-4523</v>
          </cell>
          <cell r="B507">
            <v>45454</v>
          </cell>
          <cell r="C507" t="str">
            <v>Creatina 300g</v>
          </cell>
          <cell r="D507" t="str">
            <v>Suplementos</v>
          </cell>
          <cell r="E507" t="str">
            <v>cre-2810</v>
          </cell>
          <cell r="F507">
            <v>9</v>
          </cell>
          <cell r="G507">
            <v>129.74</v>
          </cell>
          <cell r="H507">
            <v>1167.6600000000001</v>
          </cell>
          <cell r="I507">
            <v>79.141400000000004</v>
          </cell>
          <cell r="J507">
            <v>712.27260000000001</v>
          </cell>
          <cell r="K507">
            <v>0.39</v>
          </cell>
          <cell r="L507" t="str">
            <v>Alícia</v>
          </cell>
          <cell r="M507" t="str">
            <v>Bahia</v>
          </cell>
        </row>
        <row r="508">
          <cell r="A508" t="str">
            <v>4681-8091</v>
          </cell>
          <cell r="B508">
            <v>45454</v>
          </cell>
          <cell r="C508" t="str">
            <v>Chocolate 250ml</v>
          </cell>
          <cell r="D508" t="str">
            <v>Outros</v>
          </cell>
          <cell r="E508" t="str">
            <v>cho-9456</v>
          </cell>
          <cell r="F508">
            <v>6</v>
          </cell>
          <cell r="G508">
            <v>9.2899999999999991</v>
          </cell>
          <cell r="H508">
            <v>55.739999999999995</v>
          </cell>
          <cell r="I508">
            <v>3.1585999999999994</v>
          </cell>
          <cell r="J508">
            <v>18.951599999999996</v>
          </cell>
          <cell r="K508">
            <v>0.66</v>
          </cell>
          <cell r="L508" t="str">
            <v>Alice</v>
          </cell>
          <cell r="M508" t="str">
            <v>Ceará</v>
          </cell>
        </row>
        <row r="509">
          <cell r="A509" t="str">
            <v>8965-7258</v>
          </cell>
          <cell r="B509">
            <v>45454</v>
          </cell>
          <cell r="C509" t="str">
            <v>Café 1Kg</v>
          </cell>
          <cell r="D509" t="str">
            <v>Grãos</v>
          </cell>
          <cell r="E509" t="str">
            <v>caf-5502</v>
          </cell>
          <cell r="F509">
            <v>2</v>
          </cell>
          <cell r="G509">
            <v>75.7</v>
          </cell>
          <cell r="H509">
            <v>151.4</v>
          </cell>
          <cell r="I509">
            <v>48.448</v>
          </cell>
          <cell r="J509">
            <v>96.896000000000001</v>
          </cell>
          <cell r="K509">
            <v>0.36000000000000004</v>
          </cell>
          <cell r="L509" t="str">
            <v>Hannah</v>
          </cell>
          <cell r="M509" t="str">
            <v>Espírito Santo</v>
          </cell>
        </row>
        <row r="510">
          <cell r="A510" t="str">
            <v>9173-8016</v>
          </cell>
          <cell r="B510">
            <v>45455</v>
          </cell>
          <cell r="C510" t="str">
            <v>Café 250g</v>
          </cell>
          <cell r="D510" t="str">
            <v>Grãos</v>
          </cell>
          <cell r="E510" t="str">
            <v>caf-7642</v>
          </cell>
          <cell r="F510">
            <v>2</v>
          </cell>
          <cell r="G510">
            <v>114.74</v>
          </cell>
          <cell r="H510">
            <v>229.48</v>
          </cell>
          <cell r="I510">
            <v>61.959600000000002</v>
          </cell>
          <cell r="J510">
            <v>123.9192</v>
          </cell>
          <cell r="K510">
            <v>0.45999999999999996</v>
          </cell>
          <cell r="L510" t="str">
            <v>Valéria</v>
          </cell>
          <cell r="M510" t="str">
            <v>Goiás</v>
          </cell>
        </row>
        <row r="511">
          <cell r="A511" t="str">
            <v>2586-9266</v>
          </cell>
          <cell r="B511">
            <v>45455</v>
          </cell>
          <cell r="C511" t="str">
            <v>Azeite 500ml</v>
          </cell>
          <cell r="D511" t="str">
            <v>Óleos</v>
          </cell>
          <cell r="E511" t="str">
            <v>aze-5955</v>
          </cell>
          <cell r="F511">
            <v>4</v>
          </cell>
          <cell r="G511">
            <v>27.99</v>
          </cell>
          <cell r="H511">
            <v>111.96</v>
          </cell>
          <cell r="I511">
            <v>14.5548</v>
          </cell>
          <cell r="J511">
            <v>58.219200000000001</v>
          </cell>
          <cell r="K511">
            <v>0.48</v>
          </cell>
          <cell r="L511" t="str">
            <v>Afrodite</v>
          </cell>
          <cell r="M511" t="str">
            <v>Mato Grosso</v>
          </cell>
        </row>
        <row r="512">
          <cell r="A512" t="str">
            <v>7331-7837</v>
          </cell>
          <cell r="B512">
            <v>45455</v>
          </cell>
          <cell r="C512" t="str">
            <v>Café 250g</v>
          </cell>
          <cell r="D512" t="str">
            <v>Grãos</v>
          </cell>
          <cell r="E512" t="str">
            <v>caf-7642</v>
          </cell>
          <cell r="F512">
            <v>1</v>
          </cell>
          <cell r="G512">
            <v>25.29</v>
          </cell>
          <cell r="H512">
            <v>25.29</v>
          </cell>
          <cell r="I512">
            <v>20.484899999999996</v>
          </cell>
          <cell r="J512">
            <v>20.484899999999996</v>
          </cell>
          <cell r="K512">
            <v>0.19000000000000011</v>
          </cell>
          <cell r="L512" t="str">
            <v>Alexandrina</v>
          </cell>
          <cell r="M512" t="str">
            <v>Mato Grosso do Sul</v>
          </cell>
        </row>
        <row r="513">
          <cell r="A513" t="str">
            <v>2457-2790</v>
          </cell>
          <cell r="B513">
            <v>45456</v>
          </cell>
          <cell r="C513" t="str">
            <v>Chocolate 250ml</v>
          </cell>
          <cell r="D513" t="str">
            <v>Outros</v>
          </cell>
          <cell r="E513" t="str">
            <v>cho-9456</v>
          </cell>
          <cell r="F513">
            <v>5</v>
          </cell>
          <cell r="G513">
            <v>9.2899999999999991</v>
          </cell>
          <cell r="H513">
            <v>46.449999999999996</v>
          </cell>
          <cell r="I513">
            <v>3.1585999999999994</v>
          </cell>
          <cell r="J513">
            <v>15.792999999999997</v>
          </cell>
          <cell r="K513">
            <v>0.66</v>
          </cell>
          <cell r="L513" t="str">
            <v>Julieta</v>
          </cell>
          <cell r="M513" t="str">
            <v>Minas Gerais</v>
          </cell>
        </row>
        <row r="514">
          <cell r="A514" t="str">
            <v>9235-2399</v>
          </cell>
          <cell r="B514">
            <v>45456</v>
          </cell>
          <cell r="C514" t="str">
            <v>Creatina 300g</v>
          </cell>
          <cell r="D514" t="str">
            <v>Suplementos</v>
          </cell>
          <cell r="E514" t="str">
            <v>cre-2810</v>
          </cell>
          <cell r="F514">
            <v>3</v>
          </cell>
          <cell r="G514">
            <v>129.74</v>
          </cell>
          <cell r="H514">
            <v>389.22</v>
          </cell>
          <cell r="I514">
            <v>79.141400000000004</v>
          </cell>
          <cell r="J514">
            <v>237.42420000000001</v>
          </cell>
          <cell r="K514">
            <v>0.39</v>
          </cell>
          <cell r="L514" t="str">
            <v>Ariadne</v>
          </cell>
          <cell r="M514" t="str">
            <v>Pará</v>
          </cell>
        </row>
        <row r="515">
          <cell r="A515" t="str">
            <v>6017-7456</v>
          </cell>
          <cell r="B515">
            <v>45456</v>
          </cell>
          <cell r="C515" t="str">
            <v>Azeite 500ml</v>
          </cell>
          <cell r="D515" t="str">
            <v>Óleos</v>
          </cell>
          <cell r="E515" t="str">
            <v>aze-5955</v>
          </cell>
          <cell r="F515">
            <v>8</v>
          </cell>
          <cell r="G515">
            <v>27.99</v>
          </cell>
          <cell r="H515">
            <v>223.92</v>
          </cell>
          <cell r="I515">
            <v>14.5548</v>
          </cell>
          <cell r="J515">
            <v>116.4384</v>
          </cell>
          <cell r="K515">
            <v>0.48</v>
          </cell>
          <cell r="L515" t="str">
            <v>Claire</v>
          </cell>
          <cell r="M515" t="str">
            <v>Paraná</v>
          </cell>
        </row>
        <row r="516">
          <cell r="A516" t="str">
            <v>3722-6256</v>
          </cell>
          <cell r="B516">
            <v>45456</v>
          </cell>
          <cell r="C516" t="str">
            <v>Pasta Amendoim 500g</v>
          </cell>
          <cell r="D516" t="str">
            <v>Outros</v>
          </cell>
          <cell r="E516" t="str">
            <v>pas-6438</v>
          </cell>
          <cell r="F516">
            <v>5</v>
          </cell>
          <cell r="G516">
            <v>14.49</v>
          </cell>
          <cell r="H516">
            <v>72.45</v>
          </cell>
          <cell r="I516">
            <v>5.6511000000000005</v>
          </cell>
          <cell r="J516">
            <v>28.255500000000001</v>
          </cell>
          <cell r="K516">
            <v>0.6100000000000001</v>
          </cell>
          <cell r="L516" t="str">
            <v>Miranda</v>
          </cell>
          <cell r="M516" t="str">
            <v>Pernambuco</v>
          </cell>
        </row>
        <row r="517">
          <cell r="A517" t="str">
            <v>4159-5706</v>
          </cell>
          <cell r="B517">
            <v>45457</v>
          </cell>
          <cell r="C517" t="str">
            <v>Leite Pó 380g</v>
          </cell>
          <cell r="D517" t="str">
            <v>Outros</v>
          </cell>
          <cell r="E517" t="str">
            <v>lei-7759</v>
          </cell>
          <cell r="F517">
            <v>2</v>
          </cell>
          <cell r="G517">
            <v>114.74</v>
          </cell>
          <cell r="H517">
            <v>229.48</v>
          </cell>
          <cell r="I517">
            <v>61.959600000000002</v>
          </cell>
          <cell r="J517">
            <v>123.9192</v>
          </cell>
          <cell r="K517">
            <v>0.45999999999999996</v>
          </cell>
          <cell r="L517" t="str">
            <v>Alma</v>
          </cell>
          <cell r="M517" t="str">
            <v>Piauí</v>
          </cell>
        </row>
        <row r="518">
          <cell r="A518" t="str">
            <v>7497-4583</v>
          </cell>
          <cell r="B518">
            <v>45457</v>
          </cell>
          <cell r="C518" t="str">
            <v>Leite Pó 380g</v>
          </cell>
          <cell r="D518" t="str">
            <v>Outros</v>
          </cell>
          <cell r="E518" t="str">
            <v>lei-7759</v>
          </cell>
          <cell r="F518">
            <v>6</v>
          </cell>
          <cell r="G518">
            <v>19.79</v>
          </cell>
          <cell r="H518">
            <v>118.74</v>
          </cell>
          <cell r="I518">
            <v>9.6970999999999989</v>
          </cell>
          <cell r="J518">
            <v>58.182599999999994</v>
          </cell>
          <cell r="K518">
            <v>0.51</v>
          </cell>
          <cell r="L518" t="str">
            <v>Elena</v>
          </cell>
          <cell r="M518" t="str">
            <v>Rio de Janeiro</v>
          </cell>
        </row>
        <row r="519">
          <cell r="A519" t="str">
            <v>3435-8315</v>
          </cell>
          <cell r="B519">
            <v>45457</v>
          </cell>
          <cell r="C519" t="str">
            <v>Café 250g</v>
          </cell>
          <cell r="D519" t="str">
            <v>Grãos</v>
          </cell>
          <cell r="E519" t="str">
            <v>caf-7642</v>
          </cell>
          <cell r="F519">
            <v>1</v>
          </cell>
          <cell r="G519">
            <v>20.9</v>
          </cell>
          <cell r="H519">
            <v>20.9</v>
          </cell>
          <cell r="I519">
            <v>18.809999999999999</v>
          </cell>
          <cell r="J519">
            <v>18.809999999999999</v>
          </cell>
          <cell r="K519">
            <v>0.1</v>
          </cell>
          <cell r="L519" t="str">
            <v>Gisele</v>
          </cell>
          <cell r="M519" t="str">
            <v>Rio Grande do Norte</v>
          </cell>
        </row>
        <row r="520">
          <cell r="A520" t="str">
            <v>7568-6297</v>
          </cell>
          <cell r="B520">
            <v>45458</v>
          </cell>
          <cell r="C520" t="str">
            <v>Creatina 300g</v>
          </cell>
          <cell r="D520" t="str">
            <v>Suplementos</v>
          </cell>
          <cell r="E520" t="str">
            <v>cre-2810</v>
          </cell>
          <cell r="F520">
            <v>4</v>
          </cell>
          <cell r="G520">
            <v>129.74</v>
          </cell>
          <cell r="H520">
            <v>518.96</v>
          </cell>
          <cell r="I520">
            <v>79.141400000000004</v>
          </cell>
          <cell r="J520">
            <v>316.56560000000002</v>
          </cell>
          <cell r="K520">
            <v>0.39</v>
          </cell>
          <cell r="L520" t="str">
            <v>Catarina</v>
          </cell>
          <cell r="M520" t="str">
            <v>Rio Grande do Sul</v>
          </cell>
        </row>
        <row r="521">
          <cell r="A521" t="str">
            <v>2606-3816</v>
          </cell>
          <cell r="B521">
            <v>45458</v>
          </cell>
          <cell r="C521" t="str">
            <v>Café 250g</v>
          </cell>
          <cell r="D521" t="str">
            <v>Grãos</v>
          </cell>
          <cell r="E521" t="str">
            <v>caf-7642</v>
          </cell>
          <cell r="F521">
            <v>7</v>
          </cell>
          <cell r="G521">
            <v>25.29</v>
          </cell>
          <cell r="H521">
            <v>177.03</v>
          </cell>
          <cell r="I521">
            <v>20.484899999999996</v>
          </cell>
          <cell r="J521">
            <v>143.39429999999999</v>
          </cell>
          <cell r="K521">
            <v>0.19000000000000009</v>
          </cell>
          <cell r="L521" t="str">
            <v>Viviana</v>
          </cell>
          <cell r="M521" t="str">
            <v>Roraima</v>
          </cell>
        </row>
        <row r="522">
          <cell r="A522" t="str">
            <v>2705-6867</v>
          </cell>
          <cell r="B522">
            <v>45458</v>
          </cell>
          <cell r="C522" t="str">
            <v>Ômega 3 60 caps</v>
          </cell>
          <cell r="D522" t="str">
            <v>Suplementos</v>
          </cell>
          <cell r="E522" t="str">
            <v>ome-7103</v>
          </cell>
          <cell r="F522">
            <v>2</v>
          </cell>
          <cell r="G522">
            <v>69.335999999999999</v>
          </cell>
          <cell r="H522">
            <v>138.672</v>
          </cell>
          <cell r="I522">
            <v>50.615280000000006</v>
          </cell>
          <cell r="J522">
            <v>101.23056000000001</v>
          </cell>
          <cell r="K522">
            <v>0.26999999999999991</v>
          </cell>
          <cell r="L522" t="str">
            <v>Rafaela</v>
          </cell>
          <cell r="M522" t="str">
            <v>Santa Catarina</v>
          </cell>
        </row>
        <row r="523">
          <cell r="A523" t="str">
            <v>8515-5128</v>
          </cell>
          <cell r="B523">
            <v>45459</v>
          </cell>
          <cell r="C523" t="str">
            <v>Café 1Kg</v>
          </cell>
          <cell r="D523" t="str">
            <v>Grãos</v>
          </cell>
          <cell r="E523" t="str">
            <v>caf-5502</v>
          </cell>
          <cell r="F523">
            <v>10</v>
          </cell>
          <cell r="G523">
            <v>89.9</v>
          </cell>
          <cell r="H523">
            <v>899</v>
          </cell>
          <cell r="I523">
            <v>64.728000000000009</v>
          </cell>
          <cell r="J523">
            <v>647.28000000000009</v>
          </cell>
          <cell r="K523">
            <v>0.27999999999999992</v>
          </cell>
          <cell r="L523" t="str">
            <v>Andrea</v>
          </cell>
          <cell r="M523" t="str">
            <v>São Paulo</v>
          </cell>
        </row>
        <row r="524">
          <cell r="A524" t="str">
            <v>3168-3921</v>
          </cell>
          <cell r="B524">
            <v>45459</v>
          </cell>
          <cell r="C524" t="str">
            <v>Creatina 150g</v>
          </cell>
          <cell r="D524" t="str">
            <v>Suplementos</v>
          </cell>
          <cell r="E524" t="str">
            <v>cre-7461</v>
          </cell>
          <cell r="F524">
            <v>1</v>
          </cell>
          <cell r="G524">
            <v>89.9</v>
          </cell>
          <cell r="H524">
            <v>89.9</v>
          </cell>
          <cell r="I524">
            <v>64.728000000000009</v>
          </cell>
          <cell r="J524">
            <v>64.728000000000009</v>
          </cell>
          <cell r="K524">
            <v>0.27999999999999997</v>
          </cell>
          <cell r="L524" t="str">
            <v>Frida</v>
          </cell>
          <cell r="M524" t="str">
            <v>Alagoas</v>
          </cell>
        </row>
        <row r="525">
          <cell r="A525" t="str">
            <v>9893-1453</v>
          </cell>
          <cell r="B525">
            <v>45459</v>
          </cell>
          <cell r="C525" t="str">
            <v>Coenzima Q10</v>
          </cell>
          <cell r="D525" t="str">
            <v>Outros</v>
          </cell>
          <cell r="E525" t="str">
            <v>coe-2458</v>
          </cell>
          <cell r="F525">
            <v>8</v>
          </cell>
          <cell r="G525">
            <v>15.29</v>
          </cell>
          <cell r="H525">
            <v>122.32</v>
          </cell>
          <cell r="I525">
            <v>10.5501</v>
          </cell>
          <cell r="J525">
            <v>84.400800000000004</v>
          </cell>
          <cell r="K525">
            <v>0.30999999999999994</v>
          </cell>
          <cell r="L525" t="str">
            <v>Melissa</v>
          </cell>
          <cell r="M525" t="str">
            <v>Bahia</v>
          </cell>
        </row>
        <row r="526">
          <cell r="A526" t="str">
            <v>4437-9459</v>
          </cell>
          <cell r="B526">
            <v>45460</v>
          </cell>
          <cell r="C526" t="str">
            <v>Azeite 500ml</v>
          </cell>
          <cell r="D526" t="str">
            <v>Óleos</v>
          </cell>
          <cell r="E526" t="str">
            <v>aze-5955</v>
          </cell>
          <cell r="F526">
            <v>4</v>
          </cell>
          <cell r="G526">
            <v>208.00800000000001</v>
          </cell>
          <cell r="H526">
            <v>832.03200000000004</v>
          </cell>
          <cell r="I526">
            <v>183.04704000000001</v>
          </cell>
          <cell r="J526">
            <v>732.18816000000004</v>
          </cell>
          <cell r="K526">
            <v>0.12</v>
          </cell>
          <cell r="L526" t="str">
            <v>Heloísa</v>
          </cell>
          <cell r="M526" t="str">
            <v>Ceará</v>
          </cell>
        </row>
        <row r="527">
          <cell r="A527" t="str">
            <v>1610-5352</v>
          </cell>
          <cell r="B527">
            <v>45460</v>
          </cell>
          <cell r="C527" t="str">
            <v>Creatina 150g</v>
          </cell>
          <cell r="D527" t="str">
            <v>Suplementos</v>
          </cell>
          <cell r="E527" t="str">
            <v>cre-7461</v>
          </cell>
          <cell r="F527">
            <v>10</v>
          </cell>
          <cell r="G527">
            <v>89.9</v>
          </cell>
          <cell r="H527">
            <v>899</v>
          </cell>
          <cell r="I527">
            <v>64.728000000000009</v>
          </cell>
          <cell r="J527">
            <v>647.28000000000009</v>
          </cell>
          <cell r="K527">
            <v>0.27999999999999992</v>
          </cell>
          <cell r="L527" t="str">
            <v>Afrodite</v>
          </cell>
          <cell r="M527" t="str">
            <v>Espírito Santo</v>
          </cell>
        </row>
        <row r="528">
          <cell r="A528" t="str">
            <v>7014-9440</v>
          </cell>
          <cell r="B528">
            <v>45460</v>
          </cell>
          <cell r="C528" t="str">
            <v>Creatina 120 caps</v>
          </cell>
          <cell r="D528" t="str">
            <v>Suplementos</v>
          </cell>
          <cell r="E528" t="str">
            <v>cre-2453</v>
          </cell>
          <cell r="F528">
            <v>7</v>
          </cell>
          <cell r="G528">
            <v>57.32</v>
          </cell>
          <cell r="H528">
            <v>401.24</v>
          </cell>
          <cell r="I528">
            <v>47.002399999999994</v>
          </cell>
          <cell r="J528">
            <v>329.01679999999999</v>
          </cell>
          <cell r="K528">
            <v>0.18000000000000005</v>
          </cell>
          <cell r="L528" t="str">
            <v>Selma</v>
          </cell>
          <cell r="M528" t="str">
            <v>Goiás</v>
          </cell>
        </row>
        <row r="529">
          <cell r="A529" t="str">
            <v>8259-2683</v>
          </cell>
          <cell r="B529">
            <v>45461</v>
          </cell>
          <cell r="C529" t="str">
            <v>Creatina 150g</v>
          </cell>
          <cell r="D529" t="str">
            <v>Suplementos</v>
          </cell>
          <cell r="E529" t="str">
            <v>cre-7461</v>
          </cell>
          <cell r="F529">
            <v>8</v>
          </cell>
          <cell r="G529">
            <v>89.9</v>
          </cell>
          <cell r="H529">
            <v>719.2</v>
          </cell>
          <cell r="I529">
            <v>64.728000000000009</v>
          </cell>
          <cell r="J529">
            <v>517.82400000000007</v>
          </cell>
          <cell r="K529">
            <v>0.27999999999999997</v>
          </cell>
          <cell r="L529" t="str">
            <v>Lais</v>
          </cell>
          <cell r="M529" t="str">
            <v>Mato Grosso</v>
          </cell>
        </row>
        <row r="530">
          <cell r="A530" t="str">
            <v>5092-3564</v>
          </cell>
          <cell r="B530">
            <v>45461</v>
          </cell>
          <cell r="C530" t="str">
            <v>Café 250g</v>
          </cell>
          <cell r="D530" t="str">
            <v>Grãos</v>
          </cell>
          <cell r="E530" t="str">
            <v>caf-7642</v>
          </cell>
          <cell r="F530">
            <v>6</v>
          </cell>
          <cell r="G530">
            <v>25.29</v>
          </cell>
          <cell r="H530">
            <v>151.74</v>
          </cell>
          <cell r="I530">
            <v>20.484899999999996</v>
          </cell>
          <cell r="J530">
            <v>122.90939999999998</v>
          </cell>
          <cell r="K530">
            <v>0.1900000000000002</v>
          </cell>
          <cell r="L530" t="str">
            <v>Isaac</v>
          </cell>
          <cell r="M530" t="str">
            <v>Mato Grosso do Sul</v>
          </cell>
        </row>
        <row r="531">
          <cell r="A531" t="str">
            <v>2910-5356</v>
          </cell>
          <cell r="B531">
            <v>45461</v>
          </cell>
          <cell r="C531" t="str">
            <v>Azeite 500ml</v>
          </cell>
          <cell r="D531" t="str">
            <v>Óleos</v>
          </cell>
          <cell r="E531" t="str">
            <v>aze-5955</v>
          </cell>
          <cell r="F531">
            <v>10</v>
          </cell>
          <cell r="G531">
            <v>27.99</v>
          </cell>
          <cell r="H531">
            <v>279.89999999999998</v>
          </cell>
          <cell r="I531">
            <v>14.5548</v>
          </cell>
          <cell r="J531">
            <v>145.548</v>
          </cell>
          <cell r="K531">
            <v>0.47999999999999993</v>
          </cell>
          <cell r="L531" t="str">
            <v>Karla</v>
          </cell>
          <cell r="M531" t="str">
            <v>Minas Gerais</v>
          </cell>
        </row>
        <row r="532">
          <cell r="A532" t="str">
            <v>2004-1716</v>
          </cell>
          <cell r="B532">
            <v>45462</v>
          </cell>
          <cell r="C532" t="str">
            <v>Creatina 120 caps</v>
          </cell>
          <cell r="D532" t="str">
            <v>Suplementos</v>
          </cell>
          <cell r="E532" t="str">
            <v>cre-2453</v>
          </cell>
          <cell r="F532">
            <v>9</v>
          </cell>
          <cell r="G532">
            <v>57.32</v>
          </cell>
          <cell r="H532">
            <v>515.88</v>
          </cell>
          <cell r="I532">
            <v>47.002399999999994</v>
          </cell>
          <cell r="J532">
            <v>423.02159999999992</v>
          </cell>
          <cell r="K532">
            <v>0.18000000000000013</v>
          </cell>
          <cell r="L532" t="str">
            <v>Elisabete</v>
          </cell>
          <cell r="M532" t="str">
            <v>Pará</v>
          </cell>
        </row>
        <row r="533">
          <cell r="A533" t="str">
            <v>4503-9985</v>
          </cell>
          <cell r="B533">
            <v>45462</v>
          </cell>
          <cell r="C533" t="str">
            <v>Pasta Amendoim 500g</v>
          </cell>
          <cell r="D533" t="str">
            <v>Outros</v>
          </cell>
          <cell r="E533" t="str">
            <v>pas-6438</v>
          </cell>
          <cell r="F533">
            <v>10</v>
          </cell>
          <cell r="G533">
            <v>14.49</v>
          </cell>
          <cell r="H533">
            <v>144.9</v>
          </cell>
          <cell r="I533">
            <v>5.6511000000000005</v>
          </cell>
          <cell r="J533">
            <v>56.511000000000003</v>
          </cell>
          <cell r="K533">
            <v>0.6100000000000001</v>
          </cell>
          <cell r="L533" t="str">
            <v>Mara</v>
          </cell>
          <cell r="M533" t="str">
            <v>Paraná</v>
          </cell>
        </row>
        <row r="534">
          <cell r="A534" t="str">
            <v>2198-2555</v>
          </cell>
          <cell r="B534">
            <v>45462</v>
          </cell>
          <cell r="C534" t="str">
            <v>Ômega 3 180 caps</v>
          </cell>
          <cell r="D534" t="str">
            <v>Suplementos</v>
          </cell>
          <cell r="E534" t="str">
            <v>ome-6877</v>
          </cell>
          <cell r="F534">
            <v>10</v>
          </cell>
          <cell r="G534">
            <v>194.14079999999998</v>
          </cell>
          <cell r="H534">
            <v>1941.4079999999999</v>
          </cell>
          <cell r="I534">
            <v>151.429824</v>
          </cell>
          <cell r="J534">
            <v>1514.2982400000001</v>
          </cell>
          <cell r="K534">
            <v>0.21999999999999992</v>
          </cell>
          <cell r="L534" t="str">
            <v>Ivy</v>
          </cell>
          <cell r="M534" t="str">
            <v>Pernambuco</v>
          </cell>
        </row>
        <row r="535">
          <cell r="A535" t="str">
            <v>3100-6690</v>
          </cell>
          <cell r="B535">
            <v>45463</v>
          </cell>
          <cell r="C535" t="str">
            <v>Pasta Amendoim 500g</v>
          </cell>
          <cell r="D535" t="str">
            <v>Outros</v>
          </cell>
          <cell r="E535" t="str">
            <v>pas-6438</v>
          </cell>
          <cell r="F535">
            <v>5</v>
          </cell>
          <cell r="G535">
            <v>14.49</v>
          </cell>
          <cell r="H535">
            <v>72.45</v>
          </cell>
          <cell r="I535">
            <v>5.6511000000000005</v>
          </cell>
          <cell r="J535">
            <v>28.255500000000001</v>
          </cell>
          <cell r="K535">
            <v>0.6100000000000001</v>
          </cell>
          <cell r="L535" t="str">
            <v>Rubi</v>
          </cell>
          <cell r="M535" t="str">
            <v>Piauí</v>
          </cell>
        </row>
        <row r="536">
          <cell r="A536" t="str">
            <v>6559-6926</v>
          </cell>
          <cell r="B536">
            <v>45463</v>
          </cell>
          <cell r="C536" t="str">
            <v>Ômega 3 60 caps</v>
          </cell>
          <cell r="D536" t="str">
            <v>Suplementos</v>
          </cell>
          <cell r="E536" t="str">
            <v>ome-7103</v>
          </cell>
          <cell r="F536">
            <v>3</v>
          </cell>
          <cell r="G536">
            <v>69.335999999999999</v>
          </cell>
          <cell r="H536">
            <v>208.00799999999998</v>
          </cell>
          <cell r="I536">
            <v>50.615280000000006</v>
          </cell>
          <cell r="J536">
            <v>151.84584000000001</v>
          </cell>
          <cell r="K536">
            <v>0.26999999999999991</v>
          </cell>
          <cell r="L536" t="str">
            <v>Tábata</v>
          </cell>
          <cell r="M536" t="str">
            <v>Rio de Janeiro</v>
          </cell>
        </row>
        <row r="537">
          <cell r="A537" t="str">
            <v>2810-5589</v>
          </cell>
          <cell r="B537">
            <v>45463</v>
          </cell>
          <cell r="C537" t="str">
            <v>Ômega 3 120 caps</v>
          </cell>
          <cell r="D537" t="str">
            <v>Suplementos</v>
          </cell>
          <cell r="E537" t="str">
            <v>ome-3869</v>
          </cell>
          <cell r="F537">
            <v>5</v>
          </cell>
          <cell r="G537">
            <v>15.29</v>
          </cell>
          <cell r="H537">
            <v>76.449999999999989</v>
          </cell>
          <cell r="I537">
            <v>10.5501</v>
          </cell>
          <cell r="J537">
            <v>52.750500000000002</v>
          </cell>
          <cell r="K537">
            <v>0.30999999999999989</v>
          </cell>
          <cell r="L537" t="str">
            <v>Jamila</v>
          </cell>
          <cell r="M537" t="str">
            <v>Rio Grande do Norte</v>
          </cell>
        </row>
        <row r="538">
          <cell r="A538" t="str">
            <v>2737-8124</v>
          </cell>
          <cell r="B538">
            <v>45464</v>
          </cell>
          <cell r="C538" t="str">
            <v>Ômega 3 120 caps</v>
          </cell>
          <cell r="D538" t="str">
            <v>Suplementos</v>
          </cell>
          <cell r="E538" t="str">
            <v>ome-3869</v>
          </cell>
          <cell r="F538">
            <v>7</v>
          </cell>
          <cell r="G538">
            <v>115.56</v>
          </cell>
          <cell r="H538">
            <v>808.92000000000007</v>
          </cell>
          <cell r="I538">
            <v>90.136800000000008</v>
          </cell>
          <cell r="J538">
            <v>630.95760000000007</v>
          </cell>
          <cell r="K538">
            <v>0.21999999999999997</v>
          </cell>
          <cell r="L538" t="str">
            <v>Marília</v>
          </cell>
          <cell r="M538" t="str">
            <v>Rio Grande do Sul</v>
          </cell>
        </row>
        <row r="539">
          <cell r="A539" t="str">
            <v>7953-8571</v>
          </cell>
          <cell r="B539">
            <v>45464</v>
          </cell>
          <cell r="C539" t="str">
            <v>Ômega 3 60 caps</v>
          </cell>
          <cell r="D539" t="str">
            <v>Suplementos</v>
          </cell>
          <cell r="E539" t="str">
            <v>ome-7103</v>
          </cell>
          <cell r="F539">
            <v>8</v>
          </cell>
          <cell r="G539">
            <v>208.00800000000001</v>
          </cell>
          <cell r="H539">
            <v>1664.0640000000001</v>
          </cell>
          <cell r="I539">
            <v>183.04704000000001</v>
          </cell>
          <cell r="J539">
            <v>1464.3763200000001</v>
          </cell>
          <cell r="K539">
            <v>0.12</v>
          </cell>
          <cell r="L539" t="str">
            <v>Hilda</v>
          </cell>
          <cell r="M539" t="str">
            <v>Roraima</v>
          </cell>
        </row>
        <row r="540">
          <cell r="A540" t="str">
            <v>8833-8243</v>
          </cell>
          <cell r="B540">
            <v>45464</v>
          </cell>
          <cell r="C540" t="str">
            <v>Creatina 120 caps</v>
          </cell>
          <cell r="D540" t="str">
            <v>Suplementos</v>
          </cell>
          <cell r="E540" t="str">
            <v>cre-2453</v>
          </cell>
          <cell r="F540">
            <v>9</v>
          </cell>
          <cell r="G540">
            <v>103.18</v>
          </cell>
          <cell r="H540">
            <v>928.62000000000012</v>
          </cell>
          <cell r="I540">
            <v>42.303800000000003</v>
          </cell>
          <cell r="J540">
            <v>380.73420000000004</v>
          </cell>
          <cell r="K540">
            <v>0.59</v>
          </cell>
          <cell r="L540" t="str">
            <v>Alexandrina</v>
          </cell>
          <cell r="M540" t="str">
            <v>Santa Catarina</v>
          </cell>
        </row>
        <row r="541">
          <cell r="A541" t="str">
            <v>4369-2571</v>
          </cell>
          <cell r="B541">
            <v>45464</v>
          </cell>
          <cell r="C541" t="str">
            <v>Azeite 500ml</v>
          </cell>
          <cell r="D541" t="str">
            <v>Óleos</v>
          </cell>
          <cell r="E541" t="str">
            <v>aze-5955</v>
          </cell>
          <cell r="F541">
            <v>10</v>
          </cell>
          <cell r="G541">
            <v>208.00800000000001</v>
          </cell>
          <cell r="H541">
            <v>2080.08</v>
          </cell>
          <cell r="I541">
            <v>183.04704000000001</v>
          </cell>
          <cell r="J541">
            <v>1830.4704000000002</v>
          </cell>
          <cell r="K541">
            <v>0.1199999999999999</v>
          </cell>
          <cell r="L541" t="str">
            <v>Arthur</v>
          </cell>
          <cell r="M541" t="str">
            <v>São Paulo</v>
          </cell>
        </row>
        <row r="542">
          <cell r="A542" t="str">
            <v>1402-7550</v>
          </cell>
          <cell r="B542">
            <v>45465</v>
          </cell>
          <cell r="C542" t="str">
            <v>Ômega 3 60 caps</v>
          </cell>
          <cell r="D542" t="str">
            <v>Suplementos</v>
          </cell>
          <cell r="E542" t="str">
            <v>ome-7103</v>
          </cell>
          <cell r="F542">
            <v>4</v>
          </cell>
          <cell r="G542">
            <v>208.00800000000001</v>
          </cell>
          <cell r="H542">
            <v>832.03200000000004</v>
          </cell>
          <cell r="I542">
            <v>183.04704000000001</v>
          </cell>
          <cell r="J542">
            <v>732.18816000000004</v>
          </cell>
          <cell r="K542">
            <v>0.12</v>
          </cell>
          <cell r="L542" t="str">
            <v>Gaia</v>
          </cell>
          <cell r="M542" t="str">
            <v>Alagoas</v>
          </cell>
        </row>
        <row r="543">
          <cell r="A543" t="str">
            <v>2264-5668</v>
          </cell>
          <cell r="B543">
            <v>45465</v>
          </cell>
          <cell r="C543" t="str">
            <v>Ômega 3 120 caps</v>
          </cell>
          <cell r="D543" t="str">
            <v>Suplementos</v>
          </cell>
          <cell r="E543" t="str">
            <v>ome-3869</v>
          </cell>
          <cell r="F543">
            <v>10</v>
          </cell>
          <cell r="G543">
            <v>15.29</v>
          </cell>
          <cell r="H543">
            <v>152.89999999999998</v>
          </cell>
          <cell r="I543">
            <v>10.5501</v>
          </cell>
          <cell r="J543">
            <v>105.501</v>
          </cell>
          <cell r="K543">
            <v>0.30999999999999989</v>
          </cell>
          <cell r="L543" t="str">
            <v>Adalina</v>
          </cell>
          <cell r="M543" t="str">
            <v>Bahia</v>
          </cell>
        </row>
        <row r="544">
          <cell r="A544" t="str">
            <v>8883-5142</v>
          </cell>
          <cell r="B544">
            <v>45465</v>
          </cell>
          <cell r="C544" t="str">
            <v>Pasta Amendoim 500g</v>
          </cell>
          <cell r="D544" t="str">
            <v>Outros</v>
          </cell>
          <cell r="E544" t="str">
            <v>pas-6438</v>
          </cell>
          <cell r="F544">
            <v>10</v>
          </cell>
          <cell r="G544">
            <v>208.00800000000001</v>
          </cell>
          <cell r="H544">
            <v>2080.08</v>
          </cell>
          <cell r="I544">
            <v>183.04704000000001</v>
          </cell>
          <cell r="J544">
            <v>1830.4704000000002</v>
          </cell>
          <cell r="K544">
            <v>0.1199999999999999</v>
          </cell>
          <cell r="L544" t="str">
            <v>Bianca</v>
          </cell>
          <cell r="M544" t="str">
            <v>Ceará</v>
          </cell>
        </row>
        <row r="545">
          <cell r="A545" t="str">
            <v>9346-6837</v>
          </cell>
          <cell r="B545">
            <v>45466</v>
          </cell>
          <cell r="C545" t="str">
            <v>Pasta Amendoim 500g</v>
          </cell>
          <cell r="D545" t="str">
            <v>Outros</v>
          </cell>
          <cell r="E545" t="str">
            <v>pas-6438</v>
          </cell>
          <cell r="F545">
            <v>1</v>
          </cell>
          <cell r="G545">
            <v>14.49</v>
          </cell>
          <cell r="H545">
            <v>14.49</v>
          </cell>
          <cell r="I545">
            <v>5.6511000000000005</v>
          </cell>
          <cell r="J545">
            <v>5.6511000000000005</v>
          </cell>
          <cell r="K545">
            <v>0.60999999999999988</v>
          </cell>
          <cell r="L545" t="str">
            <v>Ivy</v>
          </cell>
          <cell r="M545" t="str">
            <v>Espírito Santo</v>
          </cell>
        </row>
        <row r="546">
          <cell r="A546" t="str">
            <v>1898-8214</v>
          </cell>
          <cell r="B546">
            <v>45466</v>
          </cell>
          <cell r="C546" t="str">
            <v>Ômega 3 60 caps</v>
          </cell>
          <cell r="D546" t="str">
            <v>Suplementos</v>
          </cell>
          <cell r="E546" t="str">
            <v>ome-7103</v>
          </cell>
          <cell r="F546">
            <v>6</v>
          </cell>
          <cell r="G546">
            <v>208.00800000000001</v>
          </cell>
          <cell r="H546">
            <v>1248.048</v>
          </cell>
          <cell r="I546">
            <v>183.04704000000001</v>
          </cell>
          <cell r="J546">
            <v>1098.28224</v>
          </cell>
          <cell r="K546">
            <v>0.12</v>
          </cell>
          <cell r="L546" t="str">
            <v>Aline</v>
          </cell>
          <cell r="M546" t="str">
            <v>Goiás</v>
          </cell>
        </row>
        <row r="547">
          <cell r="A547" t="str">
            <v>6078-5071</v>
          </cell>
          <cell r="B547">
            <v>45466</v>
          </cell>
          <cell r="C547" t="str">
            <v>Ômega 3 120 caps</v>
          </cell>
          <cell r="D547" t="str">
            <v>Suplementos</v>
          </cell>
          <cell r="E547" t="str">
            <v>ome-3869</v>
          </cell>
          <cell r="F547">
            <v>6</v>
          </cell>
          <cell r="G547">
            <v>15.29</v>
          </cell>
          <cell r="H547">
            <v>91.74</v>
          </cell>
          <cell r="I547">
            <v>10.5501</v>
          </cell>
          <cell r="J547">
            <v>63.300600000000003</v>
          </cell>
          <cell r="K547">
            <v>0.30999999999999994</v>
          </cell>
          <cell r="L547" t="str">
            <v>Magnólia</v>
          </cell>
          <cell r="M547" t="str">
            <v>Mato Grosso</v>
          </cell>
        </row>
        <row r="548">
          <cell r="A548" t="str">
            <v>2865-3704</v>
          </cell>
          <cell r="B548">
            <v>45467</v>
          </cell>
          <cell r="C548" t="str">
            <v>Café 250g</v>
          </cell>
          <cell r="D548" t="str">
            <v>Grãos</v>
          </cell>
          <cell r="E548" t="str">
            <v>caf-7642</v>
          </cell>
          <cell r="F548">
            <v>9</v>
          </cell>
          <cell r="G548">
            <v>194.14079999999998</v>
          </cell>
          <cell r="H548">
            <v>1747.2671999999998</v>
          </cell>
          <cell r="I548">
            <v>151.429824</v>
          </cell>
          <cell r="J548">
            <v>1362.868416</v>
          </cell>
          <cell r="K548">
            <v>0.21999999999999989</v>
          </cell>
          <cell r="L548" t="str">
            <v>Eliana</v>
          </cell>
          <cell r="M548" t="str">
            <v>Mato Grosso do Sul</v>
          </cell>
        </row>
        <row r="549">
          <cell r="A549" t="str">
            <v>1106-6869</v>
          </cell>
          <cell r="B549">
            <v>45467</v>
          </cell>
          <cell r="C549" t="str">
            <v>Creatina 120 caps</v>
          </cell>
          <cell r="D549" t="str">
            <v>Suplementos</v>
          </cell>
          <cell r="E549" t="str">
            <v>cre-2453</v>
          </cell>
          <cell r="F549">
            <v>9</v>
          </cell>
          <cell r="G549">
            <v>175.71</v>
          </cell>
          <cell r="H549">
            <v>1581.39</v>
          </cell>
          <cell r="I549">
            <v>117.7257</v>
          </cell>
          <cell r="J549">
            <v>1059.5313000000001</v>
          </cell>
          <cell r="K549">
            <v>0.32999999999999996</v>
          </cell>
          <cell r="L549" t="str">
            <v>Andrea</v>
          </cell>
          <cell r="M549" t="str">
            <v>Minas Gerais</v>
          </cell>
        </row>
        <row r="550">
          <cell r="A550" t="str">
            <v>5259-5058</v>
          </cell>
          <cell r="B550">
            <v>45467</v>
          </cell>
          <cell r="C550" t="str">
            <v>Café 1Kg</v>
          </cell>
          <cell r="D550" t="str">
            <v>Grãos</v>
          </cell>
          <cell r="E550" t="str">
            <v>caf-5502</v>
          </cell>
          <cell r="F550">
            <v>9</v>
          </cell>
          <cell r="G550">
            <v>57.32</v>
          </cell>
          <cell r="H550">
            <v>515.88</v>
          </cell>
          <cell r="I550">
            <v>47.002399999999994</v>
          </cell>
          <cell r="J550">
            <v>423.02159999999992</v>
          </cell>
          <cell r="K550">
            <v>0.18000000000000013</v>
          </cell>
          <cell r="L550" t="str">
            <v>Berenice</v>
          </cell>
          <cell r="M550" t="str">
            <v>Pará</v>
          </cell>
        </row>
        <row r="551">
          <cell r="A551" t="str">
            <v>8454-6308</v>
          </cell>
          <cell r="B551">
            <v>45468</v>
          </cell>
          <cell r="C551" t="str">
            <v>Ômega 3 60 caps</v>
          </cell>
          <cell r="D551" t="str">
            <v>Suplementos</v>
          </cell>
          <cell r="E551" t="str">
            <v>ome-7103</v>
          </cell>
          <cell r="F551">
            <v>10</v>
          </cell>
          <cell r="G551">
            <v>69.335999999999999</v>
          </cell>
          <cell r="H551">
            <v>693.36</v>
          </cell>
          <cell r="I551">
            <v>50.615280000000006</v>
          </cell>
          <cell r="J551">
            <v>506.15280000000007</v>
          </cell>
          <cell r="K551">
            <v>0.26999999999999991</v>
          </cell>
          <cell r="L551" t="str">
            <v>Claire</v>
          </cell>
          <cell r="M551" t="str">
            <v>Paraná</v>
          </cell>
        </row>
        <row r="552">
          <cell r="A552" t="str">
            <v>6736-1238</v>
          </cell>
          <cell r="B552">
            <v>45468</v>
          </cell>
          <cell r="C552" t="str">
            <v>Creatina 120 caps</v>
          </cell>
          <cell r="D552" t="str">
            <v>Suplementos</v>
          </cell>
          <cell r="E552" t="str">
            <v>cre-2453</v>
          </cell>
          <cell r="F552">
            <v>2</v>
          </cell>
          <cell r="G552">
            <v>103.18</v>
          </cell>
          <cell r="H552">
            <v>206.36</v>
          </cell>
          <cell r="I552">
            <v>42.303800000000003</v>
          </cell>
          <cell r="J552">
            <v>84.607600000000005</v>
          </cell>
          <cell r="K552">
            <v>0.59</v>
          </cell>
          <cell r="L552" t="str">
            <v>Íris</v>
          </cell>
          <cell r="M552" t="str">
            <v>Pernambuco</v>
          </cell>
        </row>
        <row r="553">
          <cell r="A553" t="str">
            <v>8729-3275</v>
          </cell>
          <cell r="B553">
            <v>45468</v>
          </cell>
          <cell r="C553" t="str">
            <v>Leite Pó 380g</v>
          </cell>
          <cell r="D553" t="str">
            <v>Outros</v>
          </cell>
          <cell r="E553" t="str">
            <v>lei-7759</v>
          </cell>
          <cell r="F553">
            <v>2</v>
          </cell>
          <cell r="G553">
            <v>19.79</v>
          </cell>
          <cell r="H553">
            <v>39.58</v>
          </cell>
          <cell r="I553">
            <v>9.6970999999999989</v>
          </cell>
          <cell r="J553">
            <v>19.394199999999998</v>
          </cell>
          <cell r="K553">
            <v>0.51</v>
          </cell>
          <cell r="L553" t="str">
            <v>Iasmin</v>
          </cell>
          <cell r="M553" t="str">
            <v>Piauí</v>
          </cell>
        </row>
        <row r="554">
          <cell r="A554" t="str">
            <v>8851-2462</v>
          </cell>
          <cell r="B554">
            <v>45469</v>
          </cell>
          <cell r="C554" t="str">
            <v>Ômega 3 120 caps</v>
          </cell>
          <cell r="D554" t="str">
            <v>Suplementos</v>
          </cell>
          <cell r="E554" t="str">
            <v>ome-3869</v>
          </cell>
          <cell r="F554">
            <v>8</v>
          </cell>
          <cell r="G554">
            <v>15.29</v>
          </cell>
          <cell r="H554">
            <v>122.32</v>
          </cell>
          <cell r="I554">
            <v>10.5501</v>
          </cell>
          <cell r="J554">
            <v>84.400800000000004</v>
          </cell>
          <cell r="K554">
            <v>0.30999999999999994</v>
          </cell>
          <cell r="L554" t="str">
            <v>Maria</v>
          </cell>
          <cell r="M554" t="str">
            <v>Rio de Janeiro</v>
          </cell>
        </row>
        <row r="555">
          <cell r="A555" t="str">
            <v>9406-9548</v>
          </cell>
          <cell r="B555">
            <v>45469</v>
          </cell>
          <cell r="C555" t="str">
            <v>Café 250g</v>
          </cell>
          <cell r="D555" t="str">
            <v>Grãos</v>
          </cell>
          <cell r="E555" t="str">
            <v>caf-7642</v>
          </cell>
          <cell r="F555">
            <v>4</v>
          </cell>
          <cell r="G555">
            <v>25.29</v>
          </cell>
          <cell r="H555">
            <v>101.16</v>
          </cell>
          <cell r="I555">
            <v>20.484899999999996</v>
          </cell>
          <cell r="J555">
            <v>81.939599999999984</v>
          </cell>
          <cell r="K555">
            <v>0.19000000000000011</v>
          </cell>
          <cell r="L555" t="str">
            <v>Luna</v>
          </cell>
          <cell r="M555" t="str">
            <v>Rio Grande do Norte</v>
          </cell>
        </row>
        <row r="556">
          <cell r="A556" t="str">
            <v>2013-1092</v>
          </cell>
          <cell r="B556">
            <v>45469</v>
          </cell>
          <cell r="C556" t="str">
            <v>Ômega 3 120 caps</v>
          </cell>
          <cell r="D556" t="str">
            <v>Suplementos</v>
          </cell>
          <cell r="E556" t="str">
            <v>ome-3869</v>
          </cell>
          <cell r="F556">
            <v>9</v>
          </cell>
          <cell r="G556">
            <v>115.56</v>
          </cell>
          <cell r="H556">
            <v>1040.04</v>
          </cell>
          <cell r="I556">
            <v>90.136800000000008</v>
          </cell>
          <cell r="J556">
            <v>811.23120000000006</v>
          </cell>
          <cell r="K556">
            <v>0.21999999999999992</v>
          </cell>
          <cell r="L556" t="str">
            <v>Flávia</v>
          </cell>
          <cell r="M556" t="str">
            <v>Rio Grande do Sul</v>
          </cell>
        </row>
        <row r="557">
          <cell r="A557" t="str">
            <v>8515-5928</v>
          </cell>
          <cell r="B557">
            <v>45470</v>
          </cell>
          <cell r="C557" t="str">
            <v>Azeite 500ml</v>
          </cell>
          <cell r="D557" t="str">
            <v>Óleos</v>
          </cell>
          <cell r="E557" t="str">
            <v>aze-5955</v>
          </cell>
          <cell r="F557">
            <v>4</v>
          </cell>
          <cell r="G557">
            <v>27.99</v>
          </cell>
          <cell r="H557">
            <v>111.96</v>
          </cell>
          <cell r="I557">
            <v>14.5548</v>
          </cell>
          <cell r="J557">
            <v>58.219200000000001</v>
          </cell>
          <cell r="K557">
            <v>0.48</v>
          </cell>
          <cell r="L557" t="str">
            <v>Gia</v>
          </cell>
          <cell r="M557" t="str">
            <v>Roraima</v>
          </cell>
        </row>
        <row r="558">
          <cell r="A558" t="str">
            <v>9050-3831</v>
          </cell>
          <cell r="B558">
            <v>45470</v>
          </cell>
          <cell r="C558" t="str">
            <v>Creatina 120 caps</v>
          </cell>
          <cell r="D558" t="str">
            <v>Suplementos</v>
          </cell>
          <cell r="E558" t="str">
            <v>cre-2453</v>
          </cell>
          <cell r="F558">
            <v>6</v>
          </cell>
          <cell r="G558">
            <v>175.71</v>
          </cell>
          <cell r="H558">
            <v>1054.26</v>
          </cell>
          <cell r="I558">
            <v>117.7257</v>
          </cell>
          <cell r="J558">
            <v>706.35419999999999</v>
          </cell>
          <cell r="K558">
            <v>0.33</v>
          </cell>
          <cell r="L558" t="str">
            <v>Maitê</v>
          </cell>
          <cell r="M558" t="str">
            <v>Santa Catarina</v>
          </cell>
        </row>
        <row r="559">
          <cell r="A559" t="str">
            <v>7904-9579</v>
          </cell>
          <cell r="B559">
            <v>45470</v>
          </cell>
          <cell r="C559" t="str">
            <v>Café 1Kg</v>
          </cell>
          <cell r="D559" t="str">
            <v>Grãos</v>
          </cell>
          <cell r="E559" t="str">
            <v>caf-5502</v>
          </cell>
          <cell r="F559">
            <v>1</v>
          </cell>
          <cell r="G559">
            <v>75.7</v>
          </cell>
          <cell r="H559">
            <v>75.7</v>
          </cell>
          <cell r="I559">
            <v>48.448</v>
          </cell>
          <cell r="J559">
            <v>48.448</v>
          </cell>
          <cell r="K559">
            <v>0.36000000000000004</v>
          </cell>
          <cell r="L559" t="str">
            <v>Tereza</v>
          </cell>
          <cell r="M559" t="str">
            <v>São Paulo</v>
          </cell>
        </row>
        <row r="560">
          <cell r="A560" t="str">
            <v>1068-3624</v>
          </cell>
          <cell r="B560">
            <v>45471</v>
          </cell>
          <cell r="C560" t="str">
            <v>Creatina 150g</v>
          </cell>
          <cell r="D560" t="str">
            <v>Suplementos</v>
          </cell>
          <cell r="E560" t="str">
            <v>cre-7461</v>
          </cell>
          <cell r="F560">
            <v>2</v>
          </cell>
          <cell r="G560">
            <v>89.9</v>
          </cell>
          <cell r="H560">
            <v>179.8</v>
          </cell>
          <cell r="I560">
            <v>64.728000000000009</v>
          </cell>
          <cell r="J560">
            <v>129.45600000000002</v>
          </cell>
          <cell r="K560">
            <v>0.27999999999999997</v>
          </cell>
          <cell r="L560" t="str">
            <v>Afrodite</v>
          </cell>
          <cell r="M560" t="str">
            <v>Alagoas</v>
          </cell>
        </row>
        <row r="561">
          <cell r="A561" t="str">
            <v>6777-2674</v>
          </cell>
          <cell r="B561">
            <v>45471</v>
          </cell>
          <cell r="C561" t="str">
            <v>Leite Pó 380g</v>
          </cell>
          <cell r="D561" t="str">
            <v>Outros</v>
          </cell>
          <cell r="E561" t="str">
            <v>lei-7759</v>
          </cell>
          <cell r="F561">
            <v>2</v>
          </cell>
          <cell r="G561">
            <v>57.32</v>
          </cell>
          <cell r="H561">
            <v>114.64</v>
          </cell>
          <cell r="I561">
            <v>47.002399999999994</v>
          </cell>
          <cell r="J561">
            <v>94.004799999999989</v>
          </cell>
          <cell r="K561">
            <v>0.1800000000000001</v>
          </cell>
          <cell r="L561" t="str">
            <v>Mônica</v>
          </cell>
          <cell r="M561" t="str">
            <v>Bahia</v>
          </cell>
        </row>
        <row r="562">
          <cell r="A562" t="str">
            <v>8486-5022</v>
          </cell>
          <cell r="B562">
            <v>45471</v>
          </cell>
          <cell r="C562" t="str">
            <v>Azeite 500ml</v>
          </cell>
          <cell r="D562" t="str">
            <v>Óleos</v>
          </cell>
          <cell r="E562" t="str">
            <v>aze-5955</v>
          </cell>
          <cell r="F562">
            <v>5</v>
          </cell>
          <cell r="G562">
            <v>27.99</v>
          </cell>
          <cell r="H562">
            <v>139.94999999999999</v>
          </cell>
          <cell r="I562">
            <v>14.5548</v>
          </cell>
          <cell r="J562">
            <v>72.774000000000001</v>
          </cell>
          <cell r="K562">
            <v>0.47999999999999993</v>
          </cell>
          <cell r="L562" t="str">
            <v>Morgana</v>
          </cell>
          <cell r="M562" t="str">
            <v>Ceará</v>
          </cell>
        </row>
        <row r="563">
          <cell r="A563" t="str">
            <v>5087-3300</v>
          </cell>
          <cell r="B563">
            <v>45472</v>
          </cell>
          <cell r="C563" t="str">
            <v>Creatina 300g</v>
          </cell>
          <cell r="D563" t="str">
            <v>Suplementos</v>
          </cell>
          <cell r="E563" t="str">
            <v>cre-2810</v>
          </cell>
          <cell r="F563">
            <v>4</v>
          </cell>
          <cell r="G563">
            <v>129.74</v>
          </cell>
          <cell r="H563">
            <v>518.96</v>
          </cell>
          <cell r="I563">
            <v>79.141400000000004</v>
          </cell>
          <cell r="J563">
            <v>316.56560000000002</v>
          </cell>
          <cell r="K563">
            <v>0.39</v>
          </cell>
          <cell r="L563" t="str">
            <v>Maya</v>
          </cell>
          <cell r="M563" t="str">
            <v>Espírito Santo</v>
          </cell>
        </row>
        <row r="564">
          <cell r="A564" t="str">
            <v>7573-4469</v>
          </cell>
          <cell r="B564">
            <v>45472</v>
          </cell>
          <cell r="C564" t="str">
            <v>Azeite 500ml</v>
          </cell>
          <cell r="D564" t="str">
            <v>Óleos</v>
          </cell>
          <cell r="E564" t="str">
            <v>aze-5955</v>
          </cell>
          <cell r="F564">
            <v>6</v>
          </cell>
          <cell r="G564">
            <v>27.99</v>
          </cell>
          <cell r="H564">
            <v>167.94</v>
          </cell>
          <cell r="I564">
            <v>14.5548</v>
          </cell>
          <cell r="J564">
            <v>87.328800000000001</v>
          </cell>
          <cell r="K564">
            <v>0.48</v>
          </cell>
          <cell r="L564" t="str">
            <v>Rafaela</v>
          </cell>
          <cell r="M564" t="str">
            <v>Goiás</v>
          </cell>
        </row>
        <row r="565">
          <cell r="A565" t="str">
            <v>3889-9523</v>
          </cell>
          <cell r="B565">
            <v>45472</v>
          </cell>
          <cell r="C565" t="str">
            <v>Coenzima Q10</v>
          </cell>
          <cell r="D565" t="str">
            <v>Outros</v>
          </cell>
          <cell r="E565" t="str">
            <v>coe-2458</v>
          </cell>
          <cell r="F565">
            <v>8</v>
          </cell>
          <cell r="G565">
            <v>69.335999999999999</v>
          </cell>
          <cell r="H565">
            <v>554.68799999999999</v>
          </cell>
          <cell r="I565">
            <v>50.615280000000006</v>
          </cell>
          <cell r="J565">
            <v>404.92224000000004</v>
          </cell>
          <cell r="K565">
            <v>0.26999999999999991</v>
          </cell>
          <cell r="L565" t="str">
            <v>Yeda</v>
          </cell>
          <cell r="M565" t="str">
            <v>Mato Grosso</v>
          </cell>
        </row>
        <row r="566">
          <cell r="A566" t="str">
            <v>4929-6366</v>
          </cell>
          <cell r="B566">
            <v>45472</v>
          </cell>
          <cell r="C566" t="str">
            <v>Chocolate 250ml</v>
          </cell>
          <cell r="D566" t="str">
            <v>Outros</v>
          </cell>
          <cell r="E566" t="str">
            <v>cho-9456</v>
          </cell>
          <cell r="F566">
            <v>3</v>
          </cell>
          <cell r="G566">
            <v>9.2899999999999991</v>
          </cell>
          <cell r="H566">
            <v>27.869999999999997</v>
          </cell>
          <cell r="I566">
            <v>3.1585999999999994</v>
          </cell>
          <cell r="J566">
            <v>9.4757999999999978</v>
          </cell>
          <cell r="K566">
            <v>0.66</v>
          </cell>
          <cell r="L566" t="str">
            <v>Susana</v>
          </cell>
          <cell r="M566" t="str">
            <v>Mato Grosso do Sul</v>
          </cell>
        </row>
        <row r="567">
          <cell r="A567" t="str">
            <v>2517-3413</v>
          </cell>
          <cell r="B567">
            <v>45473</v>
          </cell>
          <cell r="C567" t="str">
            <v>Azeite 500ml</v>
          </cell>
          <cell r="D567" t="str">
            <v>Óleos</v>
          </cell>
          <cell r="E567" t="str">
            <v>aze-5955</v>
          </cell>
          <cell r="F567">
            <v>2</v>
          </cell>
          <cell r="G567">
            <v>2.29</v>
          </cell>
          <cell r="H567">
            <v>4.58</v>
          </cell>
          <cell r="I567">
            <v>0.82440000000000002</v>
          </cell>
          <cell r="J567">
            <v>1.6488</v>
          </cell>
          <cell r="K567">
            <v>0.64</v>
          </cell>
          <cell r="L567" t="str">
            <v>Rosana</v>
          </cell>
          <cell r="M567" t="str">
            <v>Minas Gerais</v>
          </cell>
        </row>
        <row r="568">
          <cell r="A568" t="str">
            <v>9612-8159</v>
          </cell>
          <cell r="B568">
            <v>45473</v>
          </cell>
          <cell r="C568" t="str">
            <v>Creatina 300g</v>
          </cell>
          <cell r="D568" t="str">
            <v>Suplementos</v>
          </cell>
          <cell r="E568" t="str">
            <v>cre-2810</v>
          </cell>
          <cell r="F568">
            <v>3</v>
          </cell>
          <cell r="G568">
            <v>129.74</v>
          </cell>
          <cell r="H568">
            <v>389.22</v>
          </cell>
          <cell r="I568">
            <v>79.141400000000004</v>
          </cell>
          <cell r="J568">
            <v>237.42420000000001</v>
          </cell>
          <cell r="K568">
            <v>0.39</v>
          </cell>
          <cell r="L568" t="str">
            <v>Valéria</v>
          </cell>
          <cell r="M568" t="str">
            <v>Pará</v>
          </cell>
        </row>
        <row r="569">
          <cell r="A569" t="str">
            <v>5546-4389</v>
          </cell>
          <cell r="B569">
            <v>45473</v>
          </cell>
          <cell r="C569" t="str">
            <v>Azeite 500ml</v>
          </cell>
          <cell r="D569" t="str">
            <v>Óleos</v>
          </cell>
          <cell r="E569" t="str">
            <v>aze-5955</v>
          </cell>
          <cell r="F569">
            <v>10</v>
          </cell>
          <cell r="G569">
            <v>129.74</v>
          </cell>
          <cell r="H569">
            <v>1297.4000000000001</v>
          </cell>
          <cell r="I569">
            <v>79.141400000000004</v>
          </cell>
          <cell r="J569">
            <v>791.41399999999999</v>
          </cell>
          <cell r="K569">
            <v>0.39000000000000007</v>
          </cell>
          <cell r="L569" t="str">
            <v>Morgana</v>
          </cell>
          <cell r="M569" t="str">
            <v>Paraná</v>
          </cell>
        </row>
        <row r="570">
          <cell r="A570" t="str">
            <v>1924-9081</v>
          </cell>
          <cell r="B570">
            <v>45474</v>
          </cell>
          <cell r="C570" t="str">
            <v>Azeite 500ml</v>
          </cell>
          <cell r="D570" t="str">
            <v>Óleos</v>
          </cell>
          <cell r="E570" t="str">
            <v>aze-5955</v>
          </cell>
          <cell r="F570">
            <v>5</v>
          </cell>
          <cell r="G570">
            <v>2.29</v>
          </cell>
          <cell r="H570">
            <v>11.45</v>
          </cell>
          <cell r="I570">
            <v>0.82440000000000002</v>
          </cell>
          <cell r="J570">
            <v>4.1219999999999999</v>
          </cell>
          <cell r="K570">
            <v>0.64</v>
          </cell>
          <cell r="L570" t="str">
            <v>Selena</v>
          </cell>
          <cell r="M570" t="str">
            <v>Pernambuco</v>
          </cell>
        </row>
        <row r="571">
          <cell r="A571" t="str">
            <v>1143-8867</v>
          </cell>
          <cell r="B571">
            <v>45474</v>
          </cell>
          <cell r="C571" t="str">
            <v>Creatina 300g</v>
          </cell>
          <cell r="D571" t="str">
            <v>Suplementos</v>
          </cell>
          <cell r="E571" t="str">
            <v>cre-2810</v>
          </cell>
          <cell r="F571">
            <v>8</v>
          </cell>
          <cell r="G571">
            <v>109.9</v>
          </cell>
          <cell r="H571">
            <v>879.2</v>
          </cell>
          <cell r="I571">
            <v>35.167999999999999</v>
          </cell>
          <cell r="J571">
            <v>281.34399999999999</v>
          </cell>
          <cell r="K571">
            <v>0.67999999999999994</v>
          </cell>
          <cell r="L571" t="str">
            <v>Viviana</v>
          </cell>
          <cell r="M571" t="str">
            <v>Piauí</v>
          </cell>
        </row>
        <row r="572">
          <cell r="A572" t="str">
            <v>4123-4339</v>
          </cell>
          <cell r="B572">
            <v>45474</v>
          </cell>
          <cell r="C572" t="str">
            <v>Leite Pó 380g</v>
          </cell>
          <cell r="D572" t="str">
            <v>Outros</v>
          </cell>
          <cell r="E572" t="str">
            <v>lei-7759</v>
          </cell>
          <cell r="F572">
            <v>8</v>
          </cell>
          <cell r="G572">
            <v>19.79</v>
          </cell>
          <cell r="H572">
            <v>158.32</v>
          </cell>
          <cell r="I572">
            <v>9.6970999999999989</v>
          </cell>
          <cell r="J572">
            <v>77.576799999999992</v>
          </cell>
          <cell r="K572">
            <v>0.51</v>
          </cell>
          <cell r="L572" t="str">
            <v>Alexa</v>
          </cell>
          <cell r="M572" t="str">
            <v>Rio de Janeiro</v>
          </cell>
        </row>
        <row r="573">
          <cell r="A573" t="str">
            <v>2934-2449</v>
          </cell>
          <cell r="B573">
            <v>45475</v>
          </cell>
          <cell r="C573" t="str">
            <v>Creatina 120 caps</v>
          </cell>
          <cell r="D573" t="str">
            <v>Suplementos</v>
          </cell>
          <cell r="E573" t="str">
            <v>cre-2453</v>
          </cell>
          <cell r="F573">
            <v>8</v>
          </cell>
          <cell r="G573">
            <v>103.18</v>
          </cell>
          <cell r="H573">
            <v>825.44</v>
          </cell>
          <cell r="I573">
            <v>42.303800000000003</v>
          </cell>
          <cell r="J573">
            <v>338.43040000000002</v>
          </cell>
          <cell r="K573">
            <v>0.59</v>
          </cell>
          <cell r="L573" t="str">
            <v>Luciana</v>
          </cell>
          <cell r="M573" t="str">
            <v>Rio Grande do Norte</v>
          </cell>
        </row>
        <row r="574">
          <cell r="A574" t="str">
            <v>4624-3477</v>
          </cell>
          <cell r="B574">
            <v>45475</v>
          </cell>
          <cell r="C574" t="str">
            <v>Pasta Amendoim 500g</v>
          </cell>
          <cell r="D574" t="str">
            <v>Outros</v>
          </cell>
          <cell r="E574" t="str">
            <v>pas-6438</v>
          </cell>
          <cell r="F574">
            <v>1</v>
          </cell>
          <cell r="G574">
            <v>14.49</v>
          </cell>
          <cell r="H574">
            <v>14.49</v>
          </cell>
          <cell r="I574">
            <v>5.6511000000000005</v>
          </cell>
          <cell r="J574">
            <v>5.6511000000000005</v>
          </cell>
          <cell r="K574">
            <v>0.60999999999999988</v>
          </cell>
          <cell r="L574" t="str">
            <v>Jéssica</v>
          </cell>
          <cell r="M574" t="str">
            <v>Rio Grande do Sul</v>
          </cell>
        </row>
        <row r="575">
          <cell r="A575" t="str">
            <v>3668-5664</v>
          </cell>
          <cell r="B575">
            <v>45475</v>
          </cell>
          <cell r="C575" t="str">
            <v>Creatina 120 caps</v>
          </cell>
          <cell r="D575" t="str">
            <v>Suplementos</v>
          </cell>
          <cell r="E575" t="str">
            <v>cre-2453</v>
          </cell>
          <cell r="F575">
            <v>10</v>
          </cell>
          <cell r="G575">
            <v>103.18</v>
          </cell>
          <cell r="H575">
            <v>1031.8000000000002</v>
          </cell>
          <cell r="I575">
            <v>42.303800000000003</v>
          </cell>
          <cell r="J575">
            <v>423.03800000000001</v>
          </cell>
          <cell r="K575">
            <v>0.59000000000000008</v>
          </cell>
          <cell r="L575" t="str">
            <v>Daniela</v>
          </cell>
          <cell r="M575" t="str">
            <v>Roraima</v>
          </cell>
        </row>
        <row r="576">
          <cell r="A576" t="str">
            <v>3440-6183</v>
          </cell>
          <cell r="B576">
            <v>45476</v>
          </cell>
          <cell r="C576" t="str">
            <v>Creatina 300g</v>
          </cell>
          <cell r="D576" t="str">
            <v>Suplementos</v>
          </cell>
          <cell r="E576" t="str">
            <v>cre-2810</v>
          </cell>
          <cell r="F576">
            <v>6</v>
          </cell>
          <cell r="G576">
            <v>129.74</v>
          </cell>
          <cell r="H576">
            <v>778.44</v>
          </cell>
          <cell r="I576">
            <v>79.141400000000004</v>
          </cell>
          <cell r="J576">
            <v>474.84840000000003</v>
          </cell>
          <cell r="K576">
            <v>0.39</v>
          </cell>
          <cell r="L576" t="str">
            <v>Valentina</v>
          </cell>
          <cell r="M576" t="str">
            <v>Santa Catarina</v>
          </cell>
        </row>
        <row r="577">
          <cell r="A577" t="str">
            <v>2794-9175</v>
          </cell>
          <cell r="B577">
            <v>45476</v>
          </cell>
          <cell r="C577" t="str">
            <v>Creatina 120 caps</v>
          </cell>
          <cell r="D577" t="str">
            <v>Suplementos</v>
          </cell>
          <cell r="E577" t="str">
            <v>cre-2453</v>
          </cell>
          <cell r="F577">
            <v>10</v>
          </cell>
          <cell r="G577">
            <v>299</v>
          </cell>
          <cell r="H577">
            <v>2990</v>
          </cell>
          <cell r="I577">
            <v>224.25</v>
          </cell>
          <cell r="J577">
            <v>2242.5</v>
          </cell>
          <cell r="K577">
            <v>0.25</v>
          </cell>
          <cell r="L577" t="str">
            <v>Celina</v>
          </cell>
          <cell r="M577" t="str">
            <v>São Paulo</v>
          </cell>
        </row>
        <row r="578">
          <cell r="A578" t="str">
            <v>8828-5668</v>
          </cell>
          <cell r="B578">
            <v>45476</v>
          </cell>
          <cell r="C578" t="str">
            <v>Pré-treino 150g</v>
          </cell>
          <cell r="D578" t="str">
            <v>Suplementos</v>
          </cell>
          <cell r="E578" t="str">
            <v>pre-2335</v>
          </cell>
          <cell r="F578">
            <v>4</v>
          </cell>
          <cell r="G578">
            <v>87.9</v>
          </cell>
          <cell r="H578">
            <v>351.6</v>
          </cell>
          <cell r="I578">
            <v>65.924999999999997</v>
          </cell>
          <cell r="J578">
            <v>263.7</v>
          </cell>
          <cell r="K578">
            <v>0.25000000000000006</v>
          </cell>
          <cell r="L578" t="str">
            <v>Íris</v>
          </cell>
          <cell r="M578" t="str">
            <v>Alagoas</v>
          </cell>
        </row>
        <row r="579">
          <cell r="A579" t="str">
            <v>9646-9653</v>
          </cell>
          <cell r="B579">
            <v>45477</v>
          </cell>
          <cell r="C579" t="str">
            <v>Ômega 3 120 caps</v>
          </cell>
          <cell r="D579" t="str">
            <v>Suplementos</v>
          </cell>
          <cell r="E579" t="str">
            <v>ome-3869</v>
          </cell>
          <cell r="F579">
            <v>2</v>
          </cell>
          <cell r="G579">
            <v>115.56</v>
          </cell>
          <cell r="H579">
            <v>231.12</v>
          </cell>
          <cell r="I579">
            <v>90.136800000000008</v>
          </cell>
          <cell r="J579">
            <v>180.27360000000002</v>
          </cell>
          <cell r="K579">
            <v>0.21999999999999995</v>
          </cell>
          <cell r="L579" t="str">
            <v>Velma</v>
          </cell>
          <cell r="M579" t="str">
            <v>Bahia</v>
          </cell>
        </row>
        <row r="580">
          <cell r="A580" t="str">
            <v>9179-8211</v>
          </cell>
          <cell r="B580">
            <v>45477</v>
          </cell>
          <cell r="C580" t="str">
            <v>Creatina 150g</v>
          </cell>
          <cell r="D580" t="str">
            <v>Suplementos</v>
          </cell>
          <cell r="E580" t="str">
            <v>cre-7461</v>
          </cell>
          <cell r="F580">
            <v>10</v>
          </cell>
          <cell r="G580">
            <v>89.9</v>
          </cell>
          <cell r="H580">
            <v>899</v>
          </cell>
          <cell r="I580">
            <v>64.728000000000009</v>
          </cell>
          <cell r="J580">
            <v>647.28000000000009</v>
          </cell>
          <cell r="K580">
            <v>0.27999999999999992</v>
          </cell>
          <cell r="L580" t="str">
            <v>Pandora</v>
          </cell>
          <cell r="M580" t="str">
            <v>Ceará</v>
          </cell>
        </row>
        <row r="581">
          <cell r="A581" t="str">
            <v>4087-3013</v>
          </cell>
          <cell r="B581">
            <v>45477</v>
          </cell>
          <cell r="C581" t="str">
            <v>Café 1Kg</v>
          </cell>
          <cell r="D581" t="str">
            <v>Grãos</v>
          </cell>
          <cell r="E581" t="str">
            <v>caf-5502</v>
          </cell>
          <cell r="F581">
            <v>1</v>
          </cell>
          <cell r="G581">
            <v>75.7</v>
          </cell>
          <cell r="H581">
            <v>75.7</v>
          </cell>
          <cell r="I581">
            <v>48.448</v>
          </cell>
          <cell r="J581">
            <v>48.448</v>
          </cell>
          <cell r="K581">
            <v>0.36000000000000004</v>
          </cell>
          <cell r="L581" t="str">
            <v>Luciana</v>
          </cell>
          <cell r="M581" t="str">
            <v>Espírito Santo</v>
          </cell>
        </row>
        <row r="582">
          <cell r="A582" t="str">
            <v>1902-3683</v>
          </cell>
          <cell r="B582">
            <v>45478</v>
          </cell>
          <cell r="C582" t="str">
            <v>Café 250g</v>
          </cell>
          <cell r="D582" t="str">
            <v>Grãos</v>
          </cell>
          <cell r="E582" t="str">
            <v>caf-7642</v>
          </cell>
          <cell r="F582">
            <v>5</v>
          </cell>
          <cell r="G582">
            <v>129.74</v>
          </cell>
          <cell r="H582">
            <v>648.70000000000005</v>
          </cell>
          <cell r="I582">
            <v>79.141400000000004</v>
          </cell>
          <cell r="J582">
            <v>395.70699999999999</v>
          </cell>
          <cell r="K582">
            <v>0.39000000000000007</v>
          </cell>
          <cell r="L582" t="str">
            <v>Heidi</v>
          </cell>
          <cell r="M582" t="str">
            <v>Goiás</v>
          </cell>
        </row>
        <row r="583">
          <cell r="A583" t="str">
            <v>5225-2530</v>
          </cell>
          <cell r="B583">
            <v>45478</v>
          </cell>
          <cell r="C583" t="str">
            <v>Creatina 120 caps</v>
          </cell>
          <cell r="D583" t="str">
            <v>Suplementos</v>
          </cell>
          <cell r="E583" t="str">
            <v>cre-2453</v>
          </cell>
          <cell r="F583">
            <v>8</v>
          </cell>
          <cell r="G583">
            <v>103.18</v>
          </cell>
          <cell r="H583">
            <v>825.44</v>
          </cell>
          <cell r="I583">
            <v>42.303800000000003</v>
          </cell>
          <cell r="J583">
            <v>338.43040000000002</v>
          </cell>
          <cell r="K583">
            <v>0.59</v>
          </cell>
          <cell r="L583" t="str">
            <v>Naiara</v>
          </cell>
          <cell r="M583" t="str">
            <v>Mato Grosso</v>
          </cell>
        </row>
        <row r="584">
          <cell r="A584" t="str">
            <v>2580-5850</v>
          </cell>
          <cell r="B584">
            <v>45478</v>
          </cell>
          <cell r="C584" t="str">
            <v>Café 1Kg</v>
          </cell>
          <cell r="D584" t="str">
            <v>Grãos</v>
          </cell>
          <cell r="E584" t="str">
            <v>caf-5502</v>
          </cell>
          <cell r="F584">
            <v>1</v>
          </cell>
          <cell r="G584">
            <v>75.7</v>
          </cell>
          <cell r="H584">
            <v>75.7</v>
          </cell>
          <cell r="I584">
            <v>48.448</v>
          </cell>
          <cell r="J584">
            <v>48.448</v>
          </cell>
          <cell r="K584">
            <v>0.36000000000000004</v>
          </cell>
          <cell r="L584" t="str">
            <v>Elisa</v>
          </cell>
          <cell r="M584" t="str">
            <v>Mato Grosso do Sul</v>
          </cell>
        </row>
        <row r="585">
          <cell r="A585" t="str">
            <v>6278-6474</v>
          </cell>
          <cell r="B585">
            <v>45479</v>
          </cell>
          <cell r="C585" t="str">
            <v>Café 1Kg</v>
          </cell>
          <cell r="D585" t="str">
            <v>Grãos</v>
          </cell>
          <cell r="E585" t="str">
            <v>caf-5502</v>
          </cell>
          <cell r="F585">
            <v>5</v>
          </cell>
          <cell r="G585">
            <v>129.74</v>
          </cell>
          <cell r="H585">
            <v>648.70000000000005</v>
          </cell>
          <cell r="I585">
            <v>79.141400000000004</v>
          </cell>
          <cell r="J585">
            <v>395.70699999999999</v>
          </cell>
          <cell r="K585">
            <v>0.39000000000000007</v>
          </cell>
          <cell r="L585" t="str">
            <v>Ágata</v>
          </cell>
          <cell r="M585" t="str">
            <v>Minas Gerais</v>
          </cell>
        </row>
        <row r="586">
          <cell r="A586" t="str">
            <v>5266-4465</v>
          </cell>
          <cell r="B586">
            <v>45479</v>
          </cell>
          <cell r="C586" t="str">
            <v>Creatina 150g</v>
          </cell>
          <cell r="D586" t="str">
            <v>Suplementos</v>
          </cell>
          <cell r="E586" t="str">
            <v>cre-7461</v>
          </cell>
          <cell r="F586">
            <v>6</v>
          </cell>
          <cell r="G586">
            <v>89.9</v>
          </cell>
          <cell r="H586">
            <v>539.40000000000009</v>
          </cell>
          <cell r="I586">
            <v>64.728000000000009</v>
          </cell>
          <cell r="J586">
            <v>388.36800000000005</v>
          </cell>
          <cell r="K586">
            <v>0.28000000000000003</v>
          </cell>
          <cell r="L586" t="str">
            <v>Catarina</v>
          </cell>
          <cell r="M586" t="str">
            <v>Pará</v>
          </cell>
        </row>
        <row r="587">
          <cell r="A587" t="str">
            <v>8135-2400</v>
          </cell>
          <cell r="B587">
            <v>45479</v>
          </cell>
          <cell r="C587" t="str">
            <v>Café 250g</v>
          </cell>
          <cell r="D587" t="str">
            <v>Grãos</v>
          </cell>
          <cell r="E587" t="str">
            <v>caf-7642</v>
          </cell>
          <cell r="F587">
            <v>9</v>
          </cell>
          <cell r="G587">
            <v>20.9</v>
          </cell>
          <cell r="H587">
            <v>188.1</v>
          </cell>
          <cell r="I587">
            <v>18.809999999999999</v>
          </cell>
          <cell r="J587">
            <v>169.29</v>
          </cell>
          <cell r="K587">
            <v>0.10000000000000002</v>
          </cell>
          <cell r="L587" t="str">
            <v>Hilda</v>
          </cell>
          <cell r="M587" t="str">
            <v>Paraná</v>
          </cell>
        </row>
        <row r="588">
          <cell r="A588" t="str">
            <v>4216-2083</v>
          </cell>
          <cell r="B588">
            <v>45480</v>
          </cell>
          <cell r="C588" t="str">
            <v>Pasta Amendoim 500g</v>
          </cell>
          <cell r="D588" t="str">
            <v>Outros</v>
          </cell>
          <cell r="E588" t="str">
            <v>pas-6438</v>
          </cell>
          <cell r="F588">
            <v>9</v>
          </cell>
          <cell r="G588">
            <v>129.74</v>
          </cell>
          <cell r="H588">
            <v>1167.6600000000001</v>
          </cell>
          <cell r="I588">
            <v>79.141400000000004</v>
          </cell>
          <cell r="J588">
            <v>712.27260000000001</v>
          </cell>
          <cell r="K588">
            <v>0.39</v>
          </cell>
          <cell r="L588" t="str">
            <v>Magnólia</v>
          </cell>
          <cell r="M588" t="str">
            <v>Pernambuco</v>
          </cell>
        </row>
        <row r="589">
          <cell r="A589" t="str">
            <v>6487-9674</v>
          </cell>
          <cell r="B589">
            <v>45480</v>
          </cell>
          <cell r="C589" t="str">
            <v>Chocolate 250ml</v>
          </cell>
          <cell r="D589" t="str">
            <v>Outros</v>
          </cell>
          <cell r="E589" t="str">
            <v>cho-9456</v>
          </cell>
          <cell r="F589">
            <v>10</v>
          </cell>
          <cell r="G589">
            <v>9.2899999999999991</v>
          </cell>
          <cell r="H589">
            <v>92.899999999999991</v>
          </cell>
          <cell r="I589">
            <v>3.1585999999999994</v>
          </cell>
          <cell r="J589">
            <v>31.585999999999995</v>
          </cell>
          <cell r="K589">
            <v>0.66</v>
          </cell>
          <cell r="L589" t="str">
            <v>Dulce</v>
          </cell>
          <cell r="M589" t="str">
            <v>Piauí</v>
          </cell>
        </row>
        <row r="590">
          <cell r="A590" t="str">
            <v>4074-1716</v>
          </cell>
          <cell r="B590">
            <v>45480</v>
          </cell>
          <cell r="C590" t="str">
            <v>Azeite 500ml</v>
          </cell>
          <cell r="D590" t="str">
            <v>Óleos</v>
          </cell>
          <cell r="E590" t="str">
            <v>aze-5955</v>
          </cell>
          <cell r="F590">
            <v>5</v>
          </cell>
          <cell r="G590">
            <v>129.74</v>
          </cell>
          <cell r="H590">
            <v>648.70000000000005</v>
          </cell>
          <cell r="I590">
            <v>79.141400000000004</v>
          </cell>
          <cell r="J590">
            <v>395.70699999999999</v>
          </cell>
          <cell r="K590">
            <v>0.39000000000000007</v>
          </cell>
          <cell r="L590" t="str">
            <v>Adelaide</v>
          </cell>
          <cell r="M590" t="str">
            <v>Rio de Janeiro</v>
          </cell>
        </row>
        <row r="591">
          <cell r="A591" t="str">
            <v>4617-9827</v>
          </cell>
          <cell r="B591">
            <v>45480</v>
          </cell>
          <cell r="C591" t="str">
            <v>Leite Pó 380g</v>
          </cell>
          <cell r="D591" t="str">
            <v>Outros</v>
          </cell>
          <cell r="E591" t="str">
            <v>lei-7759</v>
          </cell>
          <cell r="F591">
            <v>1</v>
          </cell>
          <cell r="G591">
            <v>19.79</v>
          </cell>
          <cell r="H591">
            <v>19.79</v>
          </cell>
          <cell r="I591">
            <v>9.6970999999999989</v>
          </cell>
          <cell r="J591">
            <v>9.6970999999999989</v>
          </cell>
          <cell r="K591">
            <v>0.51</v>
          </cell>
          <cell r="L591" t="str">
            <v>Denise</v>
          </cell>
          <cell r="M591" t="str">
            <v>Rio Grande do Norte</v>
          </cell>
        </row>
        <row r="592">
          <cell r="A592" t="str">
            <v>5155-3553</v>
          </cell>
          <cell r="B592">
            <v>45481</v>
          </cell>
          <cell r="C592" t="str">
            <v>Pasta Amendoim 500g</v>
          </cell>
          <cell r="D592" t="str">
            <v>Outros</v>
          </cell>
          <cell r="E592" t="str">
            <v>pas-6438</v>
          </cell>
          <cell r="F592">
            <v>5</v>
          </cell>
          <cell r="G592">
            <v>14.49</v>
          </cell>
          <cell r="H592">
            <v>72.45</v>
          </cell>
          <cell r="I592">
            <v>5.6511000000000005</v>
          </cell>
          <cell r="J592">
            <v>28.255500000000001</v>
          </cell>
          <cell r="K592">
            <v>0.6100000000000001</v>
          </cell>
          <cell r="L592" t="str">
            <v>Zulmira</v>
          </cell>
          <cell r="M592" t="str">
            <v>Rio Grande do Sul</v>
          </cell>
        </row>
        <row r="593">
          <cell r="A593" t="str">
            <v>4241-9444</v>
          </cell>
          <cell r="B593">
            <v>45481</v>
          </cell>
          <cell r="C593" t="str">
            <v>Café 1Kg</v>
          </cell>
          <cell r="D593" t="str">
            <v>Grãos</v>
          </cell>
          <cell r="E593" t="str">
            <v>caf-5502</v>
          </cell>
          <cell r="F593">
            <v>8</v>
          </cell>
          <cell r="G593">
            <v>75.7</v>
          </cell>
          <cell r="H593">
            <v>605.6</v>
          </cell>
          <cell r="I593">
            <v>48.448</v>
          </cell>
          <cell r="J593">
            <v>387.584</v>
          </cell>
          <cell r="K593">
            <v>0.36000000000000004</v>
          </cell>
          <cell r="L593" t="str">
            <v>Poliana</v>
          </cell>
          <cell r="M593" t="str">
            <v>Roraima</v>
          </cell>
        </row>
        <row r="594">
          <cell r="A594" t="str">
            <v>4088-4215</v>
          </cell>
          <cell r="B594">
            <v>45481</v>
          </cell>
          <cell r="C594" t="str">
            <v>Coenzima Q10</v>
          </cell>
          <cell r="D594" t="str">
            <v>Outros</v>
          </cell>
          <cell r="E594" t="str">
            <v>coe-2458</v>
          </cell>
          <cell r="F594">
            <v>3</v>
          </cell>
          <cell r="G594">
            <v>102.87</v>
          </cell>
          <cell r="H594">
            <v>308.61</v>
          </cell>
          <cell r="I594">
            <v>62.750700000000009</v>
          </cell>
          <cell r="J594">
            <v>188.25210000000004</v>
          </cell>
          <cell r="K594">
            <v>0.3899999999999999</v>
          </cell>
          <cell r="L594" t="str">
            <v>Augusta</v>
          </cell>
          <cell r="M594" t="str">
            <v>Santa Catarina</v>
          </cell>
        </row>
        <row r="595">
          <cell r="A595" t="str">
            <v>7060-5636</v>
          </cell>
          <cell r="B595">
            <v>45482</v>
          </cell>
          <cell r="C595" t="str">
            <v>Pré-treino 150g</v>
          </cell>
          <cell r="D595" t="str">
            <v>Suplementos</v>
          </cell>
          <cell r="E595" t="str">
            <v>pre-2335</v>
          </cell>
          <cell r="F595">
            <v>9</v>
          </cell>
          <cell r="G595">
            <v>87.9</v>
          </cell>
          <cell r="H595">
            <v>791.1</v>
          </cell>
          <cell r="I595">
            <v>65.924999999999997</v>
          </cell>
          <cell r="J595">
            <v>593.32499999999993</v>
          </cell>
          <cell r="K595">
            <v>0.25000000000000011</v>
          </cell>
          <cell r="L595" t="str">
            <v>Marília</v>
          </cell>
          <cell r="M595" t="str">
            <v>São Paulo</v>
          </cell>
        </row>
        <row r="596">
          <cell r="A596" t="str">
            <v>7296-6069</v>
          </cell>
          <cell r="B596">
            <v>45482</v>
          </cell>
          <cell r="C596" t="str">
            <v>Leite Pó 380g</v>
          </cell>
          <cell r="D596" t="str">
            <v>Outros</v>
          </cell>
          <cell r="E596" t="str">
            <v>lei-7759</v>
          </cell>
          <cell r="F596">
            <v>5</v>
          </cell>
          <cell r="G596">
            <v>19.79</v>
          </cell>
          <cell r="H596">
            <v>98.949999999999989</v>
          </cell>
          <cell r="I596">
            <v>9.6970999999999989</v>
          </cell>
          <cell r="J596">
            <v>48.485499999999995</v>
          </cell>
          <cell r="K596">
            <v>0.51</v>
          </cell>
          <cell r="L596" t="str">
            <v>Pandora</v>
          </cell>
          <cell r="M596" t="str">
            <v>Alagoas</v>
          </cell>
        </row>
        <row r="597">
          <cell r="A597" t="str">
            <v>3512-8280</v>
          </cell>
          <cell r="B597">
            <v>45482</v>
          </cell>
          <cell r="C597" t="str">
            <v>Ômega 3 60 caps</v>
          </cell>
          <cell r="D597" t="str">
            <v>Suplementos</v>
          </cell>
          <cell r="E597" t="str">
            <v>ome-7103</v>
          </cell>
          <cell r="F597">
            <v>10</v>
          </cell>
          <cell r="G597">
            <v>208.00800000000001</v>
          </cell>
          <cell r="H597">
            <v>2080.08</v>
          </cell>
          <cell r="I597">
            <v>183.04704000000001</v>
          </cell>
          <cell r="J597">
            <v>1830.4704000000002</v>
          </cell>
          <cell r="K597">
            <v>0.1199999999999999</v>
          </cell>
          <cell r="L597" t="str">
            <v>Alana</v>
          </cell>
          <cell r="M597" t="str">
            <v>Bahia</v>
          </cell>
        </row>
        <row r="598">
          <cell r="A598" t="str">
            <v>2846-2622</v>
          </cell>
          <cell r="B598">
            <v>45483</v>
          </cell>
          <cell r="C598" t="str">
            <v>Café 250g</v>
          </cell>
          <cell r="D598" t="str">
            <v>Grãos</v>
          </cell>
          <cell r="E598" t="str">
            <v>caf-7642</v>
          </cell>
          <cell r="F598">
            <v>7</v>
          </cell>
          <cell r="G598">
            <v>25.29</v>
          </cell>
          <cell r="H598">
            <v>177.03</v>
          </cell>
          <cell r="I598">
            <v>20.484899999999996</v>
          </cell>
          <cell r="J598">
            <v>143.39429999999999</v>
          </cell>
          <cell r="K598">
            <v>0.19000000000000009</v>
          </cell>
          <cell r="L598" t="str">
            <v>Rafaela</v>
          </cell>
          <cell r="M598" t="str">
            <v>Ceará</v>
          </cell>
        </row>
        <row r="599">
          <cell r="A599" t="str">
            <v>2764-8895</v>
          </cell>
          <cell r="B599">
            <v>45483</v>
          </cell>
          <cell r="C599" t="str">
            <v>Creatina 300g</v>
          </cell>
          <cell r="D599" t="str">
            <v>Suplementos</v>
          </cell>
          <cell r="E599" t="str">
            <v>cre-2810</v>
          </cell>
          <cell r="F599">
            <v>7</v>
          </cell>
          <cell r="G599">
            <v>109.9</v>
          </cell>
          <cell r="H599">
            <v>769.30000000000007</v>
          </cell>
          <cell r="I599">
            <v>35.167999999999999</v>
          </cell>
          <cell r="J599">
            <v>246.17599999999999</v>
          </cell>
          <cell r="K599">
            <v>0.67999999999999994</v>
          </cell>
          <cell r="L599" t="str">
            <v>Lívia</v>
          </cell>
          <cell r="M599" t="str">
            <v>Espírito Santo</v>
          </cell>
        </row>
        <row r="600">
          <cell r="A600" t="str">
            <v>7946-7849</v>
          </cell>
          <cell r="B600">
            <v>45483</v>
          </cell>
          <cell r="C600" t="str">
            <v>Coenzima Q10</v>
          </cell>
          <cell r="D600" t="str">
            <v>Outros</v>
          </cell>
          <cell r="E600" t="str">
            <v>coe-2458</v>
          </cell>
          <cell r="F600">
            <v>2</v>
          </cell>
          <cell r="G600">
            <v>102.87</v>
          </cell>
          <cell r="H600">
            <v>205.74</v>
          </cell>
          <cell r="I600">
            <v>62.750700000000009</v>
          </cell>
          <cell r="J600">
            <v>125.50140000000002</v>
          </cell>
          <cell r="K600">
            <v>0.38999999999999996</v>
          </cell>
          <cell r="L600" t="str">
            <v>Anastácia</v>
          </cell>
          <cell r="M600" t="str">
            <v>Goiás</v>
          </cell>
        </row>
        <row r="601">
          <cell r="A601" t="str">
            <v>9203-3403</v>
          </cell>
          <cell r="B601">
            <v>45484</v>
          </cell>
          <cell r="C601" t="str">
            <v>Ômega 3 60 caps</v>
          </cell>
          <cell r="D601" t="str">
            <v>Suplementos</v>
          </cell>
          <cell r="E601" t="str">
            <v>ome-7103</v>
          </cell>
          <cell r="F601">
            <v>4</v>
          </cell>
          <cell r="G601">
            <v>69.335999999999999</v>
          </cell>
          <cell r="H601">
            <v>277.34399999999999</v>
          </cell>
          <cell r="I601">
            <v>50.615280000000006</v>
          </cell>
          <cell r="J601">
            <v>202.46112000000002</v>
          </cell>
          <cell r="K601">
            <v>0.26999999999999991</v>
          </cell>
          <cell r="L601" t="str">
            <v>Alexandra</v>
          </cell>
          <cell r="M601" t="str">
            <v>Mato Grosso</v>
          </cell>
        </row>
        <row r="602">
          <cell r="A602" t="str">
            <v>3025-1585</v>
          </cell>
          <cell r="B602">
            <v>45484</v>
          </cell>
          <cell r="C602" t="str">
            <v>Leite Pó 380g</v>
          </cell>
          <cell r="D602" t="str">
            <v>Outros</v>
          </cell>
          <cell r="E602" t="str">
            <v>lei-7759</v>
          </cell>
          <cell r="F602">
            <v>8</v>
          </cell>
          <cell r="G602">
            <v>19.79</v>
          </cell>
          <cell r="H602">
            <v>158.32</v>
          </cell>
          <cell r="I602">
            <v>9.6970999999999989</v>
          </cell>
          <cell r="J602">
            <v>77.576799999999992</v>
          </cell>
          <cell r="K602">
            <v>0.51</v>
          </cell>
          <cell r="L602" t="str">
            <v>Iracema</v>
          </cell>
          <cell r="M602" t="str">
            <v>Mato Grosso do Sul</v>
          </cell>
        </row>
        <row r="603">
          <cell r="A603" t="str">
            <v>5462-9043</v>
          </cell>
          <cell r="B603">
            <v>45484</v>
          </cell>
          <cell r="C603" t="str">
            <v>Creatina 120 caps</v>
          </cell>
          <cell r="D603" t="str">
            <v>Suplementos</v>
          </cell>
          <cell r="E603" t="str">
            <v>cre-2453</v>
          </cell>
          <cell r="F603">
            <v>2</v>
          </cell>
          <cell r="G603">
            <v>57.32</v>
          </cell>
          <cell r="H603">
            <v>114.64</v>
          </cell>
          <cell r="I603">
            <v>47.002399999999994</v>
          </cell>
          <cell r="J603">
            <v>94.004799999999989</v>
          </cell>
          <cell r="K603">
            <v>0.1800000000000001</v>
          </cell>
          <cell r="L603" t="str">
            <v>Susana</v>
          </cell>
          <cell r="M603" t="str">
            <v>Minas Gerais</v>
          </cell>
        </row>
        <row r="604">
          <cell r="A604" t="str">
            <v>6677-8936</v>
          </cell>
          <cell r="B604">
            <v>45485</v>
          </cell>
          <cell r="C604" t="str">
            <v>Pasta Amendoim 500g</v>
          </cell>
          <cell r="D604" t="str">
            <v>Outros</v>
          </cell>
          <cell r="E604" t="str">
            <v>pas-6438</v>
          </cell>
          <cell r="F604">
            <v>7</v>
          </cell>
          <cell r="G604">
            <v>14.49</v>
          </cell>
          <cell r="H604">
            <v>101.43</v>
          </cell>
          <cell r="I604">
            <v>5.6511000000000005</v>
          </cell>
          <cell r="J604">
            <v>39.557700000000004</v>
          </cell>
          <cell r="K604">
            <v>0.61</v>
          </cell>
          <cell r="L604" t="str">
            <v>Augusta</v>
          </cell>
          <cell r="M604" t="str">
            <v>Pará</v>
          </cell>
        </row>
        <row r="605">
          <cell r="A605" t="str">
            <v>7578-9812</v>
          </cell>
          <cell r="B605">
            <v>45485</v>
          </cell>
          <cell r="C605" t="str">
            <v>Chocolate 250ml</v>
          </cell>
          <cell r="D605" t="str">
            <v>Outros</v>
          </cell>
          <cell r="E605" t="str">
            <v>cho-9456</v>
          </cell>
          <cell r="F605">
            <v>3</v>
          </cell>
          <cell r="G605">
            <v>9.2899999999999991</v>
          </cell>
          <cell r="H605">
            <v>27.869999999999997</v>
          </cell>
          <cell r="I605">
            <v>3.1585999999999994</v>
          </cell>
          <cell r="J605">
            <v>9.4757999999999978</v>
          </cell>
          <cell r="K605">
            <v>0.66</v>
          </cell>
          <cell r="L605" t="str">
            <v>Melissa</v>
          </cell>
          <cell r="M605" t="str">
            <v>Paraná</v>
          </cell>
        </row>
        <row r="606">
          <cell r="A606" t="str">
            <v>7487-1615</v>
          </cell>
          <cell r="B606">
            <v>45485</v>
          </cell>
          <cell r="C606" t="str">
            <v>Creatina 120 caps</v>
          </cell>
          <cell r="D606" t="str">
            <v>Suplementos</v>
          </cell>
          <cell r="E606" t="str">
            <v>cre-2453</v>
          </cell>
          <cell r="F606">
            <v>7</v>
          </cell>
          <cell r="G606">
            <v>103.18</v>
          </cell>
          <cell r="H606">
            <v>722.26</v>
          </cell>
          <cell r="I606">
            <v>42.303800000000003</v>
          </cell>
          <cell r="J606">
            <v>296.1266</v>
          </cell>
          <cell r="K606">
            <v>0.59</v>
          </cell>
          <cell r="L606" t="str">
            <v>Morgana</v>
          </cell>
          <cell r="M606" t="str">
            <v>Pernambuco</v>
          </cell>
        </row>
        <row r="607">
          <cell r="A607" t="str">
            <v>4722-9189</v>
          </cell>
          <cell r="B607">
            <v>45486</v>
          </cell>
          <cell r="C607" t="str">
            <v>Ômega 3 60 caps</v>
          </cell>
          <cell r="D607" t="str">
            <v>Suplementos</v>
          </cell>
          <cell r="E607" t="str">
            <v>ome-7103</v>
          </cell>
          <cell r="F607">
            <v>6</v>
          </cell>
          <cell r="G607">
            <v>208.00800000000001</v>
          </cell>
          <cell r="H607">
            <v>1248.048</v>
          </cell>
          <cell r="I607">
            <v>183.04704000000001</v>
          </cell>
          <cell r="J607">
            <v>1098.28224</v>
          </cell>
          <cell r="K607">
            <v>0.12</v>
          </cell>
          <cell r="L607" t="str">
            <v>Morgana</v>
          </cell>
          <cell r="M607" t="str">
            <v>Piauí</v>
          </cell>
        </row>
        <row r="608">
          <cell r="A608" t="str">
            <v>4996-5664</v>
          </cell>
          <cell r="B608">
            <v>45486</v>
          </cell>
          <cell r="C608" t="str">
            <v>Azeite 500ml</v>
          </cell>
          <cell r="D608" t="str">
            <v>Óleos</v>
          </cell>
          <cell r="E608" t="str">
            <v>aze-5955</v>
          </cell>
          <cell r="F608">
            <v>4</v>
          </cell>
          <cell r="G608">
            <v>27.99</v>
          </cell>
          <cell r="H608">
            <v>111.96</v>
          </cell>
          <cell r="I608">
            <v>14.5548</v>
          </cell>
          <cell r="J608">
            <v>58.219200000000001</v>
          </cell>
          <cell r="K608">
            <v>0.48</v>
          </cell>
          <cell r="L608" t="str">
            <v>Tarsila</v>
          </cell>
          <cell r="M608" t="str">
            <v>Rio de Janeiro</v>
          </cell>
        </row>
        <row r="609">
          <cell r="A609" t="str">
            <v>1337-2415</v>
          </cell>
          <cell r="B609">
            <v>45486</v>
          </cell>
          <cell r="C609" t="str">
            <v>Creatina 300g</v>
          </cell>
          <cell r="D609" t="str">
            <v>Suplementos</v>
          </cell>
          <cell r="E609" t="str">
            <v>cre-2810</v>
          </cell>
          <cell r="F609">
            <v>9</v>
          </cell>
          <cell r="G609">
            <v>129.74</v>
          </cell>
          <cell r="H609">
            <v>1167.6600000000001</v>
          </cell>
          <cell r="I609">
            <v>79.141400000000004</v>
          </cell>
          <cell r="J609">
            <v>712.27260000000001</v>
          </cell>
          <cell r="K609">
            <v>0.39</v>
          </cell>
          <cell r="L609" t="str">
            <v>Melissa</v>
          </cell>
          <cell r="M609" t="str">
            <v>Rio Grande do Norte</v>
          </cell>
        </row>
        <row r="610">
          <cell r="A610" t="str">
            <v>8006-8937</v>
          </cell>
          <cell r="B610">
            <v>45487</v>
          </cell>
          <cell r="C610" t="str">
            <v>Coenzima Q10</v>
          </cell>
          <cell r="D610" t="str">
            <v>Outros</v>
          </cell>
          <cell r="E610" t="str">
            <v>coe-2458</v>
          </cell>
          <cell r="F610">
            <v>7</v>
          </cell>
          <cell r="G610">
            <v>114.74</v>
          </cell>
          <cell r="H610">
            <v>803.18</v>
          </cell>
          <cell r="I610">
            <v>61.959600000000002</v>
          </cell>
          <cell r="J610">
            <v>433.71719999999999</v>
          </cell>
          <cell r="K610">
            <v>0.45999999999999996</v>
          </cell>
          <cell r="L610" t="str">
            <v>Daniela</v>
          </cell>
          <cell r="M610" t="str">
            <v>Rio Grande do Sul</v>
          </cell>
        </row>
        <row r="611">
          <cell r="A611" t="str">
            <v>1078-1363</v>
          </cell>
          <cell r="B611">
            <v>45487</v>
          </cell>
          <cell r="C611" t="str">
            <v>Café 250g</v>
          </cell>
          <cell r="D611" t="str">
            <v>Grãos</v>
          </cell>
          <cell r="E611" t="str">
            <v>caf-7642</v>
          </cell>
          <cell r="F611">
            <v>2</v>
          </cell>
          <cell r="G611">
            <v>20.9</v>
          </cell>
          <cell r="H611">
            <v>41.8</v>
          </cell>
          <cell r="I611">
            <v>18.809999999999999</v>
          </cell>
          <cell r="J611">
            <v>37.619999999999997</v>
          </cell>
          <cell r="K611">
            <v>0.1</v>
          </cell>
          <cell r="L611" t="str">
            <v>Isaura</v>
          </cell>
          <cell r="M611" t="str">
            <v>Roraima</v>
          </cell>
        </row>
        <row r="612">
          <cell r="A612" t="str">
            <v>8093-6755</v>
          </cell>
          <cell r="B612">
            <v>45487</v>
          </cell>
          <cell r="C612" t="str">
            <v>Azeite 500ml</v>
          </cell>
          <cell r="D612" t="str">
            <v>Óleos</v>
          </cell>
          <cell r="E612" t="str">
            <v>aze-5955</v>
          </cell>
          <cell r="F612">
            <v>1</v>
          </cell>
          <cell r="G612">
            <v>27.99</v>
          </cell>
          <cell r="H612">
            <v>27.99</v>
          </cell>
          <cell r="I612">
            <v>14.5548</v>
          </cell>
          <cell r="J612">
            <v>14.5548</v>
          </cell>
          <cell r="K612">
            <v>0.48</v>
          </cell>
          <cell r="L612" t="str">
            <v>Bárbara</v>
          </cell>
          <cell r="M612" t="str">
            <v>Santa Catarina</v>
          </cell>
        </row>
        <row r="613">
          <cell r="A613" t="str">
            <v>8638-8726</v>
          </cell>
          <cell r="B613">
            <v>45488</v>
          </cell>
          <cell r="C613" t="str">
            <v>Leite Pó 380g</v>
          </cell>
          <cell r="D613" t="str">
            <v>Outros</v>
          </cell>
          <cell r="E613" t="str">
            <v>lei-7759</v>
          </cell>
          <cell r="F613">
            <v>4</v>
          </cell>
          <cell r="G613">
            <v>89.9</v>
          </cell>
          <cell r="H613">
            <v>359.6</v>
          </cell>
          <cell r="I613">
            <v>64.728000000000009</v>
          </cell>
          <cell r="J613">
            <v>258.91200000000003</v>
          </cell>
          <cell r="K613">
            <v>0.27999999999999997</v>
          </cell>
          <cell r="L613" t="str">
            <v>Adelaide</v>
          </cell>
          <cell r="M613" t="str">
            <v>São Paulo</v>
          </cell>
        </row>
        <row r="614">
          <cell r="A614" t="str">
            <v>3970-9562</v>
          </cell>
          <cell r="B614">
            <v>45488</v>
          </cell>
          <cell r="C614" t="str">
            <v>Café 1Kg</v>
          </cell>
          <cell r="D614" t="str">
            <v>Grãos</v>
          </cell>
          <cell r="E614" t="str">
            <v>caf-5502</v>
          </cell>
          <cell r="F614">
            <v>3</v>
          </cell>
          <cell r="G614">
            <v>75.7</v>
          </cell>
          <cell r="H614">
            <v>227.10000000000002</v>
          </cell>
          <cell r="I614">
            <v>48.448</v>
          </cell>
          <cell r="J614">
            <v>145.34399999999999</v>
          </cell>
          <cell r="K614">
            <v>0.3600000000000001</v>
          </cell>
          <cell r="L614" t="str">
            <v>Mônica</v>
          </cell>
          <cell r="M614" t="str">
            <v>Alagoas</v>
          </cell>
        </row>
        <row r="615">
          <cell r="A615" t="str">
            <v>4239-2057</v>
          </cell>
          <cell r="B615">
            <v>45488</v>
          </cell>
          <cell r="C615" t="str">
            <v>Ômega 3 180 caps</v>
          </cell>
          <cell r="D615" t="str">
            <v>Suplementos</v>
          </cell>
          <cell r="E615" t="str">
            <v>ome-6877</v>
          </cell>
          <cell r="F615">
            <v>5</v>
          </cell>
          <cell r="G615">
            <v>194.14079999999998</v>
          </cell>
          <cell r="H615">
            <v>970.70399999999995</v>
          </cell>
          <cell r="I615">
            <v>151.429824</v>
          </cell>
          <cell r="J615">
            <v>757.14912000000004</v>
          </cell>
          <cell r="K615">
            <v>0.21999999999999992</v>
          </cell>
          <cell r="L615" t="str">
            <v>Marisa</v>
          </cell>
          <cell r="M615" t="str">
            <v>Bahia</v>
          </cell>
        </row>
        <row r="616">
          <cell r="A616" t="str">
            <v>3412-3676</v>
          </cell>
          <cell r="B616">
            <v>45488</v>
          </cell>
          <cell r="C616" t="str">
            <v>Coenzima Q10</v>
          </cell>
          <cell r="D616" t="str">
            <v>Outros</v>
          </cell>
          <cell r="E616" t="str">
            <v>coe-2458</v>
          </cell>
          <cell r="F616">
            <v>8</v>
          </cell>
          <cell r="G616">
            <v>102.87</v>
          </cell>
          <cell r="H616">
            <v>822.96</v>
          </cell>
          <cell r="I616">
            <v>62.750700000000009</v>
          </cell>
          <cell r="J616">
            <v>502.00560000000007</v>
          </cell>
          <cell r="K616">
            <v>0.38999999999999996</v>
          </cell>
          <cell r="L616" t="str">
            <v>Isaura</v>
          </cell>
          <cell r="M616" t="str">
            <v>Ceará</v>
          </cell>
        </row>
        <row r="617">
          <cell r="A617" t="str">
            <v>3556-3601</v>
          </cell>
          <cell r="B617">
            <v>45489</v>
          </cell>
          <cell r="C617" t="str">
            <v>Coenzima Q10</v>
          </cell>
          <cell r="D617" t="str">
            <v>Outros</v>
          </cell>
          <cell r="E617" t="str">
            <v>coe-2458</v>
          </cell>
          <cell r="F617">
            <v>9</v>
          </cell>
          <cell r="G617">
            <v>102.87</v>
          </cell>
          <cell r="H617">
            <v>925.83</v>
          </cell>
          <cell r="I617">
            <v>62.750700000000009</v>
          </cell>
          <cell r="J617">
            <v>564.75630000000012</v>
          </cell>
          <cell r="K617">
            <v>0.3899999999999999</v>
          </cell>
          <cell r="L617" t="str">
            <v>Julieta</v>
          </cell>
          <cell r="M617" t="str">
            <v>Espírito Santo</v>
          </cell>
        </row>
        <row r="618">
          <cell r="A618" t="str">
            <v>9093-2517</v>
          </cell>
          <cell r="B618">
            <v>45489</v>
          </cell>
          <cell r="C618" t="str">
            <v>Ômega 3 120 caps</v>
          </cell>
          <cell r="D618" t="str">
            <v>Suplementos</v>
          </cell>
          <cell r="E618" t="str">
            <v>ome-3869</v>
          </cell>
          <cell r="F618">
            <v>2</v>
          </cell>
          <cell r="G618">
            <v>15.29</v>
          </cell>
          <cell r="H618">
            <v>30.58</v>
          </cell>
          <cell r="I618">
            <v>10.5501</v>
          </cell>
          <cell r="J618">
            <v>21.100200000000001</v>
          </cell>
          <cell r="K618">
            <v>0.30999999999999994</v>
          </cell>
          <cell r="L618" t="str">
            <v>Adália</v>
          </cell>
          <cell r="M618" t="str">
            <v>Goiás</v>
          </cell>
        </row>
        <row r="619">
          <cell r="A619" t="str">
            <v>2935-3783</v>
          </cell>
          <cell r="B619">
            <v>45489</v>
          </cell>
          <cell r="C619" t="str">
            <v>Creatina 300g</v>
          </cell>
          <cell r="D619" t="str">
            <v>Suplementos</v>
          </cell>
          <cell r="E619" t="str">
            <v>cre-2810</v>
          </cell>
          <cell r="F619">
            <v>3</v>
          </cell>
          <cell r="G619">
            <v>109.9</v>
          </cell>
          <cell r="H619">
            <v>329.70000000000005</v>
          </cell>
          <cell r="I619">
            <v>35.167999999999999</v>
          </cell>
          <cell r="J619">
            <v>105.50399999999999</v>
          </cell>
          <cell r="K619">
            <v>0.68</v>
          </cell>
          <cell r="L619" t="str">
            <v>Karin</v>
          </cell>
          <cell r="M619" t="str">
            <v>Mato Grosso</v>
          </cell>
        </row>
        <row r="620">
          <cell r="A620" t="str">
            <v>8118-1202</v>
          </cell>
          <cell r="B620">
            <v>45490</v>
          </cell>
          <cell r="C620" t="str">
            <v>Ômega 3 120 caps</v>
          </cell>
          <cell r="D620" t="str">
            <v>Suplementos</v>
          </cell>
          <cell r="E620" t="str">
            <v>ome-3869</v>
          </cell>
          <cell r="F620">
            <v>3</v>
          </cell>
          <cell r="G620">
            <v>115.56</v>
          </cell>
          <cell r="H620">
            <v>346.68</v>
          </cell>
          <cell r="I620">
            <v>90.136800000000008</v>
          </cell>
          <cell r="J620">
            <v>270.41040000000004</v>
          </cell>
          <cell r="K620">
            <v>0.21999999999999992</v>
          </cell>
          <cell r="L620" t="str">
            <v>Paola</v>
          </cell>
          <cell r="M620" t="str">
            <v>Mato Grosso do Sul</v>
          </cell>
        </row>
        <row r="621">
          <cell r="A621" t="str">
            <v>3925-7901</v>
          </cell>
          <cell r="B621">
            <v>45490</v>
          </cell>
          <cell r="C621" t="str">
            <v>Creatina 120 caps</v>
          </cell>
          <cell r="D621" t="str">
            <v>Suplementos</v>
          </cell>
          <cell r="E621" t="str">
            <v>cre-2453</v>
          </cell>
          <cell r="F621">
            <v>9</v>
          </cell>
          <cell r="G621">
            <v>103.18</v>
          </cell>
          <cell r="H621">
            <v>928.62000000000012</v>
          </cell>
          <cell r="I621">
            <v>42.303800000000003</v>
          </cell>
          <cell r="J621">
            <v>380.73420000000004</v>
          </cell>
          <cell r="K621">
            <v>0.59</v>
          </cell>
          <cell r="L621" t="str">
            <v>Adalina</v>
          </cell>
          <cell r="M621" t="str">
            <v>Minas Gerais</v>
          </cell>
        </row>
        <row r="622">
          <cell r="A622" t="str">
            <v>1697-6508</v>
          </cell>
          <cell r="B622">
            <v>45490</v>
          </cell>
          <cell r="C622" t="str">
            <v>Café 250g</v>
          </cell>
          <cell r="D622" t="str">
            <v>Grãos</v>
          </cell>
          <cell r="E622" t="str">
            <v>caf-7642</v>
          </cell>
          <cell r="F622">
            <v>2</v>
          </cell>
          <cell r="G622">
            <v>25.29</v>
          </cell>
          <cell r="H622">
            <v>50.58</v>
          </cell>
          <cell r="I622">
            <v>20.484899999999996</v>
          </cell>
          <cell r="J622">
            <v>40.969799999999992</v>
          </cell>
          <cell r="K622">
            <v>0.19000000000000011</v>
          </cell>
          <cell r="L622" t="str">
            <v>Ludmila</v>
          </cell>
          <cell r="M622" t="str">
            <v>Pará</v>
          </cell>
        </row>
        <row r="623">
          <cell r="A623" t="str">
            <v>1335-1790</v>
          </cell>
          <cell r="B623">
            <v>45491</v>
          </cell>
          <cell r="C623" t="str">
            <v>Creatina 120 caps</v>
          </cell>
          <cell r="D623" t="str">
            <v>Suplementos</v>
          </cell>
          <cell r="E623" t="str">
            <v>cre-2453</v>
          </cell>
          <cell r="F623">
            <v>1</v>
          </cell>
          <cell r="G623">
            <v>103.18</v>
          </cell>
          <cell r="H623">
            <v>103.18</v>
          </cell>
          <cell r="I623">
            <v>42.303800000000003</v>
          </cell>
          <cell r="J623">
            <v>42.303800000000003</v>
          </cell>
          <cell r="K623">
            <v>0.59</v>
          </cell>
          <cell r="L623" t="str">
            <v>Anastácia</v>
          </cell>
          <cell r="M623" t="str">
            <v>Paraná</v>
          </cell>
        </row>
        <row r="624">
          <cell r="A624" t="str">
            <v>7615-7873</v>
          </cell>
          <cell r="B624">
            <v>45491</v>
          </cell>
          <cell r="C624" t="str">
            <v>Azeite 500ml</v>
          </cell>
          <cell r="D624" t="str">
            <v>Óleos</v>
          </cell>
          <cell r="E624" t="str">
            <v>aze-5955</v>
          </cell>
          <cell r="F624">
            <v>9</v>
          </cell>
          <cell r="G624">
            <v>27.99</v>
          </cell>
          <cell r="H624">
            <v>251.91</v>
          </cell>
          <cell r="I624">
            <v>14.5548</v>
          </cell>
          <cell r="J624">
            <v>130.9932</v>
          </cell>
          <cell r="K624">
            <v>0.48</v>
          </cell>
          <cell r="L624" t="str">
            <v>Ticiana</v>
          </cell>
          <cell r="M624" t="str">
            <v>Pernambuco</v>
          </cell>
        </row>
        <row r="625">
          <cell r="A625" t="str">
            <v>3889-4799</v>
          </cell>
          <cell r="B625">
            <v>45491</v>
          </cell>
          <cell r="C625" t="str">
            <v>Azeite 500ml</v>
          </cell>
          <cell r="D625" t="str">
            <v>Óleos</v>
          </cell>
          <cell r="E625" t="str">
            <v>aze-5955</v>
          </cell>
          <cell r="F625">
            <v>3</v>
          </cell>
          <cell r="G625">
            <v>27.99</v>
          </cell>
          <cell r="H625">
            <v>83.97</v>
          </cell>
          <cell r="I625">
            <v>14.5548</v>
          </cell>
          <cell r="J625">
            <v>43.664400000000001</v>
          </cell>
          <cell r="K625">
            <v>0.48</v>
          </cell>
          <cell r="L625" t="str">
            <v>Lidia</v>
          </cell>
          <cell r="M625" t="str">
            <v>Piauí</v>
          </cell>
        </row>
        <row r="626">
          <cell r="A626" t="str">
            <v>7247-7091</v>
          </cell>
          <cell r="B626">
            <v>45492</v>
          </cell>
          <cell r="C626" t="str">
            <v>Creatina 150g</v>
          </cell>
          <cell r="D626" t="str">
            <v>Suplementos</v>
          </cell>
          <cell r="E626" t="str">
            <v>cre-7461</v>
          </cell>
          <cell r="F626">
            <v>1</v>
          </cell>
          <cell r="G626">
            <v>89.9</v>
          </cell>
          <cell r="H626">
            <v>89.9</v>
          </cell>
          <cell r="I626">
            <v>64.728000000000009</v>
          </cell>
          <cell r="J626">
            <v>64.728000000000009</v>
          </cell>
          <cell r="K626">
            <v>0.27999999999999997</v>
          </cell>
          <cell r="L626" t="str">
            <v>Bianca</v>
          </cell>
          <cell r="M626" t="str">
            <v>Rio de Janeiro</v>
          </cell>
        </row>
        <row r="627">
          <cell r="A627" t="str">
            <v>5288-4691</v>
          </cell>
          <cell r="B627">
            <v>45492</v>
          </cell>
          <cell r="C627" t="str">
            <v>Café 1Kg</v>
          </cell>
          <cell r="D627" t="str">
            <v>Grãos</v>
          </cell>
          <cell r="E627" t="str">
            <v>caf-5502</v>
          </cell>
          <cell r="F627">
            <v>10</v>
          </cell>
          <cell r="G627">
            <v>15.29</v>
          </cell>
          <cell r="H627">
            <v>152.89999999999998</v>
          </cell>
          <cell r="I627">
            <v>10.5501</v>
          </cell>
          <cell r="J627">
            <v>105.501</v>
          </cell>
          <cell r="K627">
            <v>0.30999999999999989</v>
          </cell>
          <cell r="L627" t="str">
            <v>Roberta</v>
          </cell>
          <cell r="M627" t="str">
            <v>Rio Grande do Norte</v>
          </cell>
        </row>
        <row r="628">
          <cell r="A628" t="str">
            <v>1432-4372</v>
          </cell>
          <cell r="B628">
            <v>45492</v>
          </cell>
          <cell r="C628" t="str">
            <v>Azeite 500ml</v>
          </cell>
          <cell r="D628" t="str">
            <v>Óleos</v>
          </cell>
          <cell r="E628" t="str">
            <v>aze-5955</v>
          </cell>
          <cell r="F628">
            <v>7</v>
          </cell>
          <cell r="G628">
            <v>27.99</v>
          </cell>
          <cell r="H628">
            <v>195.92999999999998</v>
          </cell>
          <cell r="I628">
            <v>14.5548</v>
          </cell>
          <cell r="J628">
            <v>101.8836</v>
          </cell>
          <cell r="K628">
            <v>0.47999999999999993</v>
          </cell>
          <cell r="L628" t="str">
            <v>Dalila</v>
          </cell>
          <cell r="M628" t="str">
            <v>Rio Grande do Sul</v>
          </cell>
        </row>
        <row r="629">
          <cell r="A629" t="str">
            <v>4912-9729</v>
          </cell>
          <cell r="B629">
            <v>45493</v>
          </cell>
          <cell r="C629" t="str">
            <v>Azeite 500ml</v>
          </cell>
          <cell r="D629" t="str">
            <v>Óleos</v>
          </cell>
          <cell r="E629" t="str">
            <v>aze-5955</v>
          </cell>
          <cell r="F629">
            <v>10</v>
          </cell>
          <cell r="G629">
            <v>194.14079999999998</v>
          </cell>
          <cell r="H629">
            <v>1941.4079999999999</v>
          </cell>
          <cell r="I629">
            <v>151.429824</v>
          </cell>
          <cell r="J629">
            <v>1514.2982400000001</v>
          </cell>
          <cell r="K629">
            <v>0.21999999999999992</v>
          </cell>
          <cell r="L629" t="str">
            <v>Isaac</v>
          </cell>
          <cell r="M629" t="str">
            <v>Roraima</v>
          </cell>
        </row>
        <row r="630">
          <cell r="A630" t="str">
            <v>4788-5297</v>
          </cell>
          <cell r="B630">
            <v>45493</v>
          </cell>
          <cell r="C630" t="str">
            <v>Creatina 300g</v>
          </cell>
          <cell r="D630" t="str">
            <v>Suplementos</v>
          </cell>
          <cell r="E630" t="str">
            <v>cre-2810</v>
          </cell>
          <cell r="F630">
            <v>8</v>
          </cell>
          <cell r="G630">
            <v>109.9</v>
          </cell>
          <cell r="H630">
            <v>879.2</v>
          </cell>
          <cell r="I630">
            <v>35.167999999999999</v>
          </cell>
          <cell r="J630">
            <v>281.34399999999999</v>
          </cell>
          <cell r="K630">
            <v>0.67999999999999994</v>
          </cell>
          <cell r="L630" t="str">
            <v>Adalfreda</v>
          </cell>
          <cell r="M630" t="str">
            <v>Santa Catarina</v>
          </cell>
        </row>
        <row r="631">
          <cell r="A631" t="str">
            <v>5153-3044</v>
          </cell>
          <cell r="B631">
            <v>45493</v>
          </cell>
          <cell r="C631" t="str">
            <v>Creatina 150g</v>
          </cell>
          <cell r="D631" t="str">
            <v>Suplementos</v>
          </cell>
          <cell r="E631" t="str">
            <v>cre-7461</v>
          </cell>
          <cell r="F631">
            <v>8</v>
          </cell>
          <cell r="G631">
            <v>89.9</v>
          </cell>
          <cell r="H631">
            <v>719.2</v>
          </cell>
          <cell r="I631">
            <v>64.728000000000009</v>
          </cell>
          <cell r="J631">
            <v>517.82400000000007</v>
          </cell>
          <cell r="K631">
            <v>0.27999999999999997</v>
          </cell>
          <cell r="L631" t="str">
            <v>Celina</v>
          </cell>
          <cell r="M631" t="str">
            <v>São Paulo</v>
          </cell>
        </row>
        <row r="632">
          <cell r="A632" t="str">
            <v>5360-2817</v>
          </cell>
          <cell r="B632">
            <v>45494</v>
          </cell>
          <cell r="C632" t="str">
            <v>Azeite 500ml</v>
          </cell>
          <cell r="D632" t="str">
            <v>Óleos</v>
          </cell>
          <cell r="E632" t="str">
            <v>aze-5955</v>
          </cell>
          <cell r="F632">
            <v>10</v>
          </cell>
          <cell r="G632">
            <v>2.29</v>
          </cell>
          <cell r="H632">
            <v>22.9</v>
          </cell>
          <cell r="I632">
            <v>0.82440000000000002</v>
          </cell>
          <cell r="J632">
            <v>8.2439999999999998</v>
          </cell>
          <cell r="K632">
            <v>0.64</v>
          </cell>
          <cell r="L632" t="str">
            <v>Elisabete</v>
          </cell>
          <cell r="M632" t="str">
            <v>Alagoas</v>
          </cell>
        </row>
        <row r="633">
          <cell r="A633" t="str">
            <v>2718-2678</v>
          </cell>
          <cell r="B633">
            <v>45494</v>
          </cell>
          <cell r="C633" t="str">
            <v>Pasta Amendoim 500g</v>
          </cell>
          <cell r="D633" t="str">
            <v>Outros</v>
          </cell>
          <cell r="E633" t="str">
            <v>pas-6438</v>
          </cell>
          <cell r="F633">
            <v>7</v>
          </cell>
          <cell r="G633">
            <v>14.49</v>
          </cell>
          <cell r="H633">
            <v>101.43</v>
          </cell>
          <cell r="I633">
            <v>5.6511000000000005</v>
          </cell>
          <cell r="J633">
            <v>39.557700000000004</v>
          </cell>
          <cell r="K633">
            <v>0.61</v>
          </cell>
          <cell r="L633" t="str">
            <v>Luciana</v>
          </cell>
          <cell r="M633" t="str">
            <v>Bahia</v>
          </cell>
        </row>
        <row r="634">
          <cell r="A634" t="str">
            <v>9373-7157</v>
          </cell>
          <cell r="B634">
            <v>45494</v>
          </cell>
          <cell r="C634" t="str">
            <v>Azeite 500ml</v>
          </cell>
          <cell r="D634" t="str">
            <v>Óleos</v>
          </cell>
          <cell r="E634" t="str">
            <v>aze-5955</v>
          </cell>
          <cell r="F634">
            <v>4</v>
          </cell>
          <cell r="G634">
            <v>2.29</v>
          </cell>
          <cell r="H634">
            <v>9.16</v>
          </cell>
          <cell r="I634">
            <v>0.82440000000000002</v>
          </cell>
          <cell r="J634">
            <v>3.2976000000000001</v>
          </cell>
          <cell r="K634">
            <v>0.64</v>
          </cell>
          <cell r="L634" t="str">
            <v>Sara</v>
          </cell>
          <cell r="M634" t="str">
            <v>Ceará</v>
          </cell>
        </row>
        <row r="635">
          <cell r="A635" t="str">
            <v>4251-5644</v>
          </cell>
          <cell r="B635">
            <v>45495</v>
          </cell>
          <cell r="C635" t="str">
            <v>Creatina 120 caps</v>
          </cell>
          <cell r="D635" t="str">
            <v>Suplementos</v>
          </cell>
          <cell r="E635" t="str">
            <v>cre-2453</v>
          </cell>
          <cell r="F635">
            <v>3</v>
          </cell>
          <cell r="G635">
            <v>175.71</v>
          </cell>
          <cell r="H635">
            <v>527.13</v>
          </cell>
          <cell r="I635">
            <v>117.7257</v>
          </cell>
          <cell r="J635">
            <v>353.1771</v>
          </cell>
          <cell r="K635">
            <v>0.33</v>
          </cell>
          <cell r="L635" t="str">
            <v>Marina</v>
          </cell>
          <cell r="M635" t="str">
            <v>Espírito Santo</v>
          </cell>
        </row>
        <row r="636">
          <cell r="A636" t="str">
            <v>3127-7983</v>
          </cell>
          <cell r="B636">
            <v>45495</v>
          </cell>
          <cell r="C636" t="str">
            <v>Café 250g</v>
          </cell>
          <cell r="D636" t="str">
            <v>Grãos</v>
          </cell>
          <cell r="E636" t="str">
            <v>caf-7642</v>
          </cell>
          <cell r="F636">
            <v>10</v>
          </cell>
          <cell r="G636">
            <v>109.9</v>
          </cell>
          <cell r="H636">
            <v>1099</v>
          </cell>
          <cell r="I636">
            <v>35.167999999999999</v>
          </cell>
          <cell r="J636">
            <v>351.68</v>
          </cell>
          <cell r="K636">
            <v>0.67999999999999994</v>
          </cell>
          <cell r="L636" t="str">
            <v>Melissa</v>
          </cell>
          <cell r="M636" t="str">
            <v>Goiás</v>
          </cell>
        </row>
        <row r="637">
          <cell r="A637" t="str">
            <v>2717-5417</v>
          </cell>
          <cell r="B637">
            <v>45495</v>
          </cell>
          <cell r="C637" t="str">
            <v>Pré-treino 150g</v>
          </cell>
          <cell r="D637" t="str">
            <v>Suplementos</v>
          </cell>
          <cell r="E637" t="str">
            <v>pre-2335</v>
          </cell>
          <cell r="F637">
            <v>4</v>
          </cell>
          <cell r="G637">
            <v>87.9</v>
          </cell>
          <cell r="H637">
            <v>351.6</v>
          </cell>
          <cell r="I637">
            <v>65.924999999999997</v>
          </cell>
          <cell r="J637">
            <v>263.7</v>
          </cell>
          <cell r="K637">
            <v>0.25000000000000006</v>
          </cell>
          <cell r="L637" t="str">
            <v>Verônica</v>
          </cell>
          <cell r="M637" t="str">
            <v>Mato Grosso</v>
          </cell>
        </row>
        <row r="638">
          <cell r="A638" t="str">
            <v>6315-4231</v>
          </cell>
          <cell r="B638">
            <v>45496</v>
          </cell>
          <cell r="C638" t="str">
            <v>Creatina 120 caps</v>
          </cell>
          <cell r="D638" t="str">
            <v>Suplementos</v>
          </cell>
          <cell r="E638" t="str">
            <v>cre-2453</v>
          </cell>
          <cell r="F638">
            <v>9</v>
          </cell>
          <cell r="G638">
            <v>175.71</v>
          </cell>
          <cell r="H638">
            <v>1581.39</v>
          </cell>
          <cell r="I638">
            <v>117.7257</v>
          </cell>
          <cell r="J638">
            <v>1059.5313000000001</v>
          </cell>
          <cell r="K638">
            <v>0.32999999999999996</v>
          </cell>
          <cell r="L638" t="str">
            <v>Heidi</v>
          </cell>
          <cell r="M638" t="str">
            <v>Mato Grosso do Sul</v>
          </cell>
        </row>
        <row r="639">
          <cell r="A639" t="str">
            <v>7458-8027</v>
          </cell>
          <cell r="B639">
            <v>45496</v>
          </cell>
          <cell r="C639" t="str">
            <v>Café 250g</v>
          </cell>
          <cell r="D639" t="str">
            <v>Grãos</v>
          </cell>
          <cell r="E639" t="str">
            <v>caf-7642</v>
          </cell>
          <cell r="F639">
            <v>4</v>
          </cell>
          <cell r="G639">
            <v>25.29</v>
          </cell>
          <cell r="H639">
            <v>101.16</v>
          </cell>
          <cell r="I639">
            <v>20.484899999999996</v>
          </cell>
          <cell r="J639">
            <v>81.939599999999984</v>
          </cell>
          <cell r="K639">
            <v>0.19000000000000011</v>
          </cell>
          <cell r="L639" t="str">
            <v>Milena</v>
          </cell>
          <cell r="M639" t="str">
            <v>Minas Gerais</v>
          </cell>
        </row>
        <row r="640">
          <cell r="A640" t="str">
            <v>2482-2855</v>
          </cell>
          <cell r="B640">
            <v>45496</v>
          </cell>
          <cell r="C640" t="str">
            <v>Pasta Amendoim 500g</v>
          </cell>
          <cell r="D640" t="str">
            <v>Outros</v>
          </cell>
          <cell r="E640" t="str">
            <v>pas-6438</v>
          </cell>
          <cell r="F640">
            <v>7</v>
          </cell>
          <cell r="G640">
            <v>57.32</v>
          </cell>
          <cell r="H640">
            <v>401.24</v>
          </cell>
          <cell r="I640">
            <v>47.002399999999994</v>
          </cell>
          <cell r="J640">
            <v>329.01679999999999</v>
          </cell>
          <cell r="K640">
            <v>0.18000000000000005</v>
          </cell>
          <cell r="L640" t="str">
            <v>Alexandrina</v>
          </cell>
          <cell r="M640" t="str">
            <v>Pará</v>
          </cell>
        </row>
        <row r="641">
          <cell r="A641" t="str">
            <v>4962-2948</v>
          </cell>
          <cell r="B641">
            <v>45496</v>
          </cell>
          <cell r="C641" t="str">
            <v>Pré-treino 300g</v>
          </cell>
          <cell r="D641" t="str">
            <v>Suplementos</v>
          </cell>
          <cell r="E641" t="str">
            <v>pre-7055</v>
          </cell>
          <cell r="F641">
            <v>10</v>
          </cell>
          <cell r="G641">
            <v>114.74</v>
          </cell>
          <cell r="H641">
            <v>1147.3999999999999</v>
          </cell>
          <cell r="I641">
            <v>61.959600000000002</v>
          </cell>
          <cell r="J641">
            <v>619.596</v>
          </cell>
          <cell r="K641">
            <v>0.45999999999999991</v>
          </cell>
          <cell r="L641" t="str">
            <v>Berenice</v>
          </cell>
          <cell r="M641" t="str">
            <v>Paraná</v>
          </cell>
        </row>
        <row r="642">
          <cell r="A642" t="str">
            <v>4011-6886</v>
          </cell>
          <cell r="B642">
            <v>45497</v>
          </cell>
          <cell r="C642" t="str">
            <v>Creatina 150g</v>
          </cell>
          <cell r="D642" t="str">
            <v>Suplementos</v>
          </cell>
          <cell r="E642" t="str">
            <v>cre-7461</v>
          </cell>
          <cell r="F642">
            <v>10</v>
          </cell>
          <cell r="G642">
            <v>89.9</v>
          </cell>
          <cell r="H642">
            <v>899</v>
          </cell>
          <cell r="I642">
            <v>64.728000000000009</v>
          </cell>
          <cell r="J642">
            <v>647.28000000000009</v>
          </cell>
          <cell r="K642">
            <v>0.27999999999999992</v>
          </cell>
          <cell r="L642" t="str">
            <v>Valentina</v>
          </cell>
          <cell r="M642" t="str">
            <v>Pernambuco</v>
          </cell>
        </row>
        <row r="643">
          <cell r="A643" t="str">
            <v>8170-8693</v>
          </cell>
          <cell r="B643">
            <v>45497</v>
          </cell>
          <cell r="C643" t="str">
            <v>Leite Pó 380g</v>
          </cell>
          <cell r="D643" t="str">
            <v>Outros</v>
          </cell>
          <cell r="E643" t="str">
            <v>lei-7759</v>
          </cell>
          <cell r="F643">
            <v>3</v>
          </cell>
          <cell r="G643">
            <v>19.79</v>
          </cell>
          <cell r="H643">
            <v>59.37</v>
          </cell>
          <cell r="I643">
            <v>9.6970999999999989</v>
          </cell>
          <cell r="J643">
            <v>29.091299999999997</v>
          </cell>
          <cell r="K643">
            <v>0.51</v>
          </cell>
          <cell r="L643" t="str">
            <v>Pandora</v>
          </cell>
          <cell r="M643" t="str">
            <v>Piauí</v>
          </cell>
        </row>
        <row r="644">
          <cell r="A644" t="str">
            <v>6700-4915</v>
          </cell>
          <cell r="B644">
            <v>45497</v>
          </cell>
          <cell r="C644" t="str">
            <v>Creatina 300g</v>
          </cell>
          <cell r="D644" t="str">
            <v>Suplementos</v>
          </cell>
          <cell r="E644" t="str">
            <v>cre-2810</v>
          </cell>
          <cell r="F644">
            <v>4</v>
          </cell>
          <cell r="G644">
            <v>129.74</v>
          </cell>
          <cell r="H644">
            <v>518.96</v>
          </cell>
          <cell r="I644">
            <v>79.141400000000004</v>
          </cell>
          <cell r="J644">
            <v>316.56560000000002</v>
          </cell>
          <cell r="K644">
            <v>0.39</v>
          </cell>
          <cell r="L644" t="str">
            <v>Valentina</v>
          </cell>
          <cell r="M644" t="str">
            <v>Rio de Janeiro</v>
          </cell>
        </row>
        <row r="645">
          <cell r="A645" t="str">
            <v>1621-9252</v>
          </cell>
          <cell r="B645">
            <v>45498</v>
          </cell>
          <cell r="C645" t="str">
            <v>Azeite 500ml</v>
          </cell>
          <cell r="D645" t="str">
            <v>Óleos</v>
          </cell>
          <cell r="E645" t="str">
            <v>aze-5955</v>
          </cell>
          <cell r="F645">
            <v>6</v>
          </cell>
          <cell r="G645">
            <v>89.9</v>
          </cell>
          <cell r="H645">
            <v>539.40000000000009</v>
          </cell>
          <cell r="I645">
            <v>64.728000000000009</v>
          </cell>
          <cell r="J645">
            <v>388.36800000000005</v>
          </cell>
          <cell r="K645">
            <v>0.28000000000000003</v>
          </cell>
          <cell r="L645" t="str">
            <v>Valentina</v>
          </cell>
          <cell r="M645" t="str">
            <v>Rio Grande do Norte</v>
          </cell>
        </row>
        <row r="646">
          <cell r="A646" t="str">
            <v>3103-5967</v>
          </cell>
          <cell r="B646">
            <v>45498</v>
          </cell>
          <cell r="C646" t="str">
            <v>Creatina 120 caps</v>
          </cell>
          <cell r="D646" t="str">
            <v>Suplementos</v>
          </cell>
          <cell r="E646" t="str">
            <v>cre-2453</v>
          </cell>
          <cell r="F646">
            <v>5</v>
          </cell>
          <cell r="G646">
            <v>103.18</v>
          </cell>
          <cell r="H646">
            <v>515.90000000000009</v>
          </cell>
          <cell r="I646">
            <v>42.303800000000003</v>
          </cell>
          <cell r="J646">
            <v>211.51900000000001</v>
          </cell>
          <cell r="K646">
            <v>0.59000000000000008</v>
          </cell>
          <cell r="L646" t="str">
            <v>Flávia</v>
          </cell>
          <cell r="M646" t="str">
            <v>Rio Grande do Sul</v>
          </cell>
        </row>
        <row r="647">
          <cell r="A647" t="str">
            <v>3155-9913</v>
          </cell>
          <cell r="B647">
            <v>45498</v>
          </cell>
          <cell r="C647" t="str">
            <v>Azeite 500ml</v>
          </cell>
          <cell r="D647" t="str">
            <v>Óleos</v>
          </cell>
          <cell r="E647" t="str">
            <v>aze-5955</v>
          </cell>
          <cell r="F647">
            <v>5</v>
          </cell>
          <cell r="G647">
            <v>27.99</v>
          </cell>
          <cell r="H647">
            <v>139.94999999999999</v>
          </cell>
          <cell r="I647">
            <v>14.5548</v>
          </cell>
          <cell r="J647">
            <v>72.774000000000001</v>
          </cell>
          <cell r="K647">
            <v>0.47999999999999993</v>
          </cell>
          <cell r="L647" t="str">
            <v>Ângela</v>
          </cell>
          <cell r="M647" t="str">
            <v>Roraima</v>
          </cell>
        </row>
        <row r="648">
          <cell r="A648" t="str">
            <v>7982-1955</v>
          </cell>
          <cell r="B648">
            <v>45499</v>
          </cell>
          <cell r="C648" t="str">
            <v>Creatina 120 caps</v>
          </cell>
          <cell r="D648" t="str">
            <v>Suplementos</v>
          </cell>
          <cell r="E648" t="str">
            <v>cre-2453</v>
          </cell>
          <cell r="F648">
            <v>10</v>
          </cell>
          <cell r="G648">
            <v>57.32</v>
          </cell>
          <cell r="H648">
            <v>573.20000000000005</v>
          </cell>
          <cell r="I648">
            <v>47.002399999999994</v>
          </cell>
          <cell r="J648">
            <v>470.02399999999994</v>
          </cell>
          <cell r="K648">
            <v>0.18000000000000016</v>
          </cell>
          <cell r="L648" t="str">
            <v>Elen</v>
          </cell>
          <cell r="M648" t="str">
            <v>Santa Catarina</v>
          </cell>
        </row>
        <row r="649">
          <cell r="A649" t="str">
            <v>2756-3275</v>
          </cell>
          <cell r="B649">
            <v>45499</v>
          </cell>
          <cell r="C649" t="str">
            <v>Creatina 120 caps</v>
          </cell>
          <cell r="D649" t="str">
            <v>Suplementos</v>
          </cell>
          <cell r="E649" t="str">
            <v>cre-2453</v>
          </cell>
          <cell r="F649">
            <v>9</v>
          </cell>
          <cell r="G649">
            <v>299</v>
          </cell>
          <cell r="H649">
            <v>2691</v>
          </cell>
          <cell r="I649">
            <v>224.25</v>
          </cell>
          <cell r="J649">
            <v>2018.25</v>
          </cell>
          <cell r="K649">
            <v>0.25</v>
          </cell>
          <cell r="L649" t="str">
            <v>Florence</v>
          </cell>
          <cell r="M649" t="str">
            <v>São Paulo</v>
          </cell>
        </row>
        <row r="650">
          <cell r="A650" t="str">
            <v>8011-8083</v>
          </cell>
          <cell r="B650">
            <v>45499</v>
          </cell>
          <cell r="C650" t="str">
            <v>Creatina 120 caps</v>
          </cell>
          <cell r="D650" t="str">
            <v>Suplementos</v>
          </cell>
          <cell r="E650" t="str">
            <v>cre-2453</v>
          </cell>
          <cell r="F650">
            <v>3</v>
          </cell>
          <cell r="G650">
            <v>299</v>
          </cell>
          <cell r="H650">
            <v>897</v>
          </cell>
          <cell r="I650">
            <v>224.25</v>
          </cell>
          <cell r="J650">
            <v>672.75</v>
          </cell>
          <cell r="K650">
            <v>0.25</v>
          </cell>
          <cell r="L650" t="str">
            <v>Ludmila</v>
          </cell>
          <cell r="M650" t="str">
            <v>Alagoas</v>
          </cell>
        </row>
        <row r="651">
          <cell r="A651" t="str">
            <v>7664-9519</v>
          </cell>
          <cell r="B651">
            <v>45500</v>
          </cell>
          <cell r="C651" t="str">
            <v>Creatina 300g</v>
          </cell>
          <cell r="D651" t="str">
            <v>Suplementos</v>
          </cell>
          <cell r="E651" t="str">
            <v>cre-2810</v>
          </cell>
          <cell r="F651">
            <v>6</v>
          </cell>
          <cell r="G651">
            <v>109.9</v>
          </cell>
          <cell r="H651">
            <v>659.40000000000009</v>
          </cell>
          <cell r="I651">
            <v>35.167999999999999</v>
          </cell>
          <cell r="J651">
            <v>211.00799999999998</v>
          </cell>
          <cell r="K651">
            <v>0.68</v>
          </cell>
          <cell r="L651" t="str">
            <v>Adalfreda</v>
          </cell>
          <cell r="M651" t="str">
            <v>Bahia</v>
          </cell>
        </row>
        <row r="652">
          <cell r="A652" t="str">
            <v>5268-3587</v>
          </cell>
          <cell r="B652">
            <v>45500</v>
          </cell>
          <cell r="C652" t="str">
            <v>Azeite 500ml</v>
          </cell>
          <cell r="D652" t="str">
            <v>Óleos</v>
          </cell>
          <cell r="E652" t="str">
            <v>aze-5955</v>
          </cell>
          <cell r="F652">
            <v>7</v>
          </cell>
          <cell r="G652">
            <v>27.99</v>
          </cell>
          <cell r="H652">
            <v>195.92999999999998</v>
          </cell>
          <cell r="I652">
            <v>14.5548</v>
          </cell>
          <cell r="J652">
            <v>101.8836</v>
          </cell>
          <cell r="K652">
            <v>0.47999999999999993</v>
          </cell>
          <cell r="L652" t="str">
            <v>Daisy</v>
          </cell>
          <cell r="M652" t="str">
            <v>Ceará</v>
          </cell>
        </row>
        <row r="653">
          <cell r="A653" t="str">
            <v>9869-2346</v>
          </cell>
          <cell r="B653">
            <v>45500</v>
          </cell>
          <cell r="C653" t="str">
            <v>Azeite 500ml</v>
          </cell>
          <cell r="D653" t="str">
            <v>Óleos</v>
          </cell>
          <cell r="E653" t="str">
            <v>aze-5955</v>
          </cell>
          <cell r="F653">
            <v>1</v>
          </cell>
          <cell r="G653">
            <v>2.29</v>
          </cell>
          <cell r="H653">
            <v>2.29</v>
          </cell>
          <cell r="I653">
            <v>0.82440000000000002</v>
          </cell>
          <cell r="J653">
            <v>0.82440000000000002</v>
          </cell>
          <cell r="K653">
            <v>0.64</v>
          </cell>
          <cell r="L653" t="str">
            <v>Ynes</v>
          </cell>
          <cell r="M653" t="str">
            <v>Espírito Santo</v>
          </cell>
        </row>
        <row r="654">
          <cell r="A654" t="str">
            <v>3655-9924</v>
          </cell>
          <cell r="B654">
            <v>45501</v>
          </cell>
          <cell r="C654" t="str">
            <v>Pré-treino 300g</v>
          </cell>
          <cell r="D654" t="str">
            <v>Suplementos</v>
          </cell>
          <cell r="E654" t="str">
            <v>pre-7055</v>
          </cell>
          <cell r="F654">
            <v>2</v>
          </cell>
          <cell r="G654">
            <v>114.74</v>
          </cell>
          <cell r="H654">
            <v>229.48</v>
          </cell>
          <cell r="I654">
            <v>61.959600000000002</v>
          </cell>
          <cell r="J654">
            <v>123.9192</v>
          </cell>
          <cell r="K654">
            <v>0.45999999999999996</v>
          </cell>
          <cell r="L654" t="str">
            <v>Isaac</v>
          </cell>
          <cell r="M654" t="str">
            <v>Goiás</v>
          </cell>
        </row>
        <row r="655">
          <cell r="A655" t="str">
            <v>6803-1386</v>
          </cell>
          <cell r="B655">
            <v>45501</v>
          </cell>
          <cell r="C655" t="str">
            <v>Creatina 120 caps</v>
          </cell>
          <cell r="D655" t="str">
            <v>Suplementos</v>
          </cell>
          <cell r="E655" t="str">
            <v>cre-2453</v>
          </cell>
          <cell r="F655">
            <v>8</v>
          </cell>
          <cell r="G655">
            <v>175.71</v>
          </cell>
          <cell r="H655">
            <v>1405.68</v>
          </cell>
          <cell r="I655">
            <v>117.7257</v>
          </cell>
          <cell r="J655">
            <v>941.80560000000003</v>
          </cell>
          <cell r="K655">
            <v>0.33</v>
          </cell>
          <cell r="L655" t="str">
            <v>Bruna</v>
          </cell>
          <cell r="M655" t="str">
            <v>Mato Grosso</v>
          </cell>
        </row>
        <row r="656">
          <cell r="A656" t="str">
            <v>3803-7616</v>
          </cell>
          <cell r="B656">
            <v>45501</v>
          </cell>
          <cell r="C656" t="str">
            <v>Coenzima Q10</v>
          </cell>
          <cell r="D656" t="str">
            <v>Outros</v>
          </cell>
          <cell r="E656" t="str">
            <v>coe-2458</v>
          </cell>
          <cell r="F656">
            <v>5</v>
          </cell>
          <cell r="G656">
            <v>109.9</v>
          </cell>
          <cell r="H656">
            <v>549.5</v>
          </cell>
          <cell r="I656">
            <v>35.167999999999999</v>
          </cell>
          <cell r="J656">
            <v>175.84</v>
          </cell>
          <cell r="K656">
            <v>0.67999999999999994</v>
          </cell>
          <cell r="L656" t="str">
            <v>Úrsula</v>
          </cell>
          <cell r="M656" t="str">
            <v>Mato Grosso do Sul</v>
          </cell>
        </row>
        <row r="657">
          <cell r="A657" t="str">
            <v>3466-7866</v>
          </cell>
          <cell r="B657">
            <v>45502</v>
          </cell>
          <cell r="C657" t="str">
            <v>Chocolate 250ml</v>
          </cell>
          <cell r="D657" t="str">
            <v>Outros</v>
          </cell>
          <cell r="E657" t="str">
            <v>cho-9456</v>
          </cell>
          <cell r="F657">
            <v>8</v>
          </cell>
          <cell r="G657">
            <v>9.2899999999999991</v>
          </cell>
          <cell r="H657">
            <v>74.319999999999993</v>
          </cell>
          <cell r="I657">
            <v>3.1585999999999994</v>
          </cell>
          <cell r="J657">
            <v>25.268799999999995</v>
          </cell>
          <cell r="K657">
            <v>0.66</v>
          </cell>
          <cell r="L657" t="str">
            <v>Brenda</v>
          </cell>
          <cell r="M657" t="str">
            <v>Minas Gerais</v>
          </cell>
        </row>
        <row r="658">
          <cell r="A658" t="str">
            <v>8689-1974</v>
          </cell>
          <cell r="B658">
            <v>45502</v>
          </cell>
          <cell r="C658" t="str">
            <v>Creatina 300g</v>
          </cell>
          <cell r="D658" t="str">
            <v>Suplementos</v>
          </cell>
          <cell r="E658" t="str">
            <v>cre-2810</v>
          </cell>
          <cell r="F658">
            <v>4</v>
          </cell>
          <cell r="G658">
            <v>109.9</v>
          </cell>
          <cell r="H658">
            <v>439.6</v>
          </cell>
          <cell r="I658">
            <v>35.167999999999999</v>
          </cell>
          <cell r="J658">
            <v>140.672</v>
          </cell>
          <cell r="K658">
            <v>0.67999999999999994</v>
          </cell>
          <cell r="L658" t="str">
            <v>Carmem</v>
          </cell>
          <cell r="M658" t="str">
            <v>Pará</v>
          </cell>
        </row>
        <row r="659">
          <cell r="A659" t="str">
            <v>9291-4927</v>
          </cell>
          <cell r="B659">
            <v>45502</v>
          </cell>
          <cell r="C659" t="str">
            <v>Azeite 500ml</v>
          </cell>
          <cell r="D659" t="str">
            <v>Óleos</v>
          </cell>
          <cell r="E659" t="str">
            <v>aze-5955</v>
          </cell>
          <cell r="F659">
            <v>4</v>
          </cell>
          <cell r="G659">
            <v>27.99</v>
          </cell>
          <cell r="H659">
            <v>111.96</v>
          </cell>
          <cell r="I659">
            <v>14.5548</v>
          </cell>
          <cell r="J659">
            <v>58.219200000000001</v>
          </cell>
          <cell r="K659">
            <v>0.48</v>
          </cell>
          <cell r="L659" t="str">
            <v>Isaura</v>
          </cell>
          <cell r="M659" t="str">
            <v>Paraná</v>
          </cell>
        </row>
        <row r="660">
          <cell r="A660" t="str">
            <v>8482-1957</v>
          </cell>
          <cell r="B660">
            <v>45503</v>
          </cell>
          <cell r="C660" t="str">
            <v>Café 1Kg</v>
          </cell>
          <cell r="D660" t="str">
            <v>Grãos</v>
          </cell>
          <cell r="E660" t="str">
            <v>caf-5502</v>
          </cell>
          <cell r="F660">
            <v>9</v>
          </cell>
          <cell r="G660">
            <v>115.56</v>
          </cell>
          <cell r="H660">
            <v>1040.04</v>
          </cell>
          <cell r="I660">
            <v>90.136800000000008</v>
          </cell>
          <cell r="J660">
            <v>811.23120000000006</v>
          </cell>
          <cell r="K660">
            <v>0.21999999999999992</v>
          </cell>
          <cell r="L660" t="str">
            <v>Rafael</v>
          </cell>
          <cell r="M660" t="str">
            <v>Pernambuco</v>
          </cell>
        </row>
        <row r="661">
          <cell r="A661" t="str">
            <v>4750-7203</v>
          </cell>
          <cell r="B661">
            <v>45503</v>
          </cell>
          <cell r="C661" t="str">
            <v>Azeite 500ml</v>
          </cell>
          <cell r="D661" t="str">
            <v>Óleos</v>
          </cell>
          <cell r="E661" t="str">
            <v>aze-5955</v>
          </cell>
          <cell r="F661">
            <v>1</v>
          </cell>
          <cell r="G661">
            <v>27.99</v>
          </cell>
          <cell r="H661">
            <v>27.99</v>
          </cell>
          <cell r="I661">
            <v>14.5548</v>
          </cell>
          <cell r="J661">
            <v>14.5548</v>
          </cell>
          <cell r="K661">
            <v>0.48</v>
          </cell>
          <cell r="L661" t="str">
            <v>Jane</v>
          </cell>
          <cell r="M661" t="str">
            <v>Piauí</v>
          </cell>
        </row>
        <row r="662">
          <cell r="A662" t="str">
            <v>5156-7533</v>
          </cell>
          <cell r="B662">
            <v>45503</v>
          </cell>
          <cell r="C662" t="str">
            <v>Chocolate 250ml</v>
          </cell>
          <cell r="D662" t="str">
            <v>Outros</v>
          </cell>
          <cell r="E662" t="str">
            <v>cho-9456</v>
          </cell>
          <cell r="F662">
            <v>9</v>
          </cell>
          <cell r="G662">
            <v>9.2899999999999991</v>
          </cell>
          <cell r="H662">
            <v>83.609999999999985</v>
          </cell>
          <cell r="I662">
            <v>3.1585999999999994</v>
          </cell>
          <cell r="J662">
            <v>28.427399999999995</v>
          </cell>
          <cell r="K662">
            <v>0.66</v>
          </cell>
          <cell r="L662" t="str">
            <v>Daisy</v>
          </cell>
          <cell r="M662" t="str">
            <v>Rio de Janeiro</v>
          </cell>
        </row>
        <row r="663">
          <cell r="A663" t="str">
            <v>9978-3443</v>
          </cell>
          <cell r="B663">
            <v>45504</v>
          </cell>
          <cell r="C663" t="str">
            <v>Creatina 150g</v>
          </cell>
          <cell r="D663" t="str">
            <v>Suplementos</v>
          </cell>
          <cell r="E663" t="str">
            <v>cre-7461</v>
          </cell>
          <cell r="F663">
            <v>5</v>
          </cell>
          <cell r="G663">
            <v>89.9</v>
          </cell>
          <cell r="H663">
            <v>449.5</v>
          </cell>
          <cell r="I663">
            <v>64.728000000000009</v>
          </cell>
          <cell r="J663">
            <v>323.64000000000004</v>
          </cell>
          <cell r="K663">
            <v>0.27999999999999992</v>
          </cell>
          <cell r="L663" t="str">
            <v>Manuela</v>
          </cell>
          <cell r="M663" t="str">
            <v>Rio Grande do Norte</v>
          </cell>
        </row>
        <row r="664">
          <cell r="A664" t="str">
            <v>5020-2425</v>
          </cell>
          <cell r="B664">
            <v>45504</v>
          </cell>
          <cell r="C664" t="str">
            <v>Azeite 500ml</v>
          </cell>
          <cell r="D664" t="str">
            <v>Óleos</v>
          </cell>
          <cell r="E664" t="str">
            <v>aze-5955</v>
          </cell>
          <cell r="F664">
            <v>6</v>
          </cell>
          <cell r="G664">
            <v>2.29</v>
          </cell>
          <cell r="H664">
            <v>13.74</v>
          </cell>
          <cell r="I664">
            <v>0.82440000000000002</v>
          </cell>
          <cell r="J664">
            <v>4.9464000000000006</v>
          </cell>
          <cell r="K664">
            <v>0.64</v>
          </cell>
          <cell r="L664" t="str">
            <v>Leila</v>
          </cell>
          <cell r="M664" t="str">
            <v>Rio Grande do Sul</v>
          </cell>
        </row>
        <row r="665">
          <cell r="A665" t="str">
            <v>2661-9684</v>
          </cell>
          <cell r="B665">
            <v>45504</v>
          </cell>
          <cell r="C665" t="str">
            <v>Café 250g</v>
          </cell>
          <cell r="D665" t="str">
            <v>Grãos</v>
          </cell>
          <cell r="E665" t="str">
            <v>caf-7642</v>
          </cell>
          <cell r="F665">
            <v>8</v>
          </cell>
          <cell r="G665">
            <v>20.9</v>
          </cell>
          <cell r="H665">
            <v>167.2</v>
          </cell>
          <cell r="I665">
            <v>18.809999999999999</v>
          </cell>
          <cell r="J665">
            <v>150.47999999999999</v>
          </cell>
          <cell r="K665">
            <v>0.1</v>
          </cell>
          <cell r="L665" t="str">
            <v>Andresa</v>
          </cell>
          <cell r="M665" t="str">
            <v>Roraima</v>
          </cell>
        </row>
        <row r="666">
          <cell r="A666" t="str">
            <v>2356-2735</v>
          </cell>
          <cell r="B666">
            <v>45504</v>
          </cell>
          <cell r="C666" t="str">
            <v>Café 250g</v>
          </cell>
          <cell r="D666" t="str">
            <v>Grãos</v>
          </cell>
          <cell r="E666" t="str">
            <v>caf-7642</v>
          </cell>
          <cell r="F666">
            <v>7</v>
          </cell>
          <cell r="G666">
            <v>25.29</v>
          </cell>
          <cell r="H666">
            <v>177.03</v>
          </cell>
          <cell r="I666">
            <v>20.484899999999996</v>
          </cell>
          <cell r="J666">
            <v>143.39429999999999</v>
          </cell>
          <cell r="K666">
            <v>0.19000000000000009</v>
          </cell>
          <cell r="L666" t="str">
            <v>Jane</v>
          </cell>
          <cell r="M666" t="str">
            <v>Santa Catarina</v>
          </cell>
        </row>
        <row r="667">
          <cell r="A667" t="str">
            <v>8044-1381</v>
          </cell>
          <cell r="B667">
            <v>45505</v>
          </cell>
          <cell r="C667" t="str">
            <v>Leite Pó 380g</v>
          </cell>
          <cell r="D667" t="str">
            <v>Outros</v>
          </cell>
          <cell r="E667" t="str">
            <v>lei-7759</v>
          </cell>
          <cell r="F667">
            <v>3</v>
          </cell>
          <cell r="G667">
            <v>115.56</v>
          </cell>
          <cell r="H667">
            <v>346.68</v>
          </cell>
          <cell r="I667">
            <v>90.136800000000008</v>
          </cell>
          <cell r="J667">
            <v>270.41040000000004</v>
          </cell>
          <cell r="K667">
            <v>0.21999999999999992</v>
          </cell>
          <cell r="L667" t="str">
            <v>Paula</v>
          </cell>
          <cell r="M667" t="str">
            <v>São Paulo</v>
          </cell>
        </row>
        <row r="668">
          <cell r="A668" t="str">
            <v>7417-8303</v>
          </cell>
          <cell r="B668">
            <v>45505</v>
          </cell>
          <cell r="C668" t="str">
            <v>Creatina 120 caps</v>
          </cell>
          <cell r="D668" t="str">
            <v>Suplementos</v>
          </cell>
          <cell r="E668" t="str">
            <v>cre-2453</v>
          </cell>
          <cell r="F668">
            <v>7</v>
          </cell>
          <cell r="G668">
            <v>299</v>
          </cell>
          <cell r="H668">
            <v>2093</v>
          </cell>
          <cell r="I668">
            <v>224.25</v>
          </cell>
          <cell r="J668">
            <v>1569.75</v>
          </cell>
          <cell r="K668">
            <v>0.25</v>
          </cell>
          <cell r="L668" t="str">
            <v>Lúcia</v>
          </cell>
          <cell r="M668" t="str">
            <v>Alagoas</v>
          </cell>
        </row>
        <row r="669">
          <cell r="A669" t="str">
            <v>5920-5397</v>
          </cell>
          <cell r="B669">
            <v>45505</v>
          </cell>
          <cell r="C669" t="str">
            <v>Azeite 500ml</v>
          </cell>
          <cell r="D669" t="str">
            <v>Óleos</v>
          </cell>
          <cell r="E669" t="str">
            <v>aze-5955</v>
          </cell>
          <cell r="F669">
            <v>3</v>
          </cell>
          <cell r="G669">
            <v>27.99</v>
          </cell>
          <cell r="H669">
            <v>83.97</v>
          </cell>
          <cell r="I669">
            <v>14.5548</v>
          </cell>
          <cell r="J669">
            <v>43.664400000000001</v>
          </cell>
          <cell r="K669">
            <v>0.48</v>
          </cell>
          <cell r="L669" t="str">
            <v>Augusta</v>
          </cell>
          <cell r="M669" t="str">
            <v>Bahia</v>
          </cell>
        </row>
        <row r="670">
          <cell r="A670" t="str">
            <v>6156-3201</v>
          </cell>
          <cell r="B670">
            <v>45506</v>
          </cell>
          <cell r="C670" t="str">
            <v>Pré-treino 300g</v>
          </cell>
          <cell r="D670" t="str">
            <v>Suplementos</v>
          </cell>
          <cell r="E670" t="str">
            <v>pre-7055</v>
          </cell>
          <cell r="F670">
            <v>1</v>
          </cell>
          <cell r="G670">
            <v>114.74</v>
          </cell>
          <cell r="H670">
            <v>114.74</v>
          </cell>
          <cell r="I670">
            <v>61.959600000000002</v>
          </cell>
          <cell r="J670">
            <v>61.959600000000002</v>
          </cell>
          <cell r="K670">
            <v>0.45999999999999996</v>
          </cell>
          <cell r="L670" t="str">
            <v>Paola</v>
          </cell>
          <cell r="M670" t="str">
            <v>Ceará</v>
          </cell>
        </row>
        <row r="671">
          <cell r="A671" t="str">
            <v>2010-1288</v>
          </cell>
          <cell r="B671">
            <v>45506</v>
          </cell>
          <cell r="C671" t="str">
            <v>Creatina 120 caps</v>
          </cell>
          <cell r="D671" t="str">
            <v>Suplementos</v>
          </cell>
          <cell r="E671" t="str">
            <v>cre-2453</v>
          </cell>
          <cell r="F671">
            <v>7</v>
          </cell>
          <cell r="G671">
            <v>103.18</v>
          </cell>
          <cell r="H671">
            <v>722.26</v>
          </cell>
          <cell r="I671">
            <v>42.303800000000003</v>
          </cell>
          <cell r="J671">
            <v>296.1266</v>
          </cell>
          <cell r="K671">
            <v>0.59</v>
          </cell>
          <cell r="L671" t="str">
            <v>Elisabete</v>
          </cell>
          <cell r="M671" t="str">
            <v>Espírito Santo</v>
          </cell>
        </row>
        <row r="672">
          <cell r="A672" t="str">
            <v>9776-9595</v>
          </cell>
          <cell r="B672">
            <v>45506</v>
          </cell>
          <cell r="C672" t="str">
            <v>Creatina 120 caps</v>
          </cell>
          <cell r="D672" t="str">
            <v>Suplementos</v>
          </cell>
          <cell r="E672" t="str">
            <v>cre-2453</v>
          </cell>
          <cell r="F672">
            <v>10</v>
          </cell>
          <cell r="G672">
            <v>103.18</v>
          </cell>
          <cell r="H672">
            <v>1031.8000000000002</v>
          </cell>
          <cell r="I672">
            <v>42.303800000000003</v>
          </cell>
          <cell r="J672">
            <v>423.03800000000001</v>
          </cell>
          <cell r="K672">
            <v>0.59000000000000008</v>
          </cell>
          <cell r="L672" t="str">
            <v>Melissa</v>
          </cell>
          <cell r="M672" t="str">
            <v>Goiás</v>
          </cell>
        </row>
        <row r="673">
          <cell r="A673" t="str">
            <v>3113-2705</v>
          </cell>
          <cell r="B673">
            <v>45507</v>
          </cell>
          <cell r="C673" t="str">
            <v>Chocolate 250ml</v>
          </cell>
          <cell r="D673" t="str">
            <v>Outros</v>
          </cell>
          <cell r="E673" t="str">
            <v>cho-9456</v>
          </cell>
          <cell r="F673">
            <v>5</v>
          </cell>
          <cell r="G673">
            <v>9.2899999999999991</v>
          </cell>
          <cell r="H673">
            <v>46.449999999999996</v>
          </cell>
          <cell r="I673">
            <v>3.1585999999999994</v>
          </cell>
          <cell r="J673">
            <v>15.792999999999997</v>
          </cell>
          <cell r="K673">
            <v>0.66</v>
          </cell>
          <cell r="L673" t="str">
            <v>Alana</v>
          </cell>
          <cell r="M673" t="str">
            <v>Mato Grosso</v>
          </cell>
        </row>
        <row r="674">
          <cell r="A674" t="str">
            <v>3820-1610</v>
          </cell>
          <cell r="B674">
            <v>45507</v>
          </cell>
          <cell r="C674" t="str">
            <v>Café 250g</v>
          </cell>
          <cell r="D674" t="str">
            <v>Grãos</v>
          </cell>
          <cell r="E674" t="str">
            <v>caf-7642</v>
          </cell>
          <cell r="F674">
            <v>2</v>
          </cell>
          <cell r="G674">
            <v>20.9</v>
          </cell>
          <cell r="H674">
            <v>41.8</v>
          </cell>
          <cell r="I674">
            <v>18.809999999999999</v>
          </cell>
          <cell r="J674">
            <v>37.619999999999997</v>
          </cell>
          <cell r="K674">
            <v>0.1</v>
          </cell>
          <cell r="L674" t="str">
            <v>Ariadne</v>
          </cell>
          <cell r="M674" t="str">
            <v>Mato Grosso do Sul</v>
          </cell>
        </row>
        <row r="675">
          <cell r="A675" t="str">
            <v>9375-5232</v>
          </cell>
          <cell r="B675">
            <v>45507</v>
          </cell>
          <cell r="C675" t="str">
            <v>Creatina 120 caps</v>
          </cell>
          <cell r="D675" t="str">
            <v>Suplementos</v>
          </cell>
          <cell r="E675" t="str">
            <v>cre-2453</v>
          </cell>
          <cell r="F675">
            <v>4</v>
          </cell>
          <cell r="G675">
            <v>299</v>
          </cell>
          <cell r="H675">
            <v>1196</v>
          </cell>
          <cell r="I675">
            <v>224.25</v>
          </cell>
          <cell r="J675">
            <v>897</v>
          </cell>
          <cell r="K675">
            <v>0.25</v>
          </cell>
          <cell r="L675" t="str">
            <v>Daniela</v>
          </cell>
          <cell r="M675" t="str">
            <v>Minas Gerais</v>
          </cell>
        </row>
        <row r="676">
          <cell r="A676" t="str">
            <v>7624-5437</v>
          </cell>
          <cell r="B676">
            <v>45508</v>
          </cell>
          <cell r="C676" t="str">
            <v>Creatina 300g</v>
          </cell>
          <cell r="D676" t="str">
            <v>Suplementos</v>
          </cell>
          <cell r="E676" t="str">
            <v>cre-2810</v>
          </cell>
          <cell r="F676">
            <v>3</v>
          </cell>
          <cell r="G676">
            <v>129.74</v>
          </cell>
          <cell r="H676">
            <v>389.22</v>
          </cell>
          <cell r="I676">
            <v>79.141400000000004</v>
          </cell>
          <cell r="J676">
            <v>237.42420000000001</v>
          </cell>
          <cell r="K676">
            <v>0.39</v>
          </cell>
          <cell r="L676" t="str">
            <v>Elen</v>
          </cell>
          <cell r="M676" t="str">
            <v>Pará</v>
          </cell>
        </row>
        <row r="677">
          <cell r="A677" t="str">
            <v>7387-6740</v>
          </cell>
          <cell r="B677">
            <v>45508</v>
          </cell>
          <cell r="C677" t="str">
            <v>Café 250g</v>
          </cell>
          <cell r="D677" t="str">
            <v>Grãos</v>
          </cell>
          <cell r="E677" t="str">
            <v>caf-7642</v>
          </cell>
          <cell r="F677">
            <v>4</v>
          </cell>
          <cell r="G677">
            <v>25.29</v>
          </cell>
          <cell r="H677">
            <v>101.16</v>
          </cell>
          <cell r="I677">
            <v>20.484899999999996</v>
          </cell>
          <cell r="J677">
            <v>81.939599999999984</v>
          </cell>
          <cell r="K677">
            <v>0.19000000000000011</v>
          </cell>
          <cell r="L677" t="str">
            <v>Angelina</v>
          </cell>
          <cell r="M677" t="str">
            <v>Paraná</v>
          </cell>
        </row>
        <row r="678">
          <cell r="A678" t="str">
            <v>5299-8562</v>
          </cell>
          <cell r="B678">
            <v>45508</v>
          </cell>
          <cell r="C678" t="str">
            <v>Azeite 500ml</v>
          </cell>
          <cell r="D678" t="str">
            <v>Óleos</v>
          </cell>
          <cell r="E678" t="str">
            <v>aze-5955</v>
          </cell>
          <cell r="F678">
            <v>4</v>
          </cell>
          <cell r="G678">
            <v>27.99</v>
          </cell>
          <cell r="H678">
            <v>111.96</v>
          </cell>
          <cell r="I678">
            <v>14.5548</v>
          </cell>
          <cell r="J678">
            <v>58.219200000000001</v>
          </cell>
          <cell r="K678">
            <v>0.48</v>
          </cell>
          <cell r="L678" t="str">
            <v>Benício</v>
          </cell>
          <cell r="M678" t="str">
            <v>Pernambuco</v>
          </cell>
        </row>
        <row r="679">
          <cell r="A679" t="str">
            <v>5167-2231</v>
          </cell>
          <cell r="B679">
            <v>45509</v>
          </cell>
          <cell r="C679" t="str">
            <v>Café 250g</v>
          </cell>
          <cell r="D679" t="str">
            <v>Grãos</v>
          </cell>
          <cell r="E679" t="str">
            <v>caf-7642</v>
          </cell>
          <cell r="F679">
            <v>5</v>
          </cell>
          <cell r="G679">
            <v>87.9</v>
          </cell>
          <cell r="H679">
            <v>439.5</v>
          </cell>
          <cell r="I679">
            <v>65.924999999999997</v>
          </cell>
          <cell r="J679">
            <v>329.625</v>
          </cell>
          <cell r="K679">
            <v>0.25</v>
          </cell>
          <cell r="L679" t="str">
            <v>Tereza</v>
          </cell>
          <cell r="M679" t="str">
            <v>Piauí</v>
          </cell>
        </row>
        <row r="680">
          <cell r="A680" t="str">
            <v>2372-3363</v>
          </cell>
          <cell r="B680">
            <v>45509</v>
          </cell>
          <cell r="C680" t="str">
            <v>Leite Pó 380g</v>
          </cell>
          <cell r="D680" t="str">
            <v>Outros</v>
          </cell>
          <cell r="E680" t="str">
            <v>lei-7759</v>
          </cell>
          <cell r="F680">
            <v>2</v>
          </cell>
          <cell r="G680">
            <v>19.79</v>
          </cell>
          <cell r="H680">
            <v>39.58</v>
          </cell>
          <cell r="I680">
            <v>9.6970999999999989</v>
          </cell>
          <cell r="J680">
            <v>19.394199999999998</v>
          </cell>
          <cell r="K680">
            <v>0.51</v>
          </cell>
          <cell r="L680" t="str">
            <v>Jamila</v>
          </cell>
          <cell r="M680" t="str">
            <v>Rio de Janeiro</v>
          </cell>
        </row>
        <row r="681">
          <cell r="A681" t="str">
            <v>8014-5856</v>
          </cell>
          <cell r="B681">
            <v>45509</v>
          </cell>
          <cell r="C681" t="str">
            <v>Azeite 500ml</v>
          </cell>
          <cell r="D681" t="str">
            <v>Óleos</v>
          </cell>
          <cell r="E681" t="str">
            <v>aze-5955</v>
          </cell>
          <cell r="F681">
            <v>1</v>
          </cell>
          <cell r="G681">
            <v>27.99</v>
          </cell>
          <cell r="H681">
            <v>27.99</v>
          </cell>
          <cell r="I681">
            <v>14.5548</v>
          </cell>
          <cell r="J681">
            <v>14.5548</v>
          </cell>
          <cell r="K681">
            <v>0.48</v>
          </cell>
          <cell r="L681" t="str">
            <v>Bianca</v>
          </cell>
          <cell r="M681" t="str">
            <v>Rio Grande do Norte</v>
          </cell>
        </row>
        <row r="682">
          <cell r="A682" t="str">
            <v>3209-5512</v>
          </cell>
          <cell r="B682">
            <v>45510</v>
          </cell>
          <cell r="C682" t="str">
            <v>Creatina 120 caps</v>
          </cell>
          <cell r="D682" t="str">
            <v>Suplementos</v>
          </cell>
          <cell r="E682" t="str">
            <v>cre-2453</v>
          </cell>
          <cell r="F682">
            <v>1</v>
          </cell>
          <cell r="G682">
            <v>175.71</v>
          </cell>
          <cell r="H682">
            <v>175.71</v>
          </cell>
          <cell r="I682">
            <v>117.7257</v>
          </cell>
          <cell r="J682">
            <v>117.7257</v>
          </cell>
          <cell r="K682">
            <v>0.33</v>
          </cell>
          <cell r="L682" t="str">
            <v>Hannah</v>
          </cell>
          <cell r="M682" t="str">
            <v>Rio Grande do Sul</v>
          </cell>
        </row>
        <row r="683">
          <cell r="A683" t="str">
            <v>3812-9503</v>
          </cell>
          <cell r="B683">
            <v>45510</v>
          </cell>
          <cell r="C683" t="str">
            <v>Creatina 150g</v>
          </cell>
          <cell r="D683" t="str">
            <v>Suplementos</v>
          </cell>
          <cell r="E683" t="str">
            <v>cre-7461</v>
          </cell>
          <cell r="F683">
            <v>10</v>
          </cell>
          <cell r="G683">
            <v>89.9</v>
          </cell>
          <cell r="H683">
            <v>899</v>
          </cell>
          <cell r="I683">
            <v>64.728000000000009</v>
          </cell>
          <cell r="J683">
            <v>647.28000000000009</v>
          </cell>
          <cell r="K683">
            <v>0.27999999999999992</v>
          </cell>
          <cell r="L683" t="str">
            <v>Adalgisa</v>
          </cell>
          <cell r="M683" t="str">
            <v>Roraima</v>
          </cell>
        </row>
        <row r="684">
          <cell r="A684" t="str">
            <v>6718-4418</v>
          </cell>
          <cell r="B684">
            <v>45510</v>
          </cell>
          <cell r="C684" t="str">
            <v>Azeite 500ml</v>
          </cell>
          <cell r="D684" t="str">
            <v>Óleos</v>
          </cell>
          <cell r="E684" t="str">
            <v>aze-5955</v>
          </cell>
          <cell r="F684">
            <v>7</v>
          </cell>
          <cell r="G684">
            <v>194.14079999999998</v>
          </cell>
          <cell r="H684">
            <v>1358.9856</v>
          </cell>
          <cell r="I684">
            <v>151.429824</v>
          </cell>
          <cell r="J684">
            <v>1060.0087679999999</v>
          </cell>
          <cell r="K684">
            <v>0.22000000000000006</v>
          </cell>
          <cell r="L684" t="str">
            <v>Amália</v>
          </cell>
          <cell r="M684" t="str">
            <v>Santa Catarina</v>
          </cell>
        </row>
        <row r="685">
          <cell r="A685" t="str">
            <v>6711-9650</v>
          </cell>
          <cell r="B685">
            <v>45511</v>
          </cell>
          <cell r="C685" t="str">
            <v>Leite Pó 380g</v>
          </cell>
          <cell r="D685" t="str">
            <v>Outros</v>
          </cell>
          <cell r="E685" t="str">
            <v>lei-7759</v>
          </cell>
          <cell r="F685">
            <v>8</v>
          </cell>
          <cell r="G685">
            <v>19.79</v>
          </cell>
          <cell r="H685">
            <v>158.32</v>
          </cell>
          <cell r="I685">
            <v>9.6970999999999989</v>
          </cell>
          <cell r="J685">
            <v>77.576799999999992</v>
          </cell>
          <cell r="K685">
            <v>0.51</v>
          </cell>
          <cell r="L685" t="str">
            <v>Adelaide</v>
          </cell>
          <cell r="M685" t="str">
            <v>São Paulo</v>
          </cell>
        </row>
        <row r="686">
          <cell r="A686" t="str">
            <v>8534-1683</v>
          </cell>
          <cell r="B686">
            <v>45511</v>
          </cell>
          <cell r="C686" t="str">
            <v>Pasta Amendoim 500g</v>
          </cell>
          <cell r="D686" t="str">
            <v>Outros</v>
          </cell>
          <cell r="E686" t="str">
            <v>pas-6438</v>
          </cell>
          <cell r="F686">
            <v>1</v>
          </cell>
          <cell r="G686">
            <v>14.49</v>
          </cell>
          <cell r="H686">
            <v>14.49</v>
          </cell>
          <cell r="I686">
            <v>5.6511000000000005</v>
          </cell>
          <cell r="J686">
            <v>5.6511000000000005</v>
          </cell>
          <cell r="K686">
            <v>0.60999999999999988</v>
          </cell>
          <cell r="L686" t="str">
            <v>Aline</v>
          </cell>
          <cell r="M686" t="str">
            <v>Alagoas</v>
          </cell>
        </row>
        <row r="687">
          <cell r="A687" t="str">
            <v>8928-8595</v>
          </cell>
          <cell r="B687">
            <v>45511</v>
          </cell>
          <cell r="C687" t="str">
            <v>Chocolate 250ml</v>
          </cell>
          <cell r="D687" t="str">
            <v>Outros</v>
          </cell>
          <cell r="E687" t="str">
            <v>cho-9456</v>
          </cell>
          <cell r="F687">
            <v>8</v>
          </cell>
          <cell r="G687">
            <v>9.2899999999999991</v>
          </cell>
          <cell r="H687">
            <v>74.319999999999993</v>
          </cell>
          <cell r="I687">
            <v>3.1585999999999994</v>
          </cell>
          <cell r="J687">
            <v>25.268799999999995</v>
          </cell>
          <cell r="K687">
            <v>0.66</v>
          </cell>
          <cell r="L687" t="str">
            <v>Mara</v>
          </cell>
          <cell r="M687" t="str">
            <v>Bahia</v>
          </cell>
        </row>
        <row r="688">
          <cell r="A688" t="str">
            <v>3558-9239</v>
          </cell>
          <cell r="B688">
            <v>45512</v>
          </cell>
          <cell r="C688" t="str">
            <v>Café 1Kg</v>
          </cell>
          <cell r="D688" t="str">
            <v>Grãos</v>
          </cell>
          <cell r="E688" t="str">
            <v>caf-5502</v>
          </cell>
          <cell r="F688">
            <v>4</v>
          </cell>
          <cell r="G688">
            <v>75.7</v>
          </cell>
          <cell r="H688">
            <v>302.8</v>
          </cell>
          <cell r="I688">
            <v>48.448</v>
          </cell>
          <cell r="J688">
            <v>193.792</v>
          </cell>
          <cell r="K688">
            <v>0.36000000000000004</v>
          </cell>
          <cell r="L688" t="str">
            <v>Amália</v>
          </cell>
          <cell r="M688" t="str">
            <v>Ceará</v>
          </cell>
        </row>
        <row r="689">
          <cell r="A689" t="str">
            <v>5179-4365</v>
          </cell>
          <cell r="B689">
            <v>45512</v>
          </cell>
          <cell r="C689" t="str">
            <v>Pasta Amendoim 500g</v>
          </cell>
          <cell r="D689" t="str">
            <v>Outros</v>
          </cell>
          <cell r="E689" t="str">
            <v>pas-6438</v>
          </cell>
          <cell r="F689">
            <v>6</v>
          </cell>
          <cell r="G689">
            <v>15.29</v>
          </cell>
          <cell r="H689">
            <v>91.74</v>
          </cell>
          <cell r="I689">
            <v>10.5501</v>
          </cell>
          <cell r="J689">
            <v>63.300600000000003</v>
          </cell>
          <cell r="K689">
            <v>0.30999999999999994</v>
          </cell>
          <cell r="L689" t="str">
            <v>Amália</v>
          </cell>
          <cell r="M689" t="str">
            <v>Espírito Santo</v>
          </cell>
        </row>
        <row r="690">
          <cell r="A690" t="str">
            <v>5792-1667</v>
          </cell>
          <cell r="B690">
            <v>45512</v>
          </cell>
          <cell r="C690" t="str">
            <v>Café 250g</v>
          </cell>
          <cell r="D690" t="str">
            <v>Grãos</v>
          </cell>
          <cell r="E690" t="str">
            <v>caf-7642</v>
          </cell>
          <cell r="F690">
            <v>2</v>
          </cell>
          <cell r="G690">
            <v>20.9</v>
          </cell>
          <cell r="H690">
            <v>41.8</v>
          </cell>
          <cell r="I690">
            <v>18.809999999999999</v>
          </cell>
          <cell r="J690">
            <v>37.619999999999997</v>
          </cell>
          <cell r="K690">
            <v>0.1</v>
          </cell>
          <cell r="L690" t="str">
            <v>Pietro</v>
          </cell>
          <cell r="M690" t="str">
            <v>Goiás</v>
          </cell>
        </row>
        <row r="691">
          <cell r="A691" t="str">
            <v>9473-9364</v>
          </cell>
          <cell r="B691">
            <v>45512</v>
          </cell>
          <cell r="C691" t="str">
            <v>Ômega 3 60 caps</v>
          </cell>
          <cell r="D691" t="str">
            <v>Suplementos</v>
          </cell>
          <cell r="E691" t="str">
            <v>ome-7103</v>
          </cell>
          <cell r="F691">
            <v>3</v>
          </cell>
          <cell r="G691">
            <v>208.00800000000001</v>
          </cell>
          <cell r="H691">
            <v>624.024</v>
          </cell>
          <cell r="I691">
            <v>183.04704000000001</v>
          </cell>
          <cell r="J691">
            <v>549.14112</v>
          </cell>
          <cell r="K691">
            <v>0.12</v>
          </cell>
          <cell r="L691" t="str">
            <v>Bárbara</v>
          </cell>
          <cell r="M691" t="str">
            <v>Mato Grosso</v>
          </cell>
        </row>
        <row r="692">
          <cell r="A692" t="str">
            <v>2589-3297</v>
          </cell>
          <cell r="B692">
            <v>45513</v>
          </cell>
          <cell r="C692" t="str">
            <v>Ômega 3 60 caps</v>
          </cell>
          <cell r="D692" t="str">
            <v>Suplementos</v>
          </cell>
          <cell r="E692" t="str">
            <v>ome-7103</v>
          </cell>
          <cell r="F692">
            <v>10</v>
          </cell>
          <cell r="G692">
            <v>208.00800000000001</v>
          </cell>
          <cell r="H692">
            <v>2080.08</v>
          </cell>
          <cell r="I692">
            <v>183.04704000000001</v>
          </cell>
          <cell r="J692">
            <v>1830.4704000000002</v>
          </cell>
          <cell r="K692">
            <v>0.1199999999999999</v>
          </cell>
          <cell r="L692" t="str">
            <v>Leila</v>
          </cell>
          <cell r="M692" t="str">
            <v>Mato Grosso do Sul</v>
          </cell>
        </row>
        <row r="693">
          <cell r="A693" t="str">
            <v>1447-6879</v>
          </cell>
          <cell r="B693">
            <v>45513</v>
          </cell>
          <cell r="C693" t="str">
            <v>Pré-treino 150g</v>
          </cell>
          <cell r="D693" t="str">
            <v>Suplementos</v>
          </cell>
          <cell r="E693" t="str">
            <v>pre-2335</v>
          </cell>
          <cell r="F693">
            <v>4</v>
          </cell>
          <cell r="G693">
            <v>87.9</v>
          </cell>
          <cell r="H693">
            <v>351.6</v>
          </cell>
          <cell r="I693">
            <v>65.924999999999997</v>
          </cell>
          <cell r="J693">
            <v>263.7</v>
          </cell>
          <cell r="K693">
            <v>0.25000000000000006</v>
          </cell>
          <cell r="L693" t="str">
            <v>Isabela</v>
          </cell>
          <cell r="M693" t="str">
            <v>Minas Gerais</v>
          </cell>
        </row>
        <row r="694">
          <cell r="A694" t="str">
            <v>7768-4106</v>
          </cell>
          <cell r="B694">
            <v>45513</v>
          </cell>
          <cell r="C694" t="str">
            <v>Azeite 500ml</v>
          </cell>
          <cell r="D694" t="str">
            <v>Óleos</v>
          </cell>
          <cell r="E694" t="str">
            <v>aze-5955</v>
          </cell>
          <cell r="F694">
            <v>8</v>
          </cell>
          <cell r="G694">
            <v>2.29</v>
          </cell>
          <cell r="H694">
            <v>18.32</v>
          </cell>
          <cell r="I694">
            <v>0.82440000000000002</v>
          </cell>
          <cell r="J694">
            <v>6.5952000000000002</v>
          </cell>
          <cell r="K694">
            <v>0.64</v>
          </cell>
          <cell r="L694" t="str">
            <v>June</v>
          </cell>
          <cell r="M694" t="str">
            <v>Pará</v>
          </cell>
        </row>
        <row r="695">
          <cell r="A695" t="str">
            <v>1167-1901</v>
          </cell>
          <cell r="B695">
            <v>45514</v>
          </cell>
          <cell r="C695" t="str">
            <v>Ômega 3 120 caps</v>
          </cell>
          <cell r="D695" t="str">
            <v>Suplementos</v>
          </cell>
          <cell r="E695" t="str">
            <v>ome-3869</v>
          </cell>
          <cell r="F695">
            <v>2</v>
          </cell>
          <cell r="G695">
            <v>115.56</v>
          </cell>
          <cell r="H695">
            <v>231.12</v>
          </cell>
          <cell r="I695">
            <v>90.136800000000008</v>
          </cell>
          <cell r="J695">
            <v>180.27360000000002</v>
          </cell>
          <cell r="K695">
            <v>0.21999999999999995</v>
          </cell>
          <cell r="L695" t="str">
            <v>Graziela</v>
          </cell>
          <cell r="M695" t="str">
            <v>Paraná</v>
          </cell>
        </row>
        <row r="696">
          <cell r="A696" t="str">
            <v>5438-6198</v>
          </cell>
          <cell r="B696">
            <v>45514</v>
          </cell>
          <cell r="C696" t="str">
            <v>Pasta Amendoim 500g</v>
          </cell>
          <cell r="D696" t="str">
            <v>Outros</v>
          </cell>
          <cell r="E696" t="str">
            <v>pas-6438</v>
          </cell>
          <cell r="F696">
            <v>3</v>
          </cell>
          <cell r="G696">
            <v>14.49</v>
          </cell>
          <cell r="H696">
            <v>43.47</v>
          </cell>
          <cell r="I696">
            <v>5.6511000000000005</v>
          </cell>
          <cell r="J696">
            <v>16.953300000000002</v>
          </cell>
          <cell r="K696">
            <v>0.61</v>
          </cell>
          <cell r="L696" t="str">
            <v>Chiara</v>
          </cell>
          <cell r="M696" t="str">
            <v>Pernambuco</v>
          </cell>
        </row>
        <row r="697">
          <cell r="A697" t="str">
            <v>2268-9736</v>
          </cell>
          <cell r="B697">
            <v>45514</v>
          </cell>
          <cell r="C697" t="str">
            <v>Pré-treino 150g</v>
          </cell>
          <cell r="D697" t="str">
            <v>Suplementos</v>
          </cell>
          <cell r="E697" t="str">
            <v>pre-2335</v>
          </cell>
          <cell r="F697">
            <v>4</v>
          </cell>
          <cell r="G697">
            <v>87.9</v>
          </cell>
          <cell r="H697">
            <v>351.6</v>
          </cell>
          <cell r="I697">
            <v>65.924999999999997</v>
          </cell>
          <cell r="J697">
            <v>263.7</v>
          </cell>
          <cell r="K697">
            <v>0.25000000000000006</v>
          </cell>
          <cell r="L697" t="str">
            <v>Lidia</v>
          </cell>
          <cell r="M697" t="str">
            <v>Piauí</v>
          </cell>
        </row>
        <row r="698">
          <cell r="A698" t="str">
            <v>9775-6786</v>
          </cell>
          <cell r="B698">
            <v>45515</v>
          </cell>
          <cell r="C698" t="str">
            <v>Coenzima Q10</v>
          </cell>
          <cell r="D698" t="str">
            <v>Outros</v>
          </cell>
          <cell r="E698" t="str">
            <v>coe-2458</v>
          </cell>
          <cell r="F698">
            <v>6</v>
          </cell>
          <cell r="G698">
            <v>102.87</v>
          </cell>
          <cell r="H698">
            <v>617.22</v>
          </cell>
          <cell r="I698">
            <v>62.750700000000009</v>
          </cell>
          <cell r="J698">
            <v>376.50420000000008</v>
          </cell>
          <cell r="K698">
            <v>0.3899999999999999</v>
          </cell>
          <cell r="L698" t="str">
            <v>Lúcia</v>
          </cell>
          <cell r="M698" t="str">
            <v>Rio de Janeiro</v>
          </cell>
        </row>
        <row r="699">
          <cell r="A699" t="str">
            <v>4485-5326</v>
          </cell>
          <cell r="B699">
            <v>45515</v>
          </cell>
          <cell r="C699" t="str">
            <v>Creatina 300g</v>
          </cell>
          <cell r="D699" t="str">
            <v>Suplementos</v>
          </cell>
          <cell r="E699" t="str">
            <v>cre-2810</v>
          </cell>
          <cell r="F699">
            <v>10</v>
          </cell>
          <cell r="G699">
            <v>109.9</v>
          </cell>
          <cell r="H699">
            <v>1099</v>
          </cell>
          <cell r="I699">
            <v>35.167999999999999</v>
          </cell>
          <cell r="J699">
            <v>351.68</v>
          </cell>
          <cell r="K699">
            <v>0.67999999999999994</v>
          </cell>
          <cell r="L699" t="str">
            <v>June</v>
          </cell>
          <cell r="M699" t="str">
            <v>Rio Grande do Norte</v>
          </cell>
        </row>
        <row r="700">
          <cell r="A700" t="str">
            <v>3506-2835</v>
          </cell>
          <cell r="B700">
            <v>45515</v>
          </cell>
          <cell r="C700" t="str">
            <v>Café 250g</v>
          </cell>
          <cell r="D700" t="str">
            <v>Grãos</v>
          </cell>
          <cell r="E700" t="str">
            <v>caf-7642</v>
          </cell>
          <cell r="F700">
            <v>2</v>
          </cell>
          <cell r="G700">
            <v>25.29</v>
          </cell>
          <cell r="H700">
            <v>50.58</v>
          </cell>
          <cell r="I700">
            <v>20.484899999999996</v>
          </cell>
          <cell r="J700">
            <v>40.969799999999992</v>
          </cell>
          <cell r="K700">
            <v>0.19000000000000011</v>
          </cell>
          <cell r="L700" t="str">
            <v>Abigail</v>
          </cell>
          <cell r="M700" t="str">
            <v>Rio Grande do Sul</v>
          </cell>
        </row>
        <row r="701">
          <cell r="A701" t="str">
            <v>5822-8721</v>
          </cell>
          <cell r="B701">
            <v>45516</v>
          </cell>
          <cell r="C701" t="str">
            <v>Azeite 500ml</v>
          </cell>
          <cell r="D701" t="str">
            <v>Óleos</v>
          </cell>
          <cell r="E701" t="str">
            <v>aze-5955</v>
          </cell>
          <cell r="F701">
            <v>10</v>
          </cell>
          <cell r="G701">
            <v>129.74</v>
          </cell>
          <cell r="H701">
            <v>1297.4000000000001</v>
          </cell>
          <cell r="I701">
            <v>79.141400000000004</v>
          </cell>
          <cell r="J701">
            <v>791.41399999999999</v>
          </cell>
          <cell r="K701">
            <v>0.39000000000000007</v>
          </cell>
          <cell r="L701" t="str">
            <v>Velma</v>
          </cell>
          <cell r="M701" t="str">
            <v>Roraima</v>
          </cell>
        </row>
        <row r="702">
          <cell r="A702" t="str">
            <v>3669-9820</v>
          </cell>
          <cell r="B702">
            <v>45516</v>
          </cell>
          <cell r="C702" t="str">
            <v>Ômega 3 180 caps</v>
          </cell>
          <cell r="D702" t="str">
            <v>Suplementos</v>
          </cell>
          <cell r="E702" t="str">
            <v>ome-6877</v>
          </cell>
          <cell r="F702">
            <v>5</v>
          </cell>
          <cell r="G702">
            <v>194.14079999999998</v>
          </cell>
          <cell r="H702">
            <v>970.70399999999995</v>
          </cell>
          <cell r="I702">
            <v>151.429824</v>
          </cell>
          <cell r="J702">
            <v>757.14912000000004</v>
          </cell>
          <cell r="K702">
            <v>0.21999999999999992</v>
          </cell>
          <cell r="L702" t="str">
            <v>Antônia</v>
          </cell>
          <cell r="M702" t="str">
            <v>Santa Catarina</v>
          </cell>
        </row>
        <row r="703">
          <cell r="A703" t="str">
            <v>4000-6828</v>
          </cell>
          <cell r="B703">
            <v>45516</v>
          </cell>
          <cell r="C703" t="str">
            <v>Pasta Amendoim 500g</v>
          </cell>
          <cell r="D703" t="str">
            <v>Outros</v>
          </cell>
          <cell r="E703" t="str">
            <v>pas-6438</v>
          </cell>
          <cell r="F703">
            <v>7</v>
          </cell>
          <cell r="G703">
            <v>14.49</v>
          </cell>
          <cell r="H703">
            <v>101.43</v>
          </cell>
          <cell r="I703">
            <v>5.6511000000000005</v>
          </cell>
          <cell r="J703">
            <v>39.557700000000004</v>
          </cell>
          <cell r="K703">
            <v>0.61</v>
          </cell>
          <cell r="L703" t="str">
            <v>Ariadne</v>
          </cell>
          <cell r="M703" t="str">
            <v>São Paulo</v>
          </cell>
        </row>
        <row r="704">
          <cell r="A704" t="str">
            <v>4149-6013</v>
          </cell>
          <cell r="B704">
            <v>45517</v>
          </cell>
          <cell r="C704" t="str">
            <v>Azeite 500ml</v>
          </cell>
          <cell r="D704" t="str">
            <v>Óleos</v>
          </cell>
          <cell r="E704" t="str">
            <v>aze-5955</v>
          </cell>
          <cell r="F704">
            <v>1</v>
          </cell>
          <cell r="G704">
            <v>27.99</v>
          </cell>
          <cell r="H704">
            <v>27.99</v>
          </cell>
          <cell r="I704">
            <v>14.5548</v>
          </cell>
          <cell r="J704">
            <v>14.5548</v>
          </cell>
          <cell r="K704">
            <v>0.48</v>
          </cell>
          <cell r="L704" t="str">
            <v>Carolina</v>
          </cell>
          <cell r="M704" t="str">
            <v>Alagoas</v>
          </cell>
        </row>
        <row r="705">
          <cell r="A705" t="str">
            <v>5367-6549</v>
          </cell>
          <cell r="B705">
            <v>45517</v>
          </cell>
          <cell r="C705" t="str">
            <v>Café 1Kg</v>
          </cell>
          <cell r="D705" t="str">
            <v>Grãos</v>
          </cell>
          <cell r="E705" t="str">
            <v>caf-5502</v>
          </cell>
          <cell r="F705">
            <v>10</v>
          </cell>
          <cell r="G705">
            <v>87.9</v>
          </cell>
          <cell r="H705">
            <v>879</v>
          </cell>
          <cell r="I705">
            <v>65.924999999999997</v>
          </cell>
          <cell r="J705">
            <v>659.25</v>
          </cell>
          <cell r="K705">
            <v>0.25</v>
          </cell>
          <cell r="L705" t="str">
            <v>Alexandrina</v>
          </cell>
          <cell r="M705" t="str">
            <v>Bahia</v>
          </cell>
        </row>
        <row r="706">
          <cell r="A706" t="str">
            <v>3691-7620</v>
          </cell>
          <cell r="B706">
            <v>45517</v>
          </cell>
          <cell r="C706" t="str">
            <v>Creatina 120 caps</v>
          </cell>
          <cell r="D706" t="str">
            <v>Suplementos</v>
          </cell>
          <cell r="E706" t="str">
            <v>cre-2453</v>
          </cell>
          <cell r="F706">
            <v>3</v>
          </cell>
          <cell r="G706">
            <v>299</v>
          </cell>
          <cell r="H706">
            <v>897</v>
          </cell>
          <cell r="I706">
            <v>224.25</v>
          </cell>
          <cell r="J706">
            <v>672.75</v>
          </cell>
          <cell r="K706">
            <v>0.25</v>
          </cell>
          <cell r="L706" t="str">
            <v>Beatriz</v>
          </cell>
          <cell r="M706" t="str">
            <v>Ceará</v>
          </cell>
        </row>
        <row r="707">
          <cell r="A707" t="str">
            <v>3454-3727</v>
          </cell>
          <cell r="B707">
            <v>45518</v>
          </cell>
          <cell r="C707" t="str">
            <v>Pré-treino 150g</v>
          </cell>
          <cell r="D707" t="str">
            <v>Suplementos</v>
          </cell>
          <cell r="E707" t="str">
            <v>pre-2335</v>
          </cell>
          <cell r="F707">
            <v>7</v>
          </cell>
          <cell r="G707">
            <v>87.9</v>
          </cell>
          <cell r="H707">
            <v>615.30000000000007</v>
          </cell>
          <cell r="I707">
            <v>65.924999999999997</v>
          </cell>
          <cell r="J707">
            <v>461.47499999999997</v>
          </cell>
          <cell r="K707">
            <v>0.25000000000000011</v>
          </cell>
          <cell r="L707" t="str">
            <v>Viviana</v>
          </cell>
          <cell r="M707" t="str">
            <v>Espírito Santo</v>
          </cell>
        </row>
        <row r="708">
          <cell r="A708" t="str">
            <v>2781-7327</v>
          </cell>
          <cell r="B708">
            <v>45518</v>
          </cell>
          <cell r="C708" t="str">
            <v>Coenzima Q10</v>
          </cell>
          <cell r="D708" t="str">
            <v>Outros</v>
          </cell>
          <cell r="E708" t="str">
            <v>coe-2458</v>
          </cell>
          <cell r="F708">
            <v>10</v>
          </cell>
          <cell r="G708">
            <v>102.87</v>
          </cell>
          <cell r="H708">
            <v>1028.7</v>
          </cell>
          <cell r="I708">
            <v>62.750700000000009</v>
          </cell>
          <cell r="J708">
            <v>627.50700000000006</v>
          </cell>
          <cell r="K708">
            <v>0.38999999999999996</v>
          </cell>
          <cell r="L708" t="str">
            <v>Lúcia</v>
          </cell>
          <cell r="M708" t="str">
            <v>Goiás</v>
          </cell>
        </row>
        <row r="709">
          <cell r="A709" t="str">
            <v>2589-3052</v>
          </cell>
          <cell r="B709">
            <v>45518</v>
          </cell>
          <cell r="C709" t="str">
            <v>Chocolate 250ml</v>
          </cell>
          <cell r="D709" t="str">
            <v>Outros</v>
          </cell>
          <cell r="E709" t="str">
            <v>cho-9456</v>
          </cell>
          <cell r="F709">
            <v>6</v>
          </cell>
          <cell r="G709">
            <v>9.2899999999999991</v>
          </cell>
          <cell r="H709">
            <v>55.739999999999995</v>
          </cell>
          <cell r="I709">
            <v>3.1585999999999994</v>
          </cell>
          <cell r="J709">
            <v>18.951599999999996</v>
          </cell>
          <cell r="K709">
            <v>0.66</v>
          </cell>
          <cell r="L709" t="str">
            <v>Dafne</v>
          </cell>
          <cell r="M709" t="str">
            <v>Mato Grosso</v>
          </cell>
        </row>
        <row r="710">
          <cell r="A710" t="str">
            <v>6019-3392</v>
          </cell>
          <cell r="B710">
            <v>45519</v>
          </cell>
          <cell r="C710" t="str">
            <v>Azeite 500ml</v>
          </cell>
          <cell r="D710" t="str">
            <v>Óleos</v>
          </cell>
          <cell r="E710" t="str">
            <v>aze-5955</v>
          </cell>
          <cell r="F710">
            <v>3</v>
          </cell>
          <cell r="G710">
            <v>2.29</v>
          </cell>
          <cell r="H710">
            <v>6.87</v>
          </cell>
          <cell r="I710">
            <v>0.82440000000000002</v>
          </cell>
          <cell r="J710">
            <v>2.4732000000000003</v>
          </cell>
          <cell r="K710">
            <v>0.64</v>
          </cell>
          <cell r="L710" t="str">
            <v>Valentina</v>
          </cell>
          <cell r="M710" t="str">
            <v>Mato Grosso do Sul</v>
          </cell>
        </row>
        <row r="711">
          <cell r="A711" t="str">
            <v>7517-3453</v>
          </cell>
          <cell r="B711">
            <v>45519</v>
          </cell>
          <cell r="C711" t="str">
            <v>Café 1Kg</v>
          </cell>
          <cell r="D711" t="str">
            <v>Grãos</v>
          </cell>
          <cell r="E711" t="str">
            <v>caf-5502</v>
          </cell>
          <cell r="F711">
            <v>9</v>
          </cell>
          <cell r="G711">
            <v>75.7</v>
          </cell>
          <cell r="H711">
            <v>681.30000000000007</v>
          </cell>
          <cell r="I711">
            <v>48.448</v>
          </cell>
          <cell r="J711">
            <v>436.03199999999998</v>
          </cell>
          <cell r="K711">
            <v>0.3600000000000001</v>
          </cell>
          <cell r="L711" t="str">
            <v>Jane</v>
          </cell>
          <cell r="M711" t="str">
            <v>Minas Gerais</v>
          </cell>
        </row>
        <row r="712">
          <cell r="A712" t="str">
            <v>3198-4443</v>
          </cell>
          <cell r="B712">
            <v>45519</v>
          </cell>
          <cell r="C712" t="str">
            <v>Chocolate 250ml</v>
          </cell>
          <cell r="D712" t="str">
            <v>Outros</v>
          </cell>
          <cell r="E712" t="str">
            <v>cho-9456</v>
          </cell>
          <cell r="F712">
            <v>5</v>
          </cell>
          <cell r="G712">
            <v>9.2899999999999991</v>
          </cell>
          <cell r="H712">
            <v>46.449999999999996</v>
          </cell>
          <cell r="I712">
            <v>3.1585999999999994</v>
          </cell>
          <cell r="J712">
            <v>15.792999999999997</v>
          </cell>
          <cell r="K712">
            <v>0.66</v>
          </cell>
          <cell r="L712" t="str">
            <v>Mara</v>
          </cell>
          <cell r="M712" t="str">
            <v>Pará</v>
          </cell>
        </row>
        <row r="713">
          <cell r="A713" t="str">
            <v>7936-9910</v>
          </cell>
          <cell r="B713">
            <v>45520</v>
          </cell>
          <cell r="C713" t="str">
            <v>Pasta Amendoim 500g</v>
          </cell>
          <cell r="D713" t="str">
            <v>Outros</v>
          </cell>
          <cell r="E713" t="str">
            <v>pas-6438</v>
          </cell>
          <cell r="F713">
            <v>5</v>
          </cell>
          <cell r="G713">
            <v>14.49</v>
          </cell>
          <cell r="H713">
            <v>72.45</v>
          </cell>
          <cell r="I713">
            <v>5.6511000000000005</v>
          </cell>
          <cell r="J713">
            <v>28.255500000000001</v>
          </cell>
          <cell r="K713">
            <v>0.6100000000000001</v>
          </cell>
          <cell r="L713" t="str">
            <v>Adalfreda</v>
          </cell>
          <cell r="M713" t="str">
            <v>Paraná</v>
          </cell>
        </row>
        <row r="714">
          <cell r="A714" t="str">
            <v>1853-5262</v>
          </cell>
          <cell r="B714">
            <v>45520</v>
          </cell>
          <cell r="C714" t="str">
            <v>Azeite 500ml</v>
          </cell>
          <cell r="D714" t="str">
            <v>Óleos</v>
          </cell>
          <cell r="E714" t="str">
            <v>aze-5955</v>
          </cell>
          <cell r="F714">
            <v>6</v>
          </cell>
          <cell r="G714">
            <v>2.29</v>
          </cell>
          <cell r="H714">
            <v>13.74</v>
          </cell>
          <cell r="I714">
            <v>0.82440000000000002</v>
          </cell>
          <cell r="J714">
            <v>4.9464000000000006</v>
          </cell>
          <cell r="K714">
            <v>0.64</v>
          </cell>
          <cell r="L714" t="str">
            <v>Isabel</v>
          </cell>
          <cell r="M714" t="str">
            <v>Pernambuco</v>
          </cell>
        </row>
        <row r="715">
          <cell r="A715" t="str">
            <v>8888-1969</v>
          </cell>
          <cell r="B715">
            <v>45520</v>
          </cell>
          <cell r="C715" t="str">
            <v>Ômega 3 120 caps</v>
          </cell>
          <cell r="D715" t="str">
            <v>Suplementos</v>
          </cell>
          <cell r="E715" t="str">
            <v>ome-3869</v>
          </cell>
          <cell r="F715">
            <v>1</v>
          </cell>
          <cell r="G715">
            <v>15.29</v>
          </cell>
          <cell r="H715">
            <v>15.29</v>
          </cell>
          <cell r="I715">
            <v>10.5501</v>
          </cell>
          <cell r="J715">
            <v>10.5501</v>
          </cell>
          <cell r="K715">
            <v>0.30999999999999994</v>
          </cell>
          <cell r="L715" t="str">
            <v>Pietro</v>
          </cell>
          <cell r="M715" t="str">
            <v>Piauí</v>
          </cell>
        </row>
        <row r="716">
          <cell r="A716" t="str">
            <v>9351-6374</v>
          </cell>
          <cell r="B716">
            <v>45520</v>
          </cell>
          <cell r="C716" t="str">
            <v>Creatina 120 caps</v>
          </cell>
          <cell r="D716" t="str">
            <v>Suplementos</v>
          </cell>
          <cell r="E716" t="str">
            <v>cre-2453</v>
          </cell>
          <cell r="F716">
            <v>2</v>
          </cell>
          <cell r="G716">
            <v>57.32</v>
          </cell>
          <cell r="H716">
            <v>114.64</v>
          </cell>
          <cell r="I716">
            <v>47.002399999999994</v>
          </cell>
          <cell r="J716">
            <v>94.004799999999989</v>
          </cell>
          <cell r="K716">
            <v>0.1800000000000001</v>
          </cell>
          <cell r="L716" t="str">
            <v>Marisa</v>
          </cell>
          <cell r="M716" t="str">
            <v>Rio de Janeiro</v>
          </cell>
        </row>
        <row r="717">
          <cell r="A717" t="str">
            <v>4123-5610</v>
          </cell>
          <cell r="B717">
            <v>45521</v>
          </cell>
          <cell r="C717" t="str">
            <v>Ômega 3 180 caps</v>
          </cell>
          <cell r="D717" t="str">
            <v>Suplementos</v>
          </cell>
          <cell r="E717" t="str">
            <v>ome-6877</v>
          </cell>
          <cell r="F717">
            <v>2</v>
          </cell>
          <cell r="G717">
            <v>194.14079999999998</v>
          </cell>
          <cell r="H717">
            <v>388.28159999999997</v>
          </cell>
          <cell r="I717">
            <v>151.429824</v>
          </cell>
          <cell r="J717">
            <v>302.85964799999999</v>
          </cell>
          <cell r="K717">
            <v>0.21999999999999995</v>
          </cell>
          <cell r="L717" t="str">
            <v>Iracema</v>
          </cell>
          <cell r="M717" t="str">
            <v>Rio Grande do Norte</v>
          </cell>
        </row>
        <row r="718">
          <cell r="A718" t="str">
            <v>5898-6580</v>
          </cell>
          <cell r="B718">
            <v>45521</v>
          </cell>
          <cell r="C718" t="str">
            <v>Chocolate 250ml</v>
          </cell>
          <cell r="D718" t="str">
            <v>Outros</v>
          </cell>
          <cell r="E718" t="str">
            <v>cho-9456</v>
          </cell>
          <cell r="F718">
            <v>9</v>
          </cell>
          <cell r="G718">
            <v>9.2899999999999991</v>
          </cell>
          <cell r="H718">
            <v>83.609999999999985</v>
          </cell>
          <cell r="I718">
            <v>3.1585999999999994</v>
          </cell>
          <cell r="J718">
            <v>28.427399999999995</v>
          </cell>
          <cell r="K718">
            <v>0.66</v>
          </cell>
          <cell r="L718" t="str">
            <v>Stephanie</v>
          </cell>
          <cell r="M718" t="str">
            <v>Rio Grande do Sul</v>
          </cell>
        </row>
        <row r="719">
          <cell r="A719" t="str">
            <v>2377-8542</v>
          </cell>
          <cell r="B719">
            <v>45521</v>
          </cell>
          <cell r="C719" t="str">
            <v>Coenzima Q10</v>
          </cell>
          <cell r="D719" t="str">
            <v>Outros</v>
          </cell>
          <cell r="E719" t="str">
            <v>coe-2458</v>
          </cell>
          <cell r="F719">
            <v>4</v>
          </cell>
          <cell r="G719">
            <v>115.56</v>
          </cell>
          <cell r="H719">
            <v>462.24</v>
          </cell>
          <cell r="I719">
            <v>90.136800000000008</v>
          </cell>
          <cell r="J719">
            <v>360.54720000000003</v>
          </cell>
          <cell r="K719">
            <v>0.21999999999999995</v>
          </cell>
          <cell r="L719" t="str">
            <v>Tereza</v>
          </cell>
          <cell r="M719" t="str">
            <v>Roraima</v>
          </cell>
        </row>
        <row r="720">
          <cell r="A720" t="str">
            <v>7351-1857</v>
          </cell>
          <cell r="B720">
            <v>45522</v>
          </cell>
          <cell r="C720" t="str">
            <v>Café 250g</v>
          </cell>
          <cell r="D720" t="str">
            <v>Grãos</v>
          </cell>
          <cell r="E720" t="str">
            <v>caf-7642</v>
          </cell>
          <cell r="F720">
            <v>9</v>
          </cell>
          <cell r="G720">
            <v>25.29</v>
          </cell>
          <cell r="H720">
            <v>227.60999999999999</v>
          </cell>
          <cell r="I720">
            <v>20.484899999999996</v>
          </cell>
          <cell r="J720">
            <v>184.36409999999995</v>
          </cell>
          <cell r="K720">
            <v>0.19000000000000017</v>
          </cell>
          <cell r="L720" t="str">
            <v>Luna</v>
          </cell>
          <cell r="M720" t="str">
            <v>Santa Catarina</v>
          </cell>
        </row>
        <row r="721">
          <cell r="A721" t="str">
            <v>3278-8101</v>
          </cell>
          <cell r="B721">
            <v>45522</v>
          </cell>
          <cell r="C721" t="str">
            <v>Ômega 3 120 caps</v>
          </cell>
          <cell r="D721" t="str">
            <v>Suplementos</v>
          </cell>
          <cell r="E721" t="str">
            <v>ome-3869</v>
          </cell>
          <cell r="F721">
            <v>4</v>
          </cell>
          <cell r="G721">
            <v>115.56</v>
          </cell>
          <cell r="H721">
            <v>462.24</v>
          </cell>
          <cell r="I721">
            <v>90.136800000000008</v>
          </cell>
          <cell r="J721">
            <v>360.54720000000003</v>
          </cell>
          <cell r="K721">
            <v>0.21999999999999995</v>
          </cell>
          <cell r="L721" t="str">
            <v>Abigail</v>
          </cell>
          <cell r="M721" t="str">
            <v>São Paulo</v>
          </cell>
        </row>
        <row r="722">
          <cell r="A722" t="str">
            <v>6793-4127</v>
          </cell>
          <cell r="B722">
            <v>45522</v>
          </cell>
          <cell r="C722" t="str">
            <v>Ômega 3 60 caps</v>
          </cell>
          <cell r="D722" t="str">
            <v>Suplementos</v>
          </cell>
          <cell r="E722" t="str">
            <v>ome-7103</v>
          </cell>
          <cell r="F722">
            <v>6</v>
          </cell>
          <cell r="G722">
            <v>69.335999999999999</v>
          </cell>
          <cell r="H722">
            <v>416.01599999999996</v>
          </cell>
          <cell r="I722">
            <v>50.615280000000006</v>
          </cell>
          <cell r="J722">
            <v>303.69168000000002</v>
          </cell>
          <cell r="K722">
            <v>0.26999999999999991</v>
          </cell>
          <cell r="L722" t="str">
            <v>Adalfreda</v>
          </cell>
          <cell r="M722" t="str">
            <v>Alagoas</v>
          </cell>
        </row>
        <row r="723">
          <cell r="A723" t="str">
            <v>8821-5416</v>
          </cell>
          <cell r="B723">
            <v>45523</v>
          </cell>
          <cell r="C723" t="str">
            <v>Pasta Amendoim 500g</v>
          </cell>
          <cell r="D723" t="str">
            <v>Outros</v>
          </cell>
          <cell r="E723" t="str">
            <v>pas-6438</v>
          </cell>
          <cell r="F723">
            <v>9</v>
          </cell>
          <cell r="G723">
            <v>14.49</v>
          </cell>
          <cell r="H723">
            <v>130.41</v>
          </cell>
          <cell r="I723">
            <v>5.6511000000000005</v>
          </cell>
          <cell r="J723">
            <v>50.859900000000003</v>
          </cell>
          <cell r="K723">
            <v>0.60999999999999988</v>
          </cell>
          <cell r="L723" t="str">
            <v>Lívia</v>
          </cell>
          <cell r="M723" t="str">
            <v>Bahia</v>
          </cell>
        </row>
        <row r="724">
          <cell r="A724" t="str">
            <v>8386-5189</v>
          </cell>
          <cell r="B724">
            <v>45523</v>
          </cell>
          <cell r="C724" t="str">
            <v>Café 250g</v>
          </cell>
          <cell r="D724" t="str">
            <v>Grãos</v>
          </cell>
          <cell r="E724" t="str">
            <v>caf-7642</v>
          </cell>
          <cell r="F724">
            <v>1</v>
          </cell>
          <cell r="G724">
            <v>25.29</v>
          </cell>
          <cell r="H724">
            <v>25.29</v>
          </cell>
          <cell r="I724">
            <v>20.484899999999996</v>
          </cell>
          <cell r="J724">
            <v>20.484899999999996</v>
          </cell>
          <cell r="K724">
            <v>0.19000000000000011</v>
          </cell>
          <cell r="L724" t="str">
            <v>Gia</v>
          </cell>
          <cell r="M724" t="str">
            <v>Ceará</v>
          </cell>
        </row>
        <row r="725">
          <cell r="A725" t="str">
            <v>8183-4238</v>
          </cell>
          <cell r="B725">
            <v>45523</v>
          </cell>
          <cell r="C725" t="str">
            <v>Azeite 500ml</v>
          </cell>
          <cell r="D725" t="str">
            <v>Óleos</v>
          </cell>
          <cell r="E725" t="str">
            <v>aze-5955</v>
          </cell>
          <cell r="F725">
            <v>9</v>
          </cell>
          <cell r="G725">
            <v>27.99</v>
          </cell>
          <cell r="H725">
            <v>251.91</v>
          </cell>
          <cell r="I725">
            <v>14.5548</v>
          </cell>
          <cell r="J725">
            <v>130.9932</v>
          </cell>
          <cell r="K725">
            <v>0.48</v>
          </cell>
          <cell r="L725" t="str">
            <v>Carmem</v>
          </cell>
          <cell r="M725" t="str">
            <v>Espírito Santo</v>
          </cell>
        </row>
        <row r="726">
          <cell r="A726" t="str">
            <v>1454-5851</v>
          </cell>
          <cell r="B726">
            <v>45524</v>
          </cell>
          <cell r="C726" t="str">
            <v>Café 250g</v>
          </cell>
          <cell r="D726" t="str">
            <v>Grãos</v>
          </cell>
          <cell r="E726" t="str">
            <v>caf-7642</v>
          </cell>
          <cell r="F726">
            <v>8</v>
          </cell>
          <cell r="G726">
            <v>299</v>
          </cell>
          <cell r="H726">
            <v>2392</v>
          </cell>
          <cell r="I726">
            <v>224.25</v>
          </cell>
          <cell r="J726">
            <v>1794</v>
          </cell>
          <cell r="K726">
            <v>0.25</v>
          </cell>
          <cell r="L726" t="str">
            <v>Camille</v>
          </cell>
          <cell r="M726" t="str">
            <v>Goiás</v>
          </cell>
        </row>
        <row r="727">
          <cell r="A727" t="str">
            <v>4705-4150</v>
          </cell>
          <cell r="B727">
            <v>45524</v>
          </cell>
          <cell r="C727" t="str">
            <v>Ômega 3 60 caps</v>
          </cell>
          <cell r="D727" t="str">
            <v>Suplementos</v>
          </cell>
          <cell r="E727" t="str">
            <v>ome-7103</v>
          </cell>
          <cell r="F727">
            <v>8</v>
          </cell>
          <cell r="G727">
            <v>69.335999999999999</v>
          </cell>
          <cell r="H727">
            <v>554.68799999999999</v>
          </cell>
          <cell r="I727">
            <v>50.615280000000006</v>
          </cell>
          <cell r="J727">
            <v>404.92224000000004</v>
          </cell>
          <cell r="K727">
            <v>0.26999999999999991</v>
          </cell>
          <cell r="L727" t="str">
            <v>Viviana</v>
          </cell>
          <cell r="M727" t="str">
            <v>Mato Grosso</v>
          </cell>
        </row>
        <row r="728">
          <cell r="A728" t="str">
            <v>5224-5319</v>
          </cell>
          <cell r="B728">
            <v>45524</v>
          </cell>
          <cell r="C728" t="str">
            <v>Coenzima Q10</v>
          </cell>
          <cell r="D728" t="str">
            <v>Outros</v>
          </cell>
          <cell r="E728" t="str">
            <v>coe-2458</v>
          </cell>
          <cell r="F728">
            <v>6</v>
          </cell>
          <cell r="G728">
            <v>102.87</v>
          </cell>
          <cell r="H728">
            <v>617.22</v>
          </cell>
          <cell r="I728">
            <v>62.750700000000009</v>
          </cell>
          <cell r="J728">
            <v>376.50420000000008</v>
          </cell>
          <cell r="K728">
            <v>0.3899999999999999</v>
          </cell>
          <cell r="L728" t="str">
            <v>Lívia</v>
          </cell>
          <cell r="M728" t="str">
            <v>Mato Grosso do Sul</v>
          </cell>
        </row>
        <row r="729">
          <cell r="A729" t="str">
            <v>5506-2245</v>
          </cell>
          <cell r="B729">
            <v>45525</v>
          </cell>
          <cell r="C729" t="str">
            <v>Ômega 3 120 caps</v>
          </cell>
          <cell r="D729" t="str">
            <v>Suplementos</v>
          </cell>
          <cell r="E729" t="str">
            <v>ome-3869</v>
          </cell>
          <cell r="F729">
            <v>9</v>
          </cell>
          <cell r="G729">
            <v>115.56</v>
          </cell>
          <cell r="H729">
            <v>1040.04</v>
          </cell>
          <cell r="I729">
            <v>90.136800000000008</v>
          </cell>
          <cell r="J729">
            <v>811.23120000000006</v>
          </cell>
          <cell r="K729">
            <v>0.21999999999999992</v>
          </cell>
          <cell r="L729" t="str">
            <v>Jane</v>
          </cell>
          <cell r="M729" t="str">
            <v>Minas Gerais</v>
          </cell>
        </row>
        <row r="730">
          <cell r="A730" t="str">
            <v>3075-7539</v>
          </cell>
          <cell r="B730">
            <v>45525</v>
          </cell>
          <cell r="C730" t="str">
            <v>Creatina 120 caps</v>
          </cell>
          <cell r="D730" t="str">
            <v>Suplementos</v>
          </cell>
          <cell r="E730" t="str">
            <v>cre-2453</v>
          </cell>
          <cell r="F730">
            <v>3</v>
          </cell>
          <cell r="G730">
            <v>103.18</v>
          </cell>
          <cell r="H730">
            <v>309.54000000000002</v>
          </cell>
          <cell r="I730">
            <v>42.303800000000003</v>
          </cell>
          <cell r="J730">
            <v>126.91140000000001</v>
          </cell>
          <cell r="K730">
            <v>0.59</v>
          </cell>
          <cell r="L730" t="str">
            <v>Julieta</v>
          </cell>
          <cell r="M730" t="str">
            <v>Pará</v>
          </cell>
        </row>
        <row r="731">
          <cell r="A731" t="str">
            <v>6868-6793</v>
          </cell>
          <cell r="B731">
            <v>45525</v>
          </cell>
          <cell r="C731" t="str">
            <v>Ômega 3 60 caps</v>
          </cell>
          <cell r="D731" t="str">
            <v>Suplementos</v>
          </cell>
          <cell r="E731" t="str">
            <v>ome-7103</v>
          </cell>
          <cell r="F731">
            <v>5</v>
          </cell>
          <cell r="G731">
            <v>69.335999999999999</v>
          </cell>
          <cell r="H731">
            <v>346.68</v>
          </cell>
          <cell r="I731">
            <v>50.615280000000006</v>
          </cell>
          <cell r="J731">
            <v>253.07640000000004</v>
          </cell>
          <cell r="K731">
            <v>0.26999999999999991</v>
          </cell>
          <cell r="L731" t="str">
            <v>Aline</v>
          </cell>
          <cell r="M731" t="str">
            <v>Paraná</v>
          </cell>
        </row>
        <row r="732">
          <cell r="A732" t="str">
            <v>2831-6659</v>
          </cell>
          <cell r="B732">
            <v>45526</v>
          </cell>
          <cell r="C732" t="str">
            <v>Creatina 120 caps</v>
          </cell>
          <cell r="D732" t="str">
            <v>Suplementos</v>
          </cell>
          <cell r="E732" t="str">
            <v>cre-2453</v>
          </cell>
          <cell r="F732">
            <v>3</v>
          </cell>
          <cell r="G732">
            <v>57.32</v>
          </cell>
          <cell r="H732">
            <v>171.96</v>
          </cell>
          <cell r="I732">
            <v>47.002399999999994</v>
          </cell>
          <cell r="J732">
            <v>141.00719999999998</v>
          </cell>
          <cell r="K732">
            <v>0.18000000000000013</v>
          </cell>
          <cell r="L732" t="str">
            <v>Adalina</v>
          </cell>
          <cell r="M732" t="str">
            <v>Pernambuco</v>
          </cell>
        </row>
        <row r="733">
          <cell r="A733" t="str">
            <v>3873-2587</v>
          </cell>
          <cell r="B733">
            <v>45526</v>
          </cell>
          <cell r="C733" t="str">
            <v>Leite Pó 380g</v>
          </cell>
          <cell r="D733" t="str">
            <v>Outros</v>
          </cell>
          <cell r="E733" t="str">
            <v>lei-7759</v>
          </cell>
          <cell r="F733">
            <v>1</v>
          </cell>
          <cell r="G733">
            <v>194.14079999999998</v>
          </cell>
          <cell r="H733">
            <v>194.14079999999998</v>
          </cell>
          <cell r="I733">
            <v>151.429824</v>
          </cell>
          <cell r="J733">
            <v>151.429824</v>
          </cell>
          <cell r="K733">
            <v>0.21999999999999995</v>
          </cell>
          <cell r="L733" t="str">
            <v>Jasmim</v>
          </cell>
          <cell r="M733" t="str">
            <v>Piauí</v>
          </cell>
        </row>
        <row r="734">
          <cell r="A734" t="str">
            <v>8427-2742</v>
          </cell>
          <cell r="B734">
            <v>45526</v>
          </cell>
          <cell r="C734" t="str">
            <v>Leite Pó 380g</v>
          </cell>
          <cell r="D734" t="str">
            <v>Outros</v>
          </cell>
          <cell r="E734" t="str">
            <v>lei-7759</v>
          </cell>
          <cell r="F734">
            <v>7</v>
          </cell>
          <cell r="G734">
            <v>19.79</v>
          </cell>
          <cell r="H734">
            <v>138.53</v>
          </cell>
          <cell r="I734">
            <v>9.6970999999999989</v>
          </cell>
          <cell r="J734">
            <v>67.879699999999985</v>
          </cell>
          <cell r="K734">
            <v>0.51000000000000012</v>
          </cell>
          <cell r="L734" t="str">
            <v>Márcia</v>
          </cell>
          <cell r="M734" t="str">
            <v>Rio de Janeiro</v>
          </cell>
        </row>
        <row r="735">
          <cell r="A735" t="str">
            <v>7863-6195</v>
          </cell>
          <cell r="B735">
            <v>45527</v>
          </cell>
          <cell r="C735" t="str">
            <v>Pré-treino 300g</v>
          </cell>
          <cell r="D735" t="str">
            <v>Suplementos</v>
          </cell>
          <cell r="E735" t="str">
            <v>pre-7055</v>
          </cell>
          <cell r="F735">
            <v>4</v>
          </cell>
          <cell r="G735">
            <v>114.74</v>
          </cell>
          <cell r="H735">
            <v>458.96</v>
          </cell>
          <cell r="I735">
            <v>61.959600000000002</v>
          </cell>
          <cell r="J735">
            <v>247.83840000000001</v>
          </cell>
          <cell r="K735">
            <v>0.45999999999999996</v>
          </cell>
          <cell r="L735" t="str">
            <v>Alana</v>
          </cell>
          <cell r="M735" t="str">
            <v>Rio Grande do Norte</v>
          </cell>
        </row>
        <row r="736">
          <cell r="A736" t="str">
            <v>5173-8654</v>
          </cell>
          <cell r="B736">
            <v>45527</v>
          </cell>
          <cell r="C736" t="str">
            <v>Pasta Amendoim 500g</v>
          </cell>
          <cell r="D736" t="str">
            <v>Outros</v>
          </cell>
          <cell r="E736" t="str">
            <v>pas-6438</v>
          </cell>
          <cell r="F736">
            <v>7</v>
          </cell>
          <cell r="G736">
            <v>103.18</v>
          </cell>
          <cell r="H736">
            <v>722.26</v>
          </cell>
          <cell r="I736">
            <v>42.303800000000003</v>
          </cell>
          <cell r="J736">
            <v>296.1266</v>
          </cell>
          <cell r="K736">
            <v>0.59</v>
          </cell>
          <cell r="L736" t="str">
            <v>Heloísa</v>
          </cell>
          <cell r="M736" t="str">
            <v>Rio Grande do Sul</v>
          </cell>
        </row>
        <row r="737">
          <cell r="A737" t="str">
            <v>9531-6217</v>
          </cell>
          <cell r="B737">
            <v>45527</v>
          </cell>
          <cell r="C737" t="str">
            <v>Creatina 300g</v>
          </cell>
          <cell r="D737" t="str">
            <v>Suplementos</v>
          </cell>
          <cell r="E737" t="str">
            <v>cre-2810</v>
          </cell>
          <cell r="F737">
            <v>4</v>
          </cell>
          <cell r="G737">
            <v>109.9</v>
          </cell>
          <cell r="H737">
            <v>439.6</v>
          </cell>
          <cell r="I737">
            <v>35.167999999999999</v>
          </cell>
          <cell r="J737">
            <v>140.672</v>
          </cell>
          <cell r="K737">
            <v>0.67999999999999994</v>
          </cell>
          <cell r="L737" t="str">
            <v>Maitê</v>
          </cell>
          <cell r="M737" t="str">
            <v>Roraima</v>
          </cell>
        </row>
        <row r="738">
          <cell r="A738" t="str">
            <v>9574-5135</v>
          </cell>
          <cell r="B738">
            <v>45528</v>
          </cell>
          <cell r="C738" t="str">
            <v>Café 250g</v>
          </cell>
          <cell r="D738" t="str">
            <v>Grãos</v>
          </cell>
          <cell r="E738" t="str">
            <v>caf-7642</v>
          </cell>
          <cell r="F738">
            <v>1</v>
          </cell>
          <cell r="G738">
            <v>20.9</v>
          </cell>
          <cell r="H738">
            <v>20.9</v>
          </cell>
          <cell r="I738">
            <v>18.809999999999999</v>
          </cell>
          <cell r="J738">
            <v>18.809999999999999</v>
          </cell>
          <cell r="K738">
            <v>0.1</v>
          </cell>
          <cell r="L738" t="str">
            <v>Danielle</v>
          </cell>
          <cell r="M738" t="str">
            <v>Santa Catarina</v>
          </cell>
        </row>
        <row r="739">
          <cell r="A739" t="str">
            <v>6785-6494</v>
          </cell>
          <cell r="B739">
            <v>45528</v>
          </cell>
          <cell r="C739" t="str">
            <v>Ômega 3 180 caps</v>
          </cell>
          <cell r="D739" t="str">
            <v>Suplementos</v>
          </cell>
          <cell r="E739" t="str">
            <v>ome-6877</v>
          </cell>
          <cell r="F739">
            <v>1</v>
          </cell>
          <cell r="G739">
            <v>194.14079999999998</v>
          </cell>
          <cell r="H739">
            <v>194.14079999999998</v>
          </cell>
          <cell r="I739">
            <v>151.429824</v>
          </cell>
          <cell r="J739">
            <v>151.429824</v>
          </cell>
          <cell r="K739">
            <v>0.21999999999999995</v>
          </cell>
          <cell r="L739" t="str">
            <v>Karin</v>
          </cell>
          <cell r="M739" t="str">
            <v>São Paulo</v>
          </cell>
        </row>
        <row r="740">
          <cell r="A740" t="str">
            <v>3617-3285</v>
          </cell>
          <cell r="B740">
            <v>45528</v>
          </cell>
          <cell r="C740" t="str">
            <v>Azeite 500ml</v>
          </cell>
          <cell r="D740" t="str">
            <v>Óleos</v>
          </cell>
          <cell r="E740" t="str">
            <v>aze-5955</v>
          </cell>
          <cell r="F740">
            <v>8</v>
          </cell>
          <cell r="G740">
            <v>129.74</v>
          </cell>
          <cell r="H740">
            <v>1037.92</v>
          </cell>
          <cell r="I740">
            <v>79.141400000000004</v>
          </cell>
          <cell r="J740">
            <v>633.13120000000004</v>
          </cell>
          <cell r="K740">
            <v>0.39</v>
          </cell>
          <cell r="L740" t="str">
            <v>Chiara</v>
          </cell>
          <cell r="M740" t="str">
            <v>Alagoas</v>
          </cell>
        </row>
        <row r="741">
          <cell r="A741" t="str">
            <v>6884-8933</v>
          </cell>
          <cell r="B741">
            <v>45528</v>
          </cell>
          <cell r="C741" t="str">
            <v>Pré-treino 300g</v>
          </cell>
          <cell r="D741" t="str">
            <v>Suplementos</v>
          </cell>
          <cell r="E741" t="str">
            <v>pre-7055</v>
          </cell>
          <cell r="F741">
            <v>5</v>
          </cell>
          <cell r="G741">
            <v>114.74</v>
          </cell>
          <cell r="H741">
            <v>573.69999999999993</v>
          </cell>
          <cell r="I741">
            <v>61.959600000000002</v>
          </cell>
          <cell r="J741">
            <v>309.798</v>
          </cell>
          <cell r="K741">
            <v>0.45999999999999991</v>
          </cell>
          <cell r="L741" t="str">
            <v>Daisy</v>
          </cell>
          <cell r="M741" t="str">
            <v>Bahia</v>
          </cell>
        </row>
        <row r="742">
          <cell r="A742" t="str">
            <v>2734-9909</v>
          </cell>
          <cell r="B742">
            <v>45529</v>
          </cell>
          <cell r="C742" t="str">
            <v>Café 1Kg</v>
          </cell>
          <cell r="D742" t="str">
            <v>Grãos</v>
          </cell>
          <cell r="E742" t="str">
            <v>caf-5502</v>
          </cell>
          <cell r="F742">
            <v>4</v>
          </cell>
          <cell r="G742">
            <v>103.18</v>
          </cell>
          <cell r="H742">
            <v>412.72</v>
          </cell>
          <cell r="I742">
            <v>42.303800000000003</v>
          </cell>
          <cell r="J742">
            <v>169.21520000000001</v>
          </cell>
          <cell r="K742">
            <v>0.59</v>
          </cell>
          <cell r="L742" t="str">
            <v>Tarsila</v>
          </cell>
          <cell r="M742" t="str">
            <v>Ceará</v>
          </cell>
        </row>
        <row r="743">
          <cell r="A743" t="str">
            <v>5187-4863</v>
          </cell>
          <cell r="B743">
            <v>45529</v>
          </cell>
          <cell r="C743" t="str">
            <v>Café 250g</v>
          </cell>
          <cell r="D743" t="str">
            <v>Grãos</v>
          </cell>
          <cell r="E743" t="str">
            <v>caf-7642</v>
          </cell>
          <cell r="F743">
            <v>3</v>
          </cell>
          <cell r="G743">
            <v>20.9</v>
          </cell>
          <cell r="H743">
            <v>62.699999999999996</v>
          </cell>
          <cell r="I743">
            <v>18.809999999999999</v>
          </cell>
          <cell r="J743">
            <v>56.429999999999993</v>
          </cell>
          <cell r="K743">
            <v>0.10000000000000006</v>
          </cell>
          <cell r="L743" t="str">
            <v>Lais</v>
          </cell>
          <cell r="M743" t="str">
            <v>Espírito Santo</v>
          </cell>
        </row>
        <row r="744">
          <cell r="A744" t="str">
            <v>2740-7642</v>
          </cell>
          <cell r="B744">
            <v>45529</v>
          </cell>
          <cell r="C744" t="str">
            <v>Ômega 3 120 caps</v>
          </cell>
          <cell r="D744" t="str">
            <v>Suplementos</v>
          </cell>
          <cell r="E744" t="str">
            <v>ome-3869</v>
          </cell>
          <cell r="F744">
            <v>8</v>
          </cell>
          <cell r="G744">
            <v>115.56</v>
          </cell>
          <cell r="H744">
            <v>924.48</v>
          </cell>
          <cell r="I744">
            <v>90.136800000000008</v>
          </cell>
          <cell r="J744">
            <v>721.09440000000006</v>
          </cell>
          <cell r="K744">
            <v>0.21999999999999995</v>
          </cell>
          <cell r="L744" t="str">
            <v>Adália</v>
          </cell>
          <cell r="M744" t="str">
            <v>Goiás</v>
          </cell>
        </row>
        <row r="745">
          <cell r="A745" t="str">
            <v>9732-5636</v>
          </cell>
          <cell r="B745">
            <v>45530</v>
          </cell>
          <cell r="C745" t="str">
            <v>Leite Pó 380g</v>
          </cell>
          <cell r="D745" t="str">
            <v>Outros</v>
          </cell>
          <cell r="E745" t="str">
            <v>lei-7759</v>
          </cell>
          <cell r="F745">
            <v>3</v>
          </cell>
          <cell r="G745">
            <v>19.79</v>
          </cell>
          <cell r="H745">
            <v>59.37</v>
          </cell>
          <cell r="I745">
            <v>9.6970999999999989</v>
          </cell>
          <cell r="J745">
            <v>29.091299999999997</v>
          </cell>
          <cell r="K745">
            <v>0.51</v>
          </cell>
          <cell r="L745" t="str">
            <v>Alícia</v>
          </cell>
          <cell r="M745" t="str">
            <v>Mato Grosso</v>
          </cell>
        </row>
        <row r="746">
          <cell r="A746" t="str">
            <v>2645-8524</v>
          </cell>
          <cell r="B746">
            <v>45530</v>
          </cell>
          <cell r="C746" t="str">
            <v>Creatina 120 caps</v>
          </cell>
          <cell r="D746" t="str">
            <v>Suplementos</v>
          </cell>
          <cell r="E746" t="str">
            <v>cre-2453</v>
          </cell>
          <cell r="F746">
            <v>6</v>
          </cell>
          <cell r="G746">
            <v>103.18</v>
          </cell>
          <cell r="H746">
            <v>619.08000000000004</v>
          </cell>
          <cell r="I746">
            <v>42.303800000000003</v>
          </cell>
          <cell r="J746">
            <v>253.82280000000003</v>
          </cell>
          <cell r="K746">
            <v>0.59</v>
          </cell>
          <cell r="L746" t="str">
            <v>Bernadete</v>
          </cell>
          <cell r="M746" t="str">
            <v>Mato Grosso do Sul</v>
          </cell>
        </row>
        <row r="747">
          <cell r="A747" t="str">
            <v>7093-6682</v>
          </cell>
          <cell r="B747">
            <v>45530</v>
          </cell>
          <cell r="C747" t="str">
            <v>Café 250g</v>
          </cell>
          <cell r="D747" t="str">
            <v>Grãos</v>
          </cell>
          <cell r="E747" t="str">
            <v>caf-7642</v>
          </cell>
          <cell r="F747">
            <v>7</v>
          </cell>
          <cell r="G747">
            <v>20.9</v>
          </cell>
          <cell r="H747">
            <v>146.29999999999998</v>
          </cell>
          <cell r="I747">
            <v>18.809999999999999</v>
          </cell>
          <cell r="J747">
            <v>131.66999999999999</v>
          </cell>
          <cell r="K747">
            <v>9.9999999999999978E-2</v>
          </cell>
          <cell r="L747" t="str">
            <v>Gabriel</v>
          </cell>
          <cell r="M747" t="str">
            <v>Minas Gerais</v>
          </cell>
        </row>
        <row r="748">
          <cell r="A748" t="str">
            <v>8517-1547</v>
          </cell>
          <cell r="B748">
            <v>45531</v>
          </cell>
          <cell r="C748" t="str">
            <v>Creatina 300g</v>
          </cell>
          <cell r="D748" t="str">
            <v>Suplementos</v>
          </cell>
          <cell r="E748" t="str">
            <v>cre-2810</v>
          </cell>
          <cell r="F748">
            <v>10</v>
          </cell>
          <cell r="G748">
            <v>109.9</v>
          </cell>
          <cell r="H748">
            <v>1099</v>
          </cell>
          <cell r="I748">
            <v>35.167999999999999</v>
          </cell>
          <cell r="J748">
            <v>351.68</v>
          </cell>
          <cell r="K748">
            <v>0.67999999999999994</v>
          </cell>
          <cell r="L748" t="str">
            <v>Lidia</v>
          </cell>
          <cell r="M748" t="str">
            <v>Pará</v>
          </cell>
        </row>
        <row r="749">
          <cell r="A749" t="str">
            <v>2277-1524</v>
          </cell>
          <cell r="B749">
            <v>45531</v>
          </cell>
          <cell r="C749" t="str">
            <v>Pré-treino 150g</v>
          </cell>
          <cell r="D749" t="str">
            <v>Suplementos</v>
          </cell>
          <cell r="E749" t="str">
            <v>pre-2335</v>
          </cell>
          <cell r="F749">
            <v>7</v>
          </cell>
          <cell r="G749">
            <v>87.9</v>
          </cell>
          <cell r="H749">
            <v>615.30000000000007</v>
          </cell>
          <cell r="I749">
            <v>65.924999999999997</v>
          </cell>
          <cell r="J749">
            <v>461.47499999999997</v>
          </cell>
          <cell r="K749">
            <v>0.25000000000000011</v>
          </cell>
          <cell r="L749" t="str">
            <v>Ana</v>
          </cell>
          <cell r="M749" t="str">
            <v>Paraná</v>
          </cell>
        </row>
        <row r="750">
          <cell r="A750" t="str">
            <v>3436-7773</v>
          </cell>
          <cell r="B750">
            <v>45531</v>
          </cell>
          <cell r="C750" t="str">
            <v>Creatina 120 caps</v>
          </cell>
          <cell r="D750" t="str">
            <v>Suplementos</v>
          </cell>
          <cell r="E750" t="str">
            <v>cre-2453</v>
          </cell>
          <cell r="F750">
            <v>6</v>
          </cell>
          <cell r="G750">
            <v>175.71</v>
          </cell>
          <cell r="H750">
            <v>1054.26</v>
          </cell>
          <cell r="I750">
            <v>117.7257</v>
          </cell>
          <cell r="J750">
            <v>706.35419999999999</v>
          </cell>
          <cell r="K750">
            <v>0.33</v>
          </cell>
          <cell r="L750" t="str">
            <v>Lidia</v>
          </cell>
          <cell r="M750" t="str">
            <v>Pernambuco</v>
          </cell>
        </row>
        <row r="751">
          <cell r="A751" t="str">
            <v>8508-4971</v>
          </cell>
          <cell r="B751">
            <v>45532</v>
          </cell>
          <cell r="C751" t="str">
            <v>Pasta Amendoim 500g</v>
          </cell>
          <cell r="D751" t="str">
            <v>Outros</v>
          </cell>
          <cell r="E751" t="str">
            <v>pas-6438</v>
          </cell>
          <cell r="F751">
            <v>2</v>
          </cell>
          <cell r="G751">
            <v>14.49</v>
          </cell>
          <cell r="H751">
            <v>28.98</v>
          </cell>
          <cell r="I751">
            <v>5.6511000000000005</v>
          </cell>
          <cell r="J751">
            <v>11.302200000000001</v>
          </cell>
          <cell r="K751">
            <v>0.60999999999999988</v>
          </cell>
          <cell r="L751" t="str">
            <v>Guilherme</v>
          </cell>
          <cell r="M751" t="str">
            <v>Piauí</v>
          </cell>
        </row>
        <row r="752">
          <cell r="A752" t="str">
            <v>1061-5720</v>
          </cell>
          <cell r="B752">
            <v>45532</v>
          </cell>
          <cell r="C752" t="str">
            <v>Ômega 3 60 caps</v>
          </cell>
          <cell r="D752" t="str">
            <v>Suplementos</v>
          </cell>
          <cell r="E752" t="str">
            <v>ome-7103</v>
          </cell>
          <cell r="F752">
            <v>4</v>
          </cell>
          <cell r="G752">
            <v>208.00800000000001</v>
          </cell>
          <cell r="H752">
            <v>832.03200000000004</v>
          </cell>
          <cell r="I752">
            <v>183.04704000000001</v>
          </cell>
          <cell r="J752">
            <v>732.18816000000004</v>
          </cell>
          <cell r="K752">
            <v>0.12</v>
          </cell>
          <cell r="L752" t="str">
            <v>Elisabete</v>
          </cell>
          <cell r="M752" t="str">
            <v>Rio de Janeiro</v>
          </cell>
        </row>
        <row r="753">
          <cell r="A753" t="str">
            <v>8060-6636</v>
          </cell>
          <cell r="B753">
            <v>45532</v>
          </cell>
          <cell r="C753" t="str">
            <v>Azeite 500ml</v>
          </cell>
          <cell r="D753" t="str">
            <v>Óleos</v>
          </cell>
          <cell r="E753" t="str">
            <v>aze-5955</v>
          </cell>
          <cell r="F753">
            <v>2</v>
          </cell>
          <cell r="G753">
            <v>69.335999999999999</v>
          </cell>
          <cell r="H753">
            <v>138.672</v>
          </cell>
          <cell r="I753">
            <v>50.615280000000006</v>
          </cell>
          <cell r="J753">
            <v>101.23056000000001</v>
          </cell>
          <cell r="K753">
            <v>0.26999999999999991</v>
          </cell>
          <cell r="L753" t="str">
            <v>Ana</v>
          </cell>
          <cell r="M753" t="str">
            <v>Rio Grande do Norte</v>
          </cell>
        </row>
        <row r="754">
          <cell r="A754" t="str">
            <v>6122-2482</v>
          </cell>
          <cell r="B754">
            <v>45533</v>
          </cell>
          <cell r="C754" t="str">
            <v>Café 250g</v>
          </cell>
          <cell r="D754" t="str">
            <v>Grãos</v>
          </cell>
          <cell r="E754" t="str">
            <v>caf-7642</v>
          </cell>
          <cell r="F754">
            <v>8</v>
          </cell>
          <cell r="G754">
            <v>25.29</v>
          </cell>
          <cell r="H754">
            <v>202.32</v>
          </cell>
          <cell r="I754">
            <v>20.484899999999996</v>
          </cell>
          <cell r="J754">
            <v>163.87919999999997</v>
          </cell>
          <cell r="K754">
            <v>0.19000000000000011</v>
          </cell>
          <cell r="L754" t="str">
            <v>Selena</v>
          </cell>
          <cell r="M754" t="str">
            <v>Rio Grande do Sul</v>
          </cell>
        </row>
        <row r="755">
          <cell r="A755" t="str">
            <v>5861-9345</v>
          </cell>
          <cell r="B755">
            <v>45533</v>
          </cell>
          <cell r="C755" t="str">
            <v>Azeite 500ml</v>
          </cell>
          <cell r="D755" t="str">
            <v>Óleos</v>
          </cell>
          <cell r="E755" t="str">
            <v>aze-5955</v>
          </cell>
          <cell r="F755">
            <v>8</v>
          </cell>
          <cell r="G755">
            <v>2.29</v>
          </cell>
          <cell r="H755">
            <v>18.32</v>
          </cell>
          <cell r="I755">
            <v>0.82440000000000002</v>
          </cell>
          <cell r="J755">
            <v>6.5952000000000002</v>
          </cell>
          <cell r="K755">
            <v>0.64</v>
          </cell>
          <cell r="L755" t="str">
            <v>Daisy</v>
          </cell>
          <cell r="M755" t="str">
            <v>Roraima</v>
          </cell>
        </row>
        <row r="756">
          <cell r="A756" t="str">
            <v>2727-7844</v>
          </cell>
          <cell r="B756">
            <v>45533</v>
          </cell>
          <cell r="C756" t="str">
            <v>Coenzima Q10</v>
          </cell>
          <cell r="D756" t="str">
            <v>Outros</v>
          </cell>
          <cell r="E756" t="str">
            <v>coe-2458</v>
          </cell>
          <cell r="F756">
            <v>4</v>
          </cell>
          <cell r="G756">
            <v>102.87</v>
          </cell>
          <cell r="H756">
            <v>411.48</v>
          </cell>
          <cell r="I756">
            <v>62.750700000000009</v>
          </cell>
          <cell r="J756">
            <v>251.00280000000004</v>
          </cell>
          <cell r="K756">
            <v>0.38999999999999996</v>
          </cell>
          <cell r="L756" t="str">
            <v>Adriana</v>
          </cell>
          <cell r="M756" t="str">
            <v>Santa Catarina</v>
          </cell>
        </row>
        <row r="757">
          <cell r="A757" t="str">
            <v>3725-7192</v>
          </cell>
          <cell r="B757">
            <v>45534</v>
          </cell>
          <cell r="C757" t="str">
            <v>Azeite 500ml</v>
          </cell>
          <cell r="D757" t="str">
            <v>Óleos</v>
          </cell>
          <cell r="E757" t="str">
            <v>aze-5955</v>
          </cell>
          <cell r="F757">
            <v>7</v>
          </cell>
          <cell r="G757">
            <v>27.99</v>
          </cell>
          <cell r="H757">
            <v>195.92999999999998</v>
          </cell>
          <cell r="I757">
            <v>14.5548</v>
          </cell>
          <cell r="J757">
            <v>101.8836</v>
          </cell>
          <cell r="K757">
            <v>0.47999999999999993</v>
          </cell>
          <cell r="L757" t="str">
            <v>Flávia</v>
          </cell>
          <cell r="M757" t="str">
            <v>São Paulo</v>
          </cell>
        </row>
        <row r="758">
          <cell r="A758" t="str">
            <v>7226-3145</v>
          </cell>
          <cell r="B758">
            <v>45534</v>
          </cell>
          <cell r="C758" t="str">
            <v>Café 250g</v>
          </cell>
          <cell r="D758" t="str">
            <v>Grãos</v>
          </cell>
          <cell r="E758" t="str">
            <v>caf-7642</v>
          </cell>
          <cell r="F758">
            <v>7</v>
          </cell>
          <cell r="G758">
            <v>25.29</v>
          </cell>
          <cell r="H758">
            <v>177.03</v>
          </cell>
          <cell r="I758">
            <v>20.484899999999996</v>
          </cell>
          <cell r="J758">
            <v>143.39429999999999</v>
          </cell>
          <cell r="K758">
            <v>0.19000000000000009</v>
          </cell>
          <cell r="L758" t="str">
            <v>Antônia</v>
          </cell>
          <cell r="M758" t="str">
            <v>Alagoas</v>
          </cell>
        </row>
        <row r="759">
          <cell r="A759" t="str">
            <v>4108-9999</v>
          </cell>
          <cell r="B759">
            <v>45534</v>
          </cell>
          <cell r="C759" t="str">
            <v>Creatina 120 caps</v>
          </cell>
          <cell r="D759" t="str">
            <v>Suplementos</v>
          </cell>
          <cell r="E759" t="str">
            <v>cre-2453</v>
          </cell>
          <cell r="F759">
            <v>5</v>
          </cell>
          <cell r="G759">
            <v>57.32</v>
          </cell>
          <cell r="H759">
            <v>286.60000000000002</v>
          </cell>
          <cell r="I759">
            <v>47.002399999999994</v>
          </cell>
          <cell r="J759">
            <v>235.01199999999997</v>
          </cell>
          <cell r="K759">
            <v>0.18000000000000016</v>
          </cell>
          <cell r="L759" t="str">
            <v>Isadora</v>
          </cell>
          <cell r="M759" t="str">
            <v>Bahia</v>
          </cell>
        </row>
        <row r="760">
          <cell r="A760" t="str">
            <v>3130-3020</v>
          </cell>
          <cell r="B760">
            <v>45535</v>
          </cell>
          <cell r="C760" t="str">
            <v>Chocolate 250ml</v>
          </cell>
          <cell r="D760" t="str">
            <v>Outros</v>
          </cell>
          <cell r="E760" t="str">
            <v>cho-9456</v>
          </cell>
          <cell r="F760">
            <v>3</v>
          </cell>
          <cell r="G760">
            <v>9.2899999999999991</v>
          </cell>
          <cell r="H760">
            <v>27.869999999999997</v>
          </cell>
          <cell r="I760">
            <v>3.1585999999999994</v>
          </cell>
          <cell r="J760">
            <v>9.4757999999999978</v>
          </cell>
          <cell r="K760">
            <v>0.66</v>
          </cell>
          <cell r="L760" t="str">
            <v>Aileen</v>
          </cell>
          <cell r="M760" t="str">
            <v>Ceará</v>
          </cell>
        </row>
        <row r="761">
          <cell r="A761" t="str">
            <v>4954-8256</v>
          </cell>
          <cell r="B761">
            <v>45535</v>
          </cell>
          <cell r="C761" t="str">
            <v>Creatina 120 caps</v>
          </cell>
          <cell r="D761" t="str">
            <v>Suplementos</v>
          </cell>
          <cell r="E761" t="str">
            <v>cre-2453</v>
          </cell>
          <cell r="F761">
            <v>9</v>
          </cell>
          <cell r="G761">
            <v>175.71</v>
          </cell>
          <cell r="H761">
            <v>1581.39</v>
          </cell>
          <cell r="I761">
            <v>117.7257</v>
          </cell>
          <cell r="J761">
            <v>1059.5313000000001</v>
          </cell>
          <cell r="K761">
            <v>0.32999999999999996</v>
          </cell>
          <cell r="L761" t="str">
            <v>Ágata</v>
          </cell>
          <cell r="M761" t="str">
            <v>Espírito Santo</v>
          </cell>
        </row>
        <row r="762">
          <cell r="A762" t="str">
            <v>8212-9319</v>
          </cell>
          <cell r="B762">
            <v>45535</v>
          </cell>
          <cell r="C762" t="str">
            <v>Azeite 500ml</v>
          </cell>
          <cell r="D762" t="str">
            <v>Óleos</v>
          </cell>
          <cell r="E762" t="str">
            <v>aze-5955</v>
          </cell>
          <cell r="F762">
            <v>8</v>
          </cell>
          <cell r="G762">
            <v>27.99</v>
          </cell>
          <cell r="H762">
            <v>223.92</v>
          </cell>
          <cell r="I762">
            <v>14.5548</v>
          </cell>
          <cell r="J762">
            <v>116.4384</v>
          </cell>
          <cell r="K762">
            <v>0.48</v>
          </cell>
          <cell r="L762" t="str">
            <v>Gabriel</v>
          </cell>
          <cell r="M762" t="str">
            <v>Goiás</v>
          </cell>
        </row>
        <row r="763">
          <cell r="A763" t="str">
            <v>1439-5673</v>
          </cell>
          <cell r="B763">
            <v>45536</v>
          </cell>
          <cell r="C763" t="str">
            <v>Creatina 300g</v>
          </cell>
          <cell r="D763" t="str">
            <v>Suplementos</v>
          </cell>
          <cell r="E763" t="str">
            <v>cre-2810</v>
          </cell>
          <cell r="F763">
            <v>2</v>
          </cell>
          <cell r="G763">
            <v>109.9</v>
          </cell>
          <cell r="H763">
            <v>219.8</v>
          </cell>
          <cell r="I763">
            <v>35.167999999999999</v>
          </cell>
          <cell r="J763">
            <v>70.335999999999999</v>
          </cell>
          <cell r="K763">
            <v>0.67999999999999994</v>
          </cell>
          <cell r="L763" t="str">
            <v>Arthur</v>
          </cell>
          <cell r="M763" t="str">
            <v>Mato Grosso</v>
          </cell>
        </row>
        <row r="764">
          <cell r="A764" t="str">
            <v>7035-8435</v>
          </cell>
          <cell r="B764">
            <v>45536</v>
          </cell>
          <cell r="C764" t="str">
            <v>Ômega 3 60 caps</v>
          </cell>
          <cell r="D764" t="str">
            <v>Suplementos</v>
          </cell>
          <cell r="E764" t="str">
            <v>ome-7103</v>
          </cell>
          <cell r="F764">
            <v>10</v>
          </cell>
          <cell r="G764">
            <v>69.335999999999999</v>
          </cell>
          <cell r="H764">
            <v>693.36</v>
          </cell>
          <cell r="I764">
            <v>50.615280000000006</v>
          </cell>
          <cell r="J764">
            <v>506.15280000000007</v>
          </cell>
          <cell r="K764">
            <v>0.26999999999999991</v>
          </cell>
          <cell r="L764" t="str">
            <v>Denise</v>
          </cell>
          <cell r="M764" t="str">
            <v>Mato Grosso do Sul</v>
          </cell>
        </row>
        <row r="765">
          <cell r="A765" t="str">
            <v>1498-6056</v>
          </cell>
          <cell r="B765">
            <v>45536</v>
          </cell>
          <cell r="C765" t="str">
            <v>Café 250g</v>
          </cell>
          <cell r="D765" t="str">
            <v>Grãos</v>
          </cell>
          <cell r="E765" t="str">
            <v>caf-7642</v>
          </cell>
          <cell r="F765">
            <v>10</v>
          </cell>
          <cell r="G765">
            <v>69.335999999999999</v>
          </cell>
          <cell r="H765">
            <v>693.36</v>
          </cell>
          <cell r="I765">
            <v>50.615280000000006</v>
          </cell>
          <cell r="J765">
            <v>506.15280000000007</v>
          </cell>
          <cell r="K765">
            <v>0.26999999999999991</v>
          </cell>
          <cell r="L765" t="str">
            <v>Danielle</v>
          </cell>
          <cell r="M765" t="str">
            <v>Minas Gerais</v>
          </cell>
        </row>
        <row r="766">
          <cell r="A766" t="str">
            <v>9238-7959</v>
          </cell>
          <cell r="B766">
            <v>45536</v>
          </cell>
          <cell r="C766" t="str">
            <v>Coenzima Q10</v>
          </cell>
          <cell r="D766" t="str">
            <v>Outros</v>
          </cell>
          <cell r="E766" t="str">
            <v>coe-2458</v>
          </cell>
          <cell r="F766">
            <v>10</v>
          </cell>
          <cell r="G766">
            <v>102.87</v>
          </cell>
          <cell r="H766">
            <v>1028.7</v>
          </cell>
          <cell r="I766">
            <v>62.750700000000009</v>
          </cell>
          <cell r="J766">
            <v>627.50700000000006</v>
          </cell>
          <cell r="K766">
            <v>0.38999999999999996</v>
          </cell>
          <cell r="L766" t="str">
            <v>Cláudia</v>
          </cell>
          <cell r="M766" t="str">
            <v>Pará</v>
          </cell>
        </row>
        <row r="767">
          <cell r="A767" t="str">
            <v>9361-5398</v>
          </cell>
          <cell r="B767">
            <v>45537</v>
          </cell>
          <cell r="C767" t="str">
            <v>Leite Pó 380g</v>
          </cell>
          <cell r="D767" t="str">
            <v>Outros</v>
          </cell>
          <cell r="E767" t="str">
            <v>lei-7759</v>
          </cell>
          <cell r="F767">
            <v>9</v>
          </cell>
          <cell r="G767">
            <v>19.79</v>
          </cell>
          <cell r="H767">
            <v>178.10999999999999</v>
          </cell>
          <cell r="I767">
            <v>9.6970999999999989</v>
          </cell>
          <cell r="J767">
            <v>87.273899999999998</v>
          </cell>
          <cell r="K767">
            <v>0.51</v>
          </cell>
          <cell r="L767" t="str">
            <v>Lívia</v>
          </cell>
          <cell r="M767" t="str">
            <v>Paraná</v>
          </cell>
        </row>
        <row r="768">
          <cell r="A768" t="str">
            <v>9908-8717</v>
          </cell>
          <cell r="B768">
            <v>45537</v>
          </cell>
          <cell r="C768" t="str">
            <v>Ômega 3 120 caps</v>
          </cell>
          <cell r="D768" t="str">
            <v>Suplementos</v>
          </cell>
          <cell r="E768" t="str">
            <v>ome-3869</v>
          </cell>
          <cell r="F768">
            <v>3</v>
          </cell>
          <cell r="G768">
            <v>15.29</v>
          </cell>
          <cell r="H768">
            <v>45.87</v>
          </cell>
          <cell r="I768">
            <v>10.5501</v>
          </cell>
          <cell r="J768">
            <v>31.650300000000001</v>
          </cell>
          <cell r="K768">
            <v>0.30999999999999994</v>
          </cell>
          <cell r="L768" t="str">
            <v>Paola</v>
          </cell>
          <cell r="M768" t="str">
            <v>Pernambuco</v>
          </cell>
        </row>
        <row r="769">
          <cell r="A769" t="str">
            <v>2236-2400</v>
          </cell>
          <cell r="B769">
            <v>45537</v>
          </cell>
          <cell r="C769" t="str">
            <v>Coenzima Q10</v>
          </cell>
          <cell r="D769" t="str">
            <v>Outros</v>
          </cell>
          <cell r="E769" t="str">
            <v>coe-2458</v>
          </cell>
          <cell r="F769">
            <v>5</v>
          </cell>
          <cell r="G769">
            <v>129.74</v>
          </cell>
          <cell r="H769">
            <v>648.70000000000005</v>
          </cell>
          <cell r="I769">
            <v>79.141400000000004</v>
          </cell>
          <cell r="J769">
            <v>395.70699999999999</v>
          </cell>
          <cell r="K769">
            <v>0.39000000000000007</v>
          </cell>
          <cell r="L769" t="str">
            <v>Viviane</v>
          </cell>
          <cell r="M769" t="str">
            <v>Piauí</v>
          </cell>
        </row>
        <row r="770">
          <cell r="A770" t="str">
            <v>8129-6487</v>
          </cell>
          <cell r="B770">
            <v>45538</v>
          </cell>
          <cell r="C770" t="str">
            <v>Pasta Amendoim 500g</v>
          </cell>
          <cell r="D770" t="str">
            <v>Outros</v>
          </cell>
          <cell r="E770" t="str">
            <v>pas-6438</v>
          </cell>
          <cell r="F770">
            <v>4</v>
          </cell>
          <cell r="G770">
            <v>115.56</v>
          </cell>
          <cell r="H770">
            <v>462.24</v>
          </cell>
          <cell r="I770">
            <v>90.136800000000008</v>
          </cell>
          <cell r="J770">
            <v>360.54720000000003</v>
          </cell>
          <cell r="K770">
            <v>0.21999999999999995</v>
          </cell>
          <cell r="L770" t="str">
            <v>Graziela</v>
          </cell>
          <cell r="M770" t="str">
            <v>Rio de Janeiro</v>
          </cell>
        </row>
        <row r="771">
          <cell r="A771" t="str">
            <v>5061-5244</v>
          </cell>
          <cell r="B771">
            <v>45538</v>
          </cell>
          <cell r="C771" t="str">
            <v>Creatina 120 caps</v>
          </cell>
          <cell r="D771" t="str">
            <v>Suplementos</v>
          </cell>
          <cell r="E771" t="str">
            <v>cre-2453</v>
          </cell>
          <cell r="F771">
            <v>6</v>
          </cell>
          <cell r="G771">
            <v>299</v>
          </cell>
          <cell r="H771">
            <v>1794</v>
          </cell>
          <cell r="I771">
            <v>224.25</v>
          </cell>
          <cell r="J771">
            <v>1345.5</v>
          </cell>
          <cell r="K771">
            <v>0.25</v>
          </cell>
          <cell r="L771" t="str">
            <v>Iara</v>
          </cell>
          <cell r="M771" t="str">
            <v>Rio Grande do Norte</v>
          </cell>
        </row>
        <row r="772">
          <cell r="A772" t="str">
            <v>9754-2842</v>
          </cell>
          <cell r="B772">
            <v>45538</v>
          </cell>
          <cell r="C772" t="str">
            <v>Ômega 3 120 caps</v>
          </cell>
          <cell r="D772" t="str">
            <v>Suplementos</v>
          </cell>
          <cell r="E772" t="str">
            <v>ome-3869</v>
          </cell>
          <cell r="F772">
            <v>2</v>
          </cell>
          <cell r="G772">
            <v>15.29</v>
          </cell>
          <cell r="H772">
            <v>30.58</v>
          </cell>
          <cell r="I772">
            <v>10.5501</v>
          </cell>
          <cell r="J772">
            <v>21.100200000000001</v>
          </cell>
          <cell r="K772">
            <v>0.30999999999999994</v>
          </cell>
          <cell r="L772" t="str">
            <v>Velma</v>
          </cell>
          <cell r="M772" t="str">
            <v>Rio Grande do Sul</v>
          </cell>
        </row>
        <row r="773">
          <cell r="A773" t="str">
            <v>5356-1594</v>
          </cell>
          <cell r="B773">
            <v>45539</v>
          </cell>
          <cell r="C773" t="str">
            <v>Ômega 3 60 caps</v>
          </cell>
          <cell r="D773" t="str">
            <v>Suplementos</v>
          </cell>
          <cell r="E773" t="str">
            <v>ome-7103</v>
          </cell>
          <cell r="F773">
            <v>10</v>
          </cell>
          <cell r="G773">
            <v>208.00800000000001</v>
          </cell>
          <cell r="H773">
            <v>2080.08</v>
          </cell>
          <cell r="I773">
            <v>183.04704000000001</v>
          </cell>
          <cell r="J773">
            <v>1830.4704000000002</v>
          </cell>
          <cell r="K773">
            <v>0.1199999999999999</v>
          </cell>
          <cell r="L773" t="str">
            <v>Daniela</v>
          </cell>
          <cell r="M773" t="str">
            <v>Roraima</v>
          </cell>
        </row>
        <row r="774">
          <cell r="A774" t="str">
            <v>2279-2068</v>
          </cell>
          <cell r="B774">
            <v>45539</v>
          </cell>
          <cell r="C774" t="str">
            <v>Ômega 3 180 caps</v>
          </cell>
          <cell r="D774" t="str">
            <v>Suplementos</v>
          </cell>
          <cell r="E774" t="str">
            <v>ome-6877</v>
          </cell>
          <cell r="F774">
            <v>10</v>
          </cell>
          <cell r="G774">
            <v>194.14079999999998</v>
          </cell>
          <cell r="H774">
            <v>1941.4079999999999</v>
          </cell>
          <cell r="I774">
            <v>151.429824</v>
          </cell>
          <cell r="J774">
            <v>1514.2982400000001</v>
          </cell>
          <cell r="K774">
            <v>0.21999999999999992</v>
          </cell>
          <cell r="L774" t="str">
            <v>Daniela</v>
          </cell>
          <cell r="M774" t="str">
            <v>Santa Catarina</v>
          </cell>
        </row>
        <row r="775">
          <cell r="A775" t="str">
            <v>1864-9840</v>
          </cell>
          <cell r="B775">
            <v>45539</v>
          </cell>
          <cell r="C775" t="str">
            <v>Café 1Kg</v>
          </cell>
          <cell r="D775" t="str">
            <v>Grãos</v>
          </cell>
          <cell r="E775" t="str">
            <v>caf-5502</v>
          </cell>
          <cell r="F775">
            <v>2</v>
          </cell>
          <cell r="G775">
            <v>75.7</v>
          </cell>
          <cell r="H775">
            <v>151.4</v>
          </cell>
          <cell r="I775">
            <v>48.448</v>
          </cell>
          <cell r="J775">
            <v>96.896000000000001</v>
          </cell>
          <cell r="K775">
            <v>0.36000000000000004</v>
          </cell>
          <cell r="L775" t="str">
            <v>Akemi</v>
          </cell>
          <cell r="M775" t="str">
            <v>São Paulo</v>
          </cell>
        </row>
        <row r="776">
          <cell r="A776" t="str">
            <v>6450-1749</v>
          </cell>
          <cell r="B776">
            <v>45540</v>
          </cell>
          <cell r="C776" t="str">
            <v>Pré-treino 300g</v>
          </cell>
          <cell r="D776" t="str">
            <v>Suplementos</v>
          </cell>
          <cell r="E776" t="str">
            <v>pre-7055</v>
          </cell>
          <cell r="F776">
            <v>10</v>
          </cell>
          <cell r="G776">
            <v>114.74</v>
          </cell>
          <cell r="H776">
            <v>1147.3999999999999</v>
          </cell>
          <cell r="I776">
            <v>61.959600000000002</v>
          </cell>
          <cell r="J776">
            <v>619.596</v>
          </cell>
          <cell r="K776">
            <v>0.45999999999999991</v>
          </cell>
          <cell r="L776" t="str">
            <v>Gabriel</v>
          </cell>
          <cell r="M776" t="str">
            <v>Alagoas</v>
          </cell>
        </row>
        <row r="777">
          <cell r="A777" t="str">
            <v>5450-9230</v>
          </cell>
          <cell r="B777">
            <v>45540</v>
          </cell>
          <cell r="C777" t="str">
            <v>Café 1Kg</v>
          </cell>
          <cell r="D777" t="str">
            <v>Grãos</v>
          </cell>
          <cell r="E777" t="str">
            <v>caf-5502</v>
          </cell>
          <cell r="F777">
            <v>5</v>
          </cell>
          <cell r="G777">
            <v>57.32</v>
          </cell>
          <cell r="H777">
            <v>286.60000000000002</v>
          </cell>
          <cell r="I777">
            <v>47.002399999999994</v>
          </cell>
          <cell r="J777">
            <v>235.01199999999997</v>
          </cell>
          <cell r="K777">
            <v>0.18000000000000016</v>
          </cell>
          <cell r="L777" t="str">
            <v>Jamila</v>
          </cell>
          <cell r="M777" t="str">
            <v>Bahia</v>
          </cell>
        </row>
        <row r="778">
          <cell r="A778" t="str">
            <v>3093-3826</v>
          </cell>
          <cell r="B778">
            <v>45540</v>
          </cell>
          <cell r="C778" t="str">
            <v>Azeite 500ml</v>
          </cell>
          <cell r="D778" t="str">
            <v>Óleos</v>
          </cell>
          <cell r="E778" t="str">
            <v>aze-5955</v>
          </cell>
          <cell r="F778">
            <v>8</v>
          </cell>
          <cell r="G778">
            <v>27.99</v>
          </cell>
          <cell r="H778">
            <v>223.92</v>
          </cell>
          <cell r="I778">
            <v>14.5548</v>
          </cell>
          <cell r="J778">
            <v>116.4384</v>
          </cell>
          <cell r="K778">
            <v>0.48</v>
          </cell>
          <cell r="L778" t="str">
            <v>Valéria</v>
          </cell>
          <cell r="M778" t="str">
            <v>Ceará</v>
          </cell>
        </row>
        <row r="779">
          <cell r="A779" t="str">
            <v>9462-9652</v>
          </cell>
          <cell r="B779">
            <v>45541</v>
          </cell>
          <cell r="C779" t="str">
            <v>Café 1Kg</v>
          </cell>
          <cell r="D779" t="str">
            <v>Grãos</v>
          </cell>
          <cell r="E779" t="str">
            <v>caf-5502</v>
          </cell>
          <cell r="F779">
            <v>8</v>
          </cell>
          <cell r="G779">
            <v>75.7</v>
          </cell>
          <cell r="H779">
            <v>605.6</v>
          </cell>
          <cell r="I779">
            <v>48.448</v>
          </cell>
          <cell r="J779">
            <v>387.584</v>
          </cell>
          <cell r="K779">
            <v>0.36000000000000004</v>
          </cell>
          <cell r="L779" t="str">
            <v>Ágata</v>
          </cell>
          <cell r="M779" t="str">
            <v>Espírito Santo</v>
          </cell>
        </row>
        <row r="780">
          <cell r="A780" t="str">
            <v>6295-1633</v>
          </cell>
          <cell r="B780">
            <v>45541</v>
          </cell>
          <cell r="C780" t="str">
            <v>Azeite 500ml</v>
          </cell>
          <cell r="D780" t="str">
            <v>Óleos</v>
          </cell>
          <cell r="E780" t="str">
            <v>aze-5955</v>
          </cell>
          <cell r="F780">
            <v>4</v>
          </cell>
          <cell r="G780">
            <v>2.29</v>
          </cell>
          <cell r="H780">
            <v>9.16</v>
          </cell>
          <cell r="I780">
            <v>0.82440000000000002</v>
          </cell>
          <cell r="J780">
            <v>3.2976000000000001</v>
          </cell>
          <cell r="K780">
            <v>0.64</v>
          </cell>
          <cell r="L780" t="str">
            <v>Lolita</v>
          </cell>
          <cell r="M780" t="str">
            <v>Goiás</v>
          </cell>
        </row>
        <row r="781">
          <cell r="A781" t="str">
            <v>8295-7104</v>
          </cell>
          <cell r="B781">
            <v>45541</v>
          </cell>
          <cell r="C781" t="str">
            <v>Pasta Amendoim 500g</v>
          </cell>
          <cell r="D781" t="str">
            <v>Outros</v>
          </cell>
          <cell r="E781" t="str">
            <v>pas-6438</v>
          </cell>
          <cell r="F781">
            <v>8</v>
          </cell>
          <cell r="G781">
            <v>14.49</v>
          </cell>
          <cell r="H781">
            <v>115.92</v>
          </cell>
          <cell r="I781">
            <v>5.6511000000000005</v>
          </cell>
          <cell r="J781">
            <v>45.208800000000004</v>
          </cell>
          <cell r="K781">
            <v>0.60999999999999988</v>
          </cell>
          <cell r="L781" t="str">
            <v>Ana</v>
          </cell>
          <cell r="M781" t="str">
            <v>Mato Grosso</v>
          </cell>
        </row>
        <row r="782">
          <cell r="A782" t="str">
            <v>6001-3836</v>
          </cell>
          <cell r="B782">
            <v>45542</v>
          </cell>
          <cell r="C782" t="str">
            <v>Azeite 500ml</v>
          </cell>
          <cell r="D782" t="str">
            <v>Óleos</v>
          </cell>
          <cell r="E782" t="str">
            <v>aze-5955</v>
          </cell>
          <cell r="F782">
            <v>7</v>
          </cell>
          <cell r="G782">
            <v>2.29</v>
          </cell>
          <cell r="H782">
            <v>16.03</v>
          </cell>
          <cell r="I782">
            <v>0.82440000000000002</v>
          </cell>
          <cell r="J782">
            <v>5.7708000000000004</v>
          </cell>
          <cell r="K782">
            <v>0.6399999999999999</v>
          </cell>
          <cell r="L782" t="str">
            <v>Dalila</v>
          </cell>
          <cell r="M782" t="str">
            <v>Mato Grosso do Sul</v>
          </cell>
        </row>
        <row r="783">
          <cell r="A783" t="str">
            <v>3911-8831</v>
          </cell>
          <cell r="B783">
            <v>45542</v>
          </cell>
          <cell r="C783" t="str">
            <v>Creatina 120 caps</v>
          </cell>
          <cell r="D783" t="str">
            <v>Suplementos</v>
          </cell>
          <cell r="E783" t="str">
            <v>cre-2453</v>
          </cell>
          <cell r="F783">
            <v>3</v>
          </cell>
          <cell r="G783">
            <v>57.32</v>
          </cell>
          <cell r="H783">
            <v>171.96</v>
          </cell>
          <cell r="I783">
            <v>47.002399999999994</v>
          </cell>
          <cell r="J783">
            <v>141.00719999999998</v>
          </cell>
          <cell r="K783">
            <v>0.18000000000000013</v>
          </cell>
          <cell r="L783" t="str">
            <v>Gabriel</v>
          </cell>
          <cell r="M783" t="str">
            <v>Minas Gerais</v>
          </cell>
        </row>
        <row r="784">
          <cell r="A784" t="str">
            <v>5838-9098</v>
          </cell>
          <cell r="B784">
            <v>45542</v>
          </cell>
          <cell r="C784" t="str">
            <v>Café 1Kg</v>
          </cell>
          <cell r="D784" t="str">
            <v>Grãos</v>
          </cell>
          <cell r="E784" t="str">
            <v>caf-5502</v>
          </cell>
          <cell r="F784">
            <v>1</v>
          </cell>
          <cell r="G784">
            <v>75.7</v>
          </cell>
          <cell r="H784">
            <v>75.7</v>
          </cell>
          <cell r="I784">
            <v>48.448</v>
          </cell>
          <cell r="J784">
            <v>48.448</v>
          </cell>
          <cell r="K784">
            <v>0.36000000000000004</v>
          </cell>
          <cell r="L784" t="str">
            <v>Aline</v>
          </cell>
          <cell r="M784" t="str">
            <v>Pará</v>
          </cell>
        </row>
        <row r="785">
          <cell r="A785" t="str">
            <v>6622-3415</v>
          </cell>
          <cell r="B785">
            <v>45543</v>
          </cell>
          <cell r="C785" t="str">
            <v>Ômega 3 120 caps</v>
          </cell>
          <cell r="D785" t="str">
            <v>Suplementos</v>
          </cell>
          <cell r="E785" t="str">
            <v>ome-3869</v>
          </cell>
          <cell r="F785">
            <v>8</v>
          </cell>
          <cell r="G785">
            <v>115.56</v>
          </cell>
          <cell r="H785">
            <v>924.48</v>
          </cell>
          <cell r="I785">
            <v>90.136800000000008</v>
          </cell>
          <cell r="J785">
            <v>721.09440000000006</v>
          </cell>
          <cell r="K785">
            <v>0.21999999999999995</v>
          </cell>
          <cell r="L785" t="str">
            <v>Benício</v>
          </cell>
          <cell r="M785" t="str">
            <v>Paraná</v>
          </cell>
        </row>
        <row r="786">
          <cell r="A786" t="str">
            <v>3488-7344</v>
          </cell>
          <cell r="B786">
            <v>45543</v>
          </cell>
          <cell r="C786" t="str">
            <v>Café 250g</v>
          </cell>
          <cell r="D786" t="str">
            <v>Grãos</v>
          </cell>
          <cell r="E786" t="str">
            <v>caf-7642</v>
          </cell>
          <cell r="F786">
            <v>4</v>
          </cell>
          <cell r="G786">
            <v>20.9</v>
          </cell>
          <cell r="H786">
            <v>83.6</v>
          </cell>
          <cell r="I786">
            <v>18.809999999999999</v>
          </cell>
          <cell r="J786">
            <v>75.239999999999995</v>
          </cell>
          <cell r="K786">
            <v>0.1</v>
          </cell>
          <cell r="L786" t="str">
            <v>Alice</v>
          </cell>
          <cell r="M786" t="str">
            <v>Pernambuco</v>
          </cell>
        </row>
        <row r="787">
          <cell r="A787" t="str">
            <v>9589-5975</v>
          </cell>
          <cell r="B787">
            <v>45543</v>
          </cell>
          <cell r="C787" t="str">
            <v>Café 250g</v>
          </cell>
          <cell r="D787" t="str">
            <v>Grãos</v>
          </cell>
          <cell r="E787" t="str">
            <v>caf-7642</v>
          </cell>
          <cell r="F787">
            <v>7</v>
          </cell>
          <cell r="G787">
            <v>20.9</v>
          </cell>
          <cell r="H787">
            <v>146.29999999999998</v>
          </cell>
          <cell r="I787">
            <v>18.809999999999999</v>
          </cell>
          <cell r="J787">
            <v>131.66999999999999</v>
          </cell>
          <cell r="K787">
            <v>9.9999999999999978E-2</v>
          </cell>
          <cell r="L787" t="str">
            <v>Rosa</v>
          </cell>
          <cell r="M787" t="str">
            <v>Piauí</v>
          </cell>
        </row>
        <row r="788">
          <cell r="A788" t="str">
            <v>3252-3816</v>
          </cell>
          <cell r="B788">
            <v>45544</v>
          </cell>
          <cell r="C788" t="str">
            <v>Chocolate 250ml</v>
          </cell>
          <cell r="D788" t="str">
            <v>Outros</v>
          </cell>
          <cell r="E788" t="str">
            <v>cho-9456</v>
          </cell>
          <cell r="F788">
            <v>6</v>
          </cell>
          <cell r="G788">
            <v>9.2899999999999991</v>
          </cell>
          <cell r="H788">
            <v>55.739999999999995</v>
          </cell>
          <cell r="I788">
            <v>3.1585999999999994</v>
          </cell>
          <cell r="J788">
            <v>18.951599999999996</v>
          </cell>
          <cell r="K788">
            <v>0.66</v>
          </cell>
          <cell r="L788" t="str">
            <v>Bárbara</v>
          </cell>
          <cell r="M788" t="str">
            <v>Rio de Janeiro</v>
          </cell>
        </row>
        <row r="789">
          <cell r="A789" t="str">
            <v>9698-7892</v>
          </cell>
          <cell r="B789">
            <v>45544</v>
          </cell>
          <cell r="C789" t="str">
            <v>Ômega 3 180 caps</v>
          </cell>
          <cell r="D789" t="str">
            <v>Suplementos</v>
          </cell>
          <cell r="E789" t="str">
            <v>ome-6877</v>
          </cell>
          <cell r="F789">
            <v>9</v>
          </cell>
          <cell r="G789">
            <v>194.14079999999998</v>
          </cell>
          <cell r="H789">
            <v>1747.2671999999998</v>
          </cell>
          <cell r="I789">
            <v>151.429824</v>
          </cell>
          <cell r="J789">
            <v>1362.868416</v>
          </cell>
          <cell r="K789">
            <v>0.21999999999999989</v>
          </cell>
          <cell r="L789" t="str">
            <v>Verena</v>
          </cell>
          <cell r="M789" t="str">
            <v>Rio Grande do Norte</v>
          </cell>
        </row>
        <row r="790">
          <cell r="A790" t="str">
            <v>2762-8951</v>
          </cell>
          <cell r="B790">
            <v>45544</v>
          </cell>
          <cell r="C790" t="str">
            <v>Ômega 3 60 caps</v>
          </cell>
          <cell r="D790" t="str">
            <v>Suplementos</v>
          </cell>
          <cell r="E790" t="str">
            <v>ome-7103</v>
          </cell>
          <cell r="F790">
            <v>2</v>
          </cell>
          <cell r="G790">
            <v>208.00800000000001</v>
          </cell>
          <cell r="H790">
            <v>416.01600000000002</v>
          </cell>
          <cell r="I790">
            <v>183.04704000000001</v>
          </cell>
          <cell r="J790">
            <v>366.09408000000002</v>
          </cell>
          <cell r="K790">
            <v>0.12</v>
          </cell>
          <cell r="L790" t="str">
            <v>Monalisa</v>
          </cell>
          <cell r="M790" t="str">
            <v>Rio Grande do Sul</v>
          </cell>
        </row>
        <row r="791">
          <cell r="A791" t="str">
            <v>1358-6190</v>
          </cell>
          <cell r="B791">
            <v>45544</v>
          </cell>
          <cell r="C791" t="str">
            <v>Chocolate 250ml</v>
          </cell>
          <cell r="D791" t="str">
            <v>Outros</v>
          </cell>
          <cell r="E791" t="str">
            <v>cho-9456</v>
          </cell>
          <cell r="F791">
            <v>3</v>
          </cell>
          <cell r="G791">
            <v>9.2899999999999991</v>
          </cell>
          <cell r="H791">
            <v>27.869999999999997</v>
          </cell>
          <cell r="I791">
            <v>3.1585999999999994</v>
          </cell>
          <cell r="J791">
            <v>9.4757999999999978</v>
          </cell>
          <cell r="K791">
            <v>0.66</v>
          </cell>
          <cell r="L791" t="str">
            <v>Velma</v>
          </cell>
          <cell r="M791" t="str">
            <v>Roraima</v>
          </cell>
        </row>
        <row r="792">
          <cell r="A792" t="str">
            <v>1703-3183</v>
          </cell>
          <cell r="B792">
            <v>45545</v>
          </cell>
          <cell r="C792" t="str">
            <v>Leite Pó 380g</v>
          </cell>
          <cell r="D792" t="str">
            <v>Outros</v>
          </cell>
          <cell r="E792" t="str">
            <v>lei-7759</v>
          </cell>
          <cell r="F792">
            <v>10</v>
          </cell>
          <cell r="G792">
            <v>194.14079999999998</v>
          </cell>
          <cell r="H792">
            <v>1941.4079999999999</v>
          </cell>
          <cell r="I792">
            <v>151.429824</v>
          </cell>
          <cell r="J792">
            <v>1514.2982400000001</v>
          </cell>
          <cell r="K792">
            <v>0.21999999999999992</v>
          </cell>
          <cell r="L792" t="str">
            <v>Daniela</v>
          </cell>
          <cell r="M792" t="str">
            <v>Santa Catarina</v>
          </cell>
        </row>
        <row r="793">
          <cell r="A793" t="str">
            <v>5490-4910</v>
          </cell>
          <cell r="B793">
            <v>45545</v>
          </cell>
          <cell r="C793" t="str">
            <v>Azeite 500ml</v>
          </cell>
          <cell r="D793" t="str">
            <v>Óleos</v>
          </cell>
          <cell r="E793" t="str">
            <v>aze-5955</v>
          </cell>
          <cell r="F793">
            <v>9</v>
          </cell>
          <cell r="G793">
            <v>27.99</v>
          </cell>
          <cell r="H793">
            <v>251.91</v>
          </cell>
          <cell r="I793">
            <v>14.5548</v>
          </cell>
          <cell r="J793">
            <v>130.9932</v>
          </cell>
          <cell r="K793">
            <v>0.48</v>
          </cell>
          <cell r="L793" t="str">
            <v>Graziela</v>
          </cell>
          <cell r="M793" t="str">
            <v>São Paulo</v>
          </cell>
        </row>
        <row r="794">
          <cell r="A794" t="str">
            <v>7170-5052</v>
          </cell>
          <cell r="B794">
            <v>45545</v>
          </cell>
          <cell r="C794" t="str">
            <v>Ômega 3 120 caps</v>
          </cell>
          <cell r="D794" t="str">
            <v>Suplementos</v>
          </cell>
          <cell r="E794" t="str">
            <v>ome-3869</v>
          </cell>
          <cell r="F794">
            <v>8</v>
          </cell>
          <cell r="G794">
            <v>15.29</v>
          </cell>
          <cell r="H794">
            <v>122.32</v>
          </cell>
          <cell r="I794">
            <v>10.5501</v>
          </cell>
          <cell r="J794">
            <v>84.400800000000004</v>
          </cell>
          <cell r="K794">
            <v>0.30999999999999994</v>
          </cell>
          <cell r="L794" t="str">
            <v>Celina</v>
          </cell>
          <cell r="M794" t="str">
            <v>Alagoas</v>
          </cell>
        </row>
        <row r="795">
          <cell r="A795" t="str">
            <v>4173-4330</v>
          </cell>
          <cell r="B795">
            <v>45546</v>
          </cell>
          <cell r="C795" t="str">
            <v>Creatina 120 caps</v>
          </cell>
          <cell r="D795" t="str">
            <v>Suplementos</v>
          </cell>
          <cell r="E795" t="str">
            <v>cre-2453</v>
          </cell>
          <cell r="F795">
            <v>4</v>
          </cell>
          <cell r="G795">
            <v>57.32</v>
          </cell>
          <cell r="H795">
            <v>229.28</v>
          </cell>
          <cell r="I795">
            <v>47.002399999999994</v>
          </cell>
          <cell r="J795">
            <v>188.00959999999998</v>
          </cell>
          <cell r="K795">
            <v>0.1800000000000001</v>
          </cell>
          <cell r="L795" t="str">
            <v>Lolita</v>
          </cell>
          <cell r="M795" t="str">
            <v>Bahia</v>
          </cell>
        </row>
        <row r="796">
          <cell r="A796" t="str">
            <v>8073-6476</v>
          </cell>
          <cell r="B796">
            <v>45546</v>
          </cell>
          <cell r="C796" t="str">
            <v>Creatina 120 caps</v>
          </cell>
          <cell r="D796" t="str">
            <v>Suplementos</v>
          </cell>
          <cell r="E796" t="str">
            <v>cre-2453</v>
          </cell>
          <cell r="F796">
            <v>10</v>
          </cell>
          <cell r="G796">
            <v>299</v>
          </cell>
          <cell r="H796">
            <v>2990</v>
          </cell>
          <cell r="I796">
            <v>224.25</v>
          </cell>
          <cell r="J796">
            <v>2242.5</v>
          </cell>
          <cell r="K796">
            <v>0.25</v>
          </cell>
          <cell r="L796" t="str">
            <v>Sabrina</v>
          </cell>
          <cell r="M796" t="str">
            <v>Ceará</v>
          </cell>
        </row>
        <row r="797">
          <cell r="A797" t="str">
            <v>1185-9270</v>
          </cell>
          <cell r="B797">
            <v>45546</v>
          </cell>
          <cell r="C797" t="str">
            <v>Ômega 3 60 caps</v>
          </cell>
          <cell r="D797" t="str">
            <v>Suplementos</v>
          </cell>
          <cell r="E797" t="str">
            <v>ome-7103</v>
          </cell>
          <cell r="F797">
            <v>6</v>
          </cell>
          <cell r="G797">
            <v>69.335999999999999</v>
          </cell>
          <cell r="H797">
            <v>416.01599999999996</v>
          </cell>
          <cell r="I797">
            <v>50.615280000000006</v>
          </cell>
          <cell r="J797">
            <v>303.69168000000002</v>
          </cell>
          <cell r="K797">
            <v>0.26999999999999991</v>
          </cell>
          <cell r="L797" t="str">
            <v>Gabriela</v>
          </cell>
          <cell r="M797" t="str">
            <v>Espírito Santo</v>
          </cell>
        </row>
        <row r="798">
          <cell r="A798" t="str">
            <v>1779-5995</v>
          </cell>
          <cell r="B798">
            <v>45547</v>
          </cell>
          <cell r="C798" t="str">
            <v>Creatina 300g</v>
          </cell>
          <cell r="D798" t="str">
            <v>Suplementos</v>
          </cell>
          <cell r="E798" t="str">
            <v>cre-2810</v>
          </cell>
          <cell r="F798">
            <v>1</v>
          </cell>
          <cell r="G798">
            <v>129.74</v>
          </cell>
          <cell r="H798">
            <v>129.74</v>
          </cell>
          <cell r="I798">
            <v>79.141400000000004</v>
          </cell>
          <cell r="J798">
            <v>79.141400000000004</v>
          </cell>
          <cell r="K798">
            <v>0.39</v>
          </cell>
          <cell r="L798" t="str">
            <v>Rosana</v>
          </cell>
          <cell r="M798" t="str">
            <v>Goiás</v>
          </cell>
        </row>
        <row r="799">
          <cell r="A799" t="str">
            <v>1581-1285</v>
          </cell>
          <cell r="B799">
            <v>45547</v>
          </cell>
          <cell r="C799" t="str">
            <v>Pré-treino 150g</v>
          </cell>
          <cell r="D799" t="str">
            <v>Suplementos</v>
          </cell>
          <cell r="E799" t="str">
            <v>pre-2335</v>
          </cell>
          <cell r="F799">
            <v>8</v>
          </cell>
          <cell r="G799">
            <v>87.9</v>
          </cell>
          <cell r="H799">
            <v>703.2</v>
          </cell>
          <cell r="I799">
            <v>65.924999999999997</v>
          </cell>
          <cell r="J799">
            <v>527.4</v>
          </cell>
          <cell r="K799">
            <v>0.25000000000000006</v>
          </cell>
          <cell r="L799" t="str">
            <v>Maria</v>
          </cell>
          <cell r="M799" t="str">
            <v>Mato Grosso</v>
          </cell>
        </row>
        <row r="800">
          <cell r="A800" t="str">
            <v>2340-8479</v>
          </cell>
          <cell r="B800">
            <v>45547</v>
          </cell>
          <cell r="C800" t="str">
            <v>Leite Pó 380g</v>
          </cell>
          <cell r="D800" t="str">
            <v>Outros</v>
          </cell>
          <cell r="E800" t="str">
            <v>lei-7759</v>
          </cell>
          <cell r="F800">
            <v>6</v>
          </cell>
          <cell r="G800">
            <v>19.79</v>
          </cell>
          <cell r="H800">
            <v>118.74</v>
          </cell>
          <cell r="I800">
            <v>9.6970999999999989</v>
          </cell>
          <cell r="J800">
            <v>58.182599999999994</v>
          </cell>
          <cell r="K800">
            <v>0.51</v>
          </cell>
          <cell r="L800" t="str">
            <v>Heloísa</v>
          </cell>
          <cell r="M800" t="str">
            <v>Mato Grosso do Sul</v>
          </cell>
        </row>
        <row r="801">
          <cell r="A801" t="str">
            <v>9682-4426</v>
          </cell>
          <cell r="B801">
            <v>45548</v>
          </cell>
          <cell r="C801" t="str">
            <v>Pasta Amendoim 500g</v>
          </cell>
          <cell r="D801" t="str">
            <v>Outros</v>
          </cell>
          <cell r="E801" t="str">
            <v>pas-6438</v>
          </cell>
          <cell r="F801">
            <v>7</v>
          </cell>
          <cell r="G801">
            <v>14.49</v>
          </cell>
          <cell r="H801">
            <v>101.43</v>
          </cell>
          <cell r="I801">
            <v>5.6511000000000005</v>
          </cell>
          <cell r="J801">
            <v>39.557700000000004</v>
          </cell>
          <cell r="K801">
            <v>0.61</v>
          </cell>
          <cell r="L801" t="str">
            <v>Andresa</v>
          </cell>
          <cell r="M801" t="str">
            <v>Minas Gerais</v>
          </cell>
        </row>
        <row r="802">
          <cell r="A802" t="str">
            <v>2132-3759</v>
          </cell>
          <cell r="B802">
            <v>45548</v>
          </cell>
          <cell r="C802" t="str">
            <v>Café 250g</v>
          </cell>
          <cell r="D802" t="str">
            <v>Grãos</v>
          </cell>
          <cell r="E802" t="str">
            <v>caf-7642</v>
          </cell>
          <cell r="F802">
            <v>3</v>
          </cell>
          <cell r="G802">
            <v>208.00800000000001</v>
          </cell>
          <cell r="H802">
            <v>624.024</v>
          </cell>
          <cell r="I802">
            <v>183.04704000000001</v>
          </cell>
          <cell r="J802">
            <v>549.14112</v>
          </cell>
          <cell r="K802">
            <v>0.12</v>
          </cell>
          <cell r="L802" t="str">
            <v>Jasmim</v>
          </cell>
          <cell r="M802" t="str">
            <v>Pará</v>
          </cell>
        </row>
        <row r="803">
          <cell r="A803" t="str">
            <v>3729-4571</v>
          </cell>
          <cell r="B803">
            <v>45548</v>
          </cell>
          <cell r="C803" t="str">
            <v>Azeite 500ml</v>
          </cell>
          <cell r="D803" t="str">
            <v>Óleos</v>
          </cell>
          <cell r="E803" t="str">
            <v>aze-5955</v>
          </cell>
          <cell r="F803">
            <v>10</v>
          </cell>
          <cell r="G803">
            <v>129.74</v>
          </cell>
          <cell r="H803">
            <v>1297.4000000000001</v>
          </cell>
          <cell r="I803">
            <v>79.141400000000004</v>
          </cell>
          <cell r="J803">
            <v>791.41399999999999</v>
          </cell>
          <cell r="K803">
            <v>0.39000000000000007</v>
          </cell>
          <cell r="L803" t="str">
            <v>Telma</v>
          </cell>
          <cell r="M803" t="str">
            <v>Paraná</v>
          </cell>
        </row>
        <row r="804">
          <cell r="A804" t="str">
            <v>3027-3718</v>
          </cell>
          <cell r="B804">
            <v>45549</v>
          </cell>
          <cell r="C804" t="str">
            <v>Creatina 120 caps</v>
          </cell>
          <cell r="D804" t="str">
            <v>Suplementos</v>
          </cell>
          <cell r="E804" t="str">
            <v>cre-2453</v>
          </cell>
          <cell r="F804">
            <v>5</v>
          </cell>
          <cell r="G804">
            <v>175.71</v>
          </cell>
          <cell r="H804">
            <v>878.55000000000007</v>
          </cell>
          <cell r="I804">
            <v>117.7257</v>
          </cell>
          <cell r="J804">
            <v>588.62850000000003</v>
          </cell>
          <cell r="K804">
            <v>0.33</v>
          </cell>
          <cell r="L804" t="str">
            <v>Rosa</v>
          </cell>
          <cell r="M804" t="str">
            <v>Pernambuco</v>
          </cell>
        </row>
        <row r="805">
          <cell r="A805" t="str">
            <v>4880-5226</v>
          </cell>
          <cell r="B805">
            <v>45549</v>
          </cell>
          <cell r="C805" t="str">
            <v>Azeite 500ml</v>
          </cell>
          <cell r="D805" t="str">
            <v>Óleos</v>
          </cell>
          <cell r="E805" t="str">
            <v>aze-5955</v>
          </cell>
          <cell r="F805">
            <v>7</v>
          </cell>
          <cell r="G805">
            <v>27.99</v>
          </cell>
          <cell r="H805">
            <v>195.92999999999998</v>
          </cell>
          <cell r="I805">
            <v>14.5548</v>
          </cell>
          <cell r="J805">
            <v>101.8836</v>
          </cell>
          <cell r="K805">
            <v>0.47999999999999993</v>
          </cell>
          <cell r="L805" t="str">
            <v>Elisângela</v>
          </cell>
          <cell r="M805" t="str">
            <v>Piauí</v>
          </cell>
        </row>
        <row r="806">
          <cell r="A806" t="str">
            <v>4821-9363</v>
          </cell>
          <cell r="B806">
            <v>45549</v>
          </cell>
          <cell r="C806" t="str">
            <v>Creatina 150g</v>
          </cell>
          <cell r="D806" t="str">
            <v>Suplementos</v>
          </cell>
          <cell r="E806" t="str">
            <v>cre-7461</v>
          </cell>
          <cell r="F806">
            <v>9</v>
          </cell>
          <cell r="G806">
            <v>89.9</v>
          </cell>
          <cell r="H806">
            <v>809.1</v>
          </cell>
          <cell r="I806">
            <v>64.728000000000009</v>
          </cell>
          <cell r="J806">
            <v>582.55200000000013</v>
          </cell>
          <cell r="K806">
            <v>0.27999999999999986</v>
          </cell>
          <cell r="L806" t="str">
            <v>Maria</v>
          </cell>
          <cell r="M806" t="str">
            <v>Rio de Janeiro</v>
          </cell>
        </row>
        <row r="807">
          <cell r="A807" t="str">
            <v>7499-2254</v>
          </cell>
          <cell r="B807">
            <v>45550</v>
          </cell>
          <cell r="C807" t="str">
            <v>Creatina 150g</v>
          </cell>
          <cell r="D807" t="str">
            <v>Suplementos</v>
          </cell>
          <cell r="E807" t="str">
            <v>cre-7461</v>
          </cell>
          <cell r="F807">
            <v>5</v>
          </cell>
          <cell r="G807">
            <v>89.9</v>
          </cell>
          <cell r="H807">
            <v>449.5</v>
          </cell>
          <cell r="I807">
            <v>64.728000000000009</v>
          </cell>
          <cell r="J807">
            <v>323.64000000000004</v>
          </cell>
          <cell r="K807">
            <v>0.27999999999999992</v>
          </cell>
          <cell r="L807" t="str">
            <v>Melissa</v>
          </cell>
          <cell r="M807" t="str">
            <v>Rio Grande do Norte</v>
          </cell>
        </row>
        <row r="808">
          <cell r="A808" t="str">
            <v>8299-2167</v>
          </cell>
          <cell r="B808">
            <v>45550</v>
          </cell>
          <cell r="C808" t="str">
            <v>Azeite 500ml</v>
          </cell>
          <cell r="D808" t="str">
            <v>Óleos</v>
          </cell>
          <cell r="E808" t="str">
            <v>aze-5955</v>
          </cell>
          <cell r="F808">
            <v>2</v>
          </cell>
          <cell r="G808">
            <v>114.74</v>
          </cell>
          <cell r="H808">
            <v>229.48</v>
          </cell>
          <cell r="I808">
            <v>61.959600000000002</v>
          </cell>
          <cell r="J808">
            <v>123.9192</v>
          </cell>
          <cell r="K808">
            <v>0.45999999999999996</v>
          </cell>
          <cell r="L808" t="str">
            <v>Claire</v>
          </cell>
          <cell r="M808" t="str">
            <v>Rio Grande do Sul</v>
          </cell>
        </row>
        <row r="809">
          <cell r="A809" t="str">
            <v>5824-7167</v>
          </cell>
          <cell r="B809">
            <v>45550</v>
          </cell>
          <cell r="C809" t="str">
            <v>Café 250g</v>
          </cell>
          <cell r="D809" t="str">
            <v>Grãos</v>
          </cell>
          <cell r="E809" t="str">
            <v>caf-7642</v>
          </cell>
          <cell r="F809">
            <v>10</v>
          </cell>
          <cell r="G809">
            <v>25.29</v>
          </cell>
          <cell r="H809">
            <v>252.89999999999998</v>
          </cell>
          <cell r="I809">
            <v>20.484899999999996</v>
          </cell>
          <cell r="J809">
            <v>204.84899999999996</v>
          </cell>
          <cell r="K809">
            <v>0.19000000000000009</v>
          </cell>
          <cell r="L809" t="str">
            <v>Betânia</v>
          </cell>
          <cell r="M809" t="str">
            <v>Roraima</v>
          </cell>
        </row>
        <row r="810">
          <cell r="A810" t="str">
            <v>9989-1863</v>
          </cell>
          <cell r="B810">
            <v>45551</v>
          </cell>
          <cell r="C810" t="str">
            <v>Ômega 3 60 caps</v>
          </cell>
          <cell r="D810" t="str">
            <v>Suplementos</v>
          </cell>
          <cell r="E810" t="str">
            <v>ome-7103</v>
          </cell>
          <cell r="F810">
            <v>5</v>
          </cell>
          <cell r="G810">
            <v>208.00800000000001</v>
          </cell>
          <cell r="H810">
            <v>1040.04</v>
          </cell>
          <cell r="I810">
            <v>183.04704000000001</v>
          </cell>
          <cell r="J810">
            <v>915.23520000000008</v>
          </cell>
          <cell r="K810">
            <v>0.1199999999999999</v>
          </cell>
          <cell r="L810" t="str">
            <v>Eliana</v>
          </cell>
          <cell r="M810" t="str">
            <v>Santa Catarina</v>
          </cell>
        </row>
        <row r="811">
          <cell r="A811" t="str">
            <v>3788-5051</v>
          </cell>
          <cell r="B811">
            <v>45551</v>
          </cell>
          <cell r="C811" t="str">
            <v>Ômega 3 180 caps</v>
          </cell>
          <cell r="D811" t="str">
            <v>Suplementos</v>
          </cell>
          <cell r="E811" t="str">
            <v>ome-6877</v>
          </cell>
          <cell r="F811">
            <v>2</v>
          </cell>
          <cell r="G811">
            <v>194.14079999999998</v>
          </cell>
          <cell r="H811">
            <v>388.28159999999997</v>
          </cell>
          <cell r="I811">
            <v>151.429824</v>
          </cell>
          <cell r="J811">
            <v>302.85964799999999</v>
          </cell>
          <cell r="K811">
            <v>0.21999999999999995</v>
          </cell>
          <cell r="L811" t="str">
            <v>Dafne</v>
          </cell>
          <cell r="M811" t="str">
            <v>São Paulo</v>
          </cell>
        </row>
        <row r="812">
          <cell r="A812" t="str">
            <v>5821-9903</v>
          </cell>
          <cell r="B812">
            <v>45551</v>
          </cell>
          <cell r="C812" t="str">
            <v>Creatina 150g</v>
          </cell>
          <cell r="D812" t="str">
            <v>Suplementos</v>
          </cell>
          <cell r="E812" t="str">
            <v>cre-7461</v>
          </cell>
          <cell r="F812">
            <v>3</v>
          </cell>
          <cell r="G812">
            <v>89.9</v>
          </cell>
          <cell r="H812">
            <v>269.70000000000005</v>
          </cell>
          <cell r="I812">
            <v>64.728000000000009</v>
          </cell>
          <cell r="J812">
            <v>194.18400000000003</v>
          </cell>
          <cell r="K812">
            <v>0.28000000000000003</v>
          </cell>
          <cell r="L812" t="str">
            <v>Hannah</v>
          </cell>
          <cell r="M812" t="str">
            <v>Alagoas</v>
          </cell>
        </row>
        <row r="813">
          <cell r="A813" t="str">
            <v>2540-2635</v>
          </cell>
          <cell r="B813">
            <v>45552</v>
          </cell>
          <cell r="C813" t="str">
            <v>Pasta Amendoim 500g</v>
          </cell>
          <cell r="D813" t="str">
            <v>Outros</v>
          </cell>
          <cell r="E813" t="str">
            <v>pas-6438</v>
          </cell>
          <cell r="F813">
            <v>5</v>
          </cell>
          <cell r="G813">
            <v>14.49</v>
          </cell>
          <cell r="H813">
            <v>72.45</v>
          </cell>
          <cell r="I813">
            <v>5.6511000000000005</v>
          </cell>
          <cell r="J813">
            <v>28.255500000000001</v>
          </cell>
          <cell r="K813">
            <v>0.6100000000000001</v>
          </cell>
          <cell r="L813" t="str">
            <v>Iracema</v>
          </cell>
          <cell r="M813" t="str">
            <v>Bahia</v>
          </cell>
        </row>
        <row r="814">
          <cell r="A814" t="str">
            <v>1755-1832</v>
          </cell>
          <cell r="B814">
            <v>45552</v>
          </cell>
          <cell r="C814" t="str">
            <v>Leite Pó 380g</v>
          </cell>
          <cell r="D814" t="str">
            <v>Outros</v>
          </cell>
          <cell r="E814" t="str">
            <v>lei-7759</v>
          </cell>
          <cell r="F814">
            <v>5</v>
          </cell>
          <cell r="G814">
            <v>19.79</v>
          </cell>
          <cell r="H814">
            <v>98.949999999999989</v>
          </cell>
          <cell r="I814">
            <v>9.6970999999999989</v>
          </cell>
          <cell r="J814">
            <v>48.485499999999995</v>
          </cell>
          <cell r="K814">
            <v>0.51</v>
          </cell>
          <cell r="L814" t="str">
            <v>Beatriz</v>
          </cell>
          <cell r="M814" t="str">
            <v>Ceará</v>
          </cell>
        </row>
        <row r="815">
          <cell r="A815" t="str">
            <v>3257-4692</v>
          </cell>
          <cell r="B815">
            <v>45552</v>
          </cell>
          <cell r="C815" t="str">
            <v>Pasta Amendoim 500g</v>
          </cell>
          <cell r="D815" t="str">
            <v>Outros</v>
          </cell>
          <cell r="E815" t="str">
            <v>pas-6438</v>
          </cell>
          <cell r="F815">
            <v>4</v>
          </cell>
          <cell r="G815">
            <v>208.00800000000001</v>
          </cell>
          <cell r="H815">
            <v>832.03200000000004</v>
          </cell>
          <cell r="I815">
            <v>183.04704000000001</v>
          </cell>
          <cell r="J815">
            <v>732.18816000000004</v>
          </cell>
          <cell r="K815">
            <v>0.12</v>
          </cell>
          <cell r="L815" t="str">
            <v>Paula</v>
          </cell>
          <cell r="M815" t="str">
            <v>Espírito Santo</v>
          </cell>
        </row>
        <row r="816">
          <cell r="A816" t="str">
            <v>8886-2377</v>
          </cell>
          <cell r="B816">
            <v>45552</v>
          </cell>
          <cell r="C816" t="str">
            <v>Café 1Kg</v>
          </cell>
          <cell r="D816" t="str">
            <v>Grãos</v>
          </cell>
          <cell r="E816" t="str">
            <v>caf-5502</v>
          </cell>
          <cell r="F816">
            <v>10</v>
          </cell>
          <cell r="G816">
            <v>129.74</v>
          </cell>
          <cell r="H816">
            <v>1297.4000000000001</v>
          </cell>
          <cell r="I816">
            <v>79.141400000000004</v>
          </cell>
          <cell r="J816">
            <v>791.41399999999999</v>
          </cell>
          <cell r="K816">
            <v>0.39000000000000007</v>
          </cell>
          <cell r="L816" t="str">
            <v>Claire</v>
          </cell>
          <cell r="M816" t="str">
            <v>Goiás</v>
          </cell>
        </row>
        <row r="817">
          <cell r="A817" t="str">
            <v>6194-4727</v>
          </cell>
          <cell r="B817">
            <v>45553</v>
          </cell>
          <cell r="C817" t="str">
            <v>Creatina 120 caps</v>
          </cell>
          <cell r="D817" t="str">
            <v>Suplementos</v>
          </cell>
          <cell r="E817" t="str">
            <v>cre-2453</v>
          </cell>
          <cell r="F817">
            <v>10</v>
          </cell>
          <cell r="G817">
            <v>103.18</v>
          </cell>
          <cell r="H817">
            <v>1031.8000000000002</v>
          </cell>
          <cell r="I817">
            <v>42.303800000000003</v>
          </cell>
          <cell r="J817">
            <v>423.03800000000001</v>
          </cell>
          <cell r="K817">
            <v>0.59000000000000008</v>
          </cell>
          <cell r="L817" t="str">
            <v>Lilian</v>
          </cell>
          <cell r="M817" t="str">
            <v>Mato Grosso</v>
          </cell>
        </row>
        <row r="818">
          <cell r="A818" t="str">
            <v>5665-6682</v>
          </cell>
          <cell r="B818">
            <v>45553</v>
          </cell>
          <cell r="C818" t="str">
            <v>Coenzima Q10</v>
          </cell>
          <cell r="D818" t="str">
            <v>Outros</v>
          </cell>
          <cell r="E818" t="str">
            <v>coe-2458</v>
          </cell>
          <cell r="F818">
            <v>7</v>
          </cell>
          <cell r="G818">
            <v>299</v>
          </cell>
          <cell r="H818">
            <v>2093</v>
          </cell>
          <cell r="I818">
            <v>224.25</v>
          </cell>
          <cell r="J818">
            <v>1569.75</v>
          </cell>
          <cell r="K818">
            <v>0.25</v>
          </cell>
          <cell r="L818" t="str">
            <v>Clara</v>
          </cell>
          <cell r="M818" t="str">
            <v>Mato Grosso do Sul</v>
          </cell>
        </row>
        <row r="819">
          <cell r="A819" t="str">
            <v>9503-5578</v>
          </cell>
          <cell r="B819">
            <v>45553</v>
          </cell>
          <cell r="C819" t="str">
            <v>Pasta Amendoim 500g</v>
          </cell>
          <cell r="D819" t="str">
            <v>Outros</v>
          </cell>
          <cell r="E819" t="str">
            <v>pas-6438</v>
          </cell>
          <cell r="F819">
            <v>2</v>
          </cell>
          <cell r="G819">
            <v>14.49</v>
          </cell>
          <cell r="H819">
            <v>28.98</v>
          </cell>
          <cell r="I819">
            <v>5.6511000000000005</v>
          </cell>
          <cell r="J819">
            <v>11.302200000000001</v>
          </cell>
          <cell r="K819">
            <v>0.60999999999999988</v>
          </cell>
          <cell r="L819" t="str">
            <v>Tereza</v>
          </cell>
          <cell r="M819" t="str">
            <v>Minas Gerais</v>
          </cell>
        </row>
        <row r="820">
          <cell r="A820" t="str">
            <v>5754-7242</v>
          </cell>
          <cell r="B820">
            <v>45554</v>
          </cell>
          <cell r="C820" t="str">
            <v>Creatina 120 caps</v>
          </cell>
          <cell r="D820" t="str">
            <v>Suplementos</v>
          </cell>
          <cell r="E820" t="str">
            <v>cre-2453</v>
          </cell>
          <cell r="F820">
            <v>1</v>
          </cell>
          <cell r="G820">
            <v>175.71</v>
          </cell>
          <cell r="H820">
            <v>175.71</v>
          </cell>
          <cell r="I820">
            <v>117.7257</v>
          </cell>
          <cell r="J820">
            <v>117.7257</v>
          </cell>
          <cell r="K820">
            <v>0.33</v>
          </cell>
          <cell r="L820" t="str">
            <v>Alexandra</v>
          </cell>
          <cell r="M820" t="str">
            <v>Pará</v>
          </cell>
        </row>
        <row r="821">
          <cell r="A821" t="str">
            <v>4493-1136</v>
          </cell>
          <cell r="B821">
            <v>45554</v>
          </cell>
          <cell r="C821" t="str">
            <v>Pré-treino 300g</v>
          </cell>
          <cell r="D821" t="str">
            <v>Suplementos</v>
          </cell>
          <cell r="E821" t="str">
            <v>pre-7055</v>
          </cell>
          <cell r="F821">
            <v>5</v>
          </cell>
          <cell r="G821">
            <v>114.74</v>
          </cell>
          <cell r="H821">
            <v>573.69999999999993</v>
          </cell>
          <cell r="I821">
            <v>61.959600000000002</v>
          </cell>
          <cell r="J821">
            <v>309.798</v>
          </cell>
          <cell r="K821">
            <v>0.45999999999999991</v>
          </cell>
          <cell r="L821" t="str">
            <v>Alana</v>
          </cell>
          <cell r="M821" t="str">
            <v>Paraná</v>
          </cell>
        </row>
        <row r="822">
          <cell r="A822" t="str">
            <v>1354-9675</v>
          </cell>
          <cell r="B822">
            <v>45554</v>
          </cell>
          <cell r="C822" t="str">
            <v>Creatina 120 caps</v>
          </cell>
          <cell r="D822" t="str">
            <v>Suplementos</v>
          </cell>
          <cell r="E822" t="str">
            <v>cre-2453</v>
          </cell>
          <cell r="F822">
            <v>2</v>
          </cell>
          <cell r="G822">
            <v>103.18</v>
          </cell>
          <cell r="H822">
            <v>206.36</v>
          </cell>
          <cell r="I822">
            <v>42.303800000000003</v>
          </cell>
          <cell r="J822">
            <v>84.607600000000005</v>
          </cell>
          <cell r="K822">
            <v>0.59</v>
          </cell>
          <cell r="L822" t="str">
            <v>Fernanda</v>
          </cell>
          <cell r="M822" t="str">
            <v>Pernambuco</v>
          </cell>
        </row>
        <row r="823">
          <cell r="A823" t="str">
            <v>2680-3508</v>
          </cell>
          <cell r="B823">
            <v>45555</v>
          </cell>
          <cell r="C823" t="str">
            <v>Chocolate 250ml</v>
          </cell>
          <cell r="D823" t="str">
            <v>Outros</v>
          </cell>
          <cell r="E823" t="str">
            <v>cho-9456</v>
          </cell>
          <cell r="F823">
            <v>6</v>
          </cell>
          <cell r="G823">
            <v>9.2899999999999991</v>
          </cell>
          <cell r="H823">
            <v>55.739999999999995</v>
          </cell>
          <cell r="I823">
            <v>3.1585999999999994</v>
          </cell>
          <cell r="J823">
            <v>18.951599999999996</v>
          </cell>
          <cell r="K823">
            <v>0.66</v>
          </cell>
          <cell r="L823" t="str">
            <v>Isaac</v>
          </cell>
          <cell r="M823" t="str">
            <v>Piauí</v>
          </cell>
        </row>
        <row r="824">
          <cell r="A824" t="str">
            <v>8857-7745</v>
          </cell>
          <cell r="B824">
            <v>45555</v>
          </cell>
          <cell r="C824" t="str">
            <v>Coenzima Q10</v>
          </cell>
          <cell r="D824" t="str">
            <v>Outros</v>
          </cell>
          <cell r="E824" t="str">
            <v>coe-2458</v>
          </cell>
          <cell r="F824">
            <v>7</v>
          </cell>
          <cell r="G824">
            <v>102.87</v>
          </cell>
          <cell r="H824">
            <v>720.09</v>
          </cell>
          <cell r="I824">
            <v>62.750700000000009</v>
          </cell>
          <cell r="J824">
            <v>439.25490000000008</v>
          </cell>
          <cell r="K824">
            <v>0.3899999999999999</v>
          </cell>
          <cell r="L824" t="str">
            <v>Eduardo</v>
          </cell>
          <cell r="M824" t="str">
            <v>Rio de Janeiro</v>
          </cell>
        </row>
        <row r="825">
          <cell r="A825" t="str">
            <v>2777-6071</v>
          </cell>
          <cell r="B825">
            <v>45555</v>
          </cell>
          <cell r="C825" t="str">
            <v>Café 250g</v>
          </cell>
          <cell r="D825" t="str">
            <v>Grãos</v>
          </cell>
          <cell r="E825" t="str">
            <v>caf-7642</v>
          </cell>
          <cell r="F825">
            <v>10</v>
          </cell>
          <cell r="G825">
            <v>20.9</v>
          </cell>
          <cell r="H825">
            <v>209</v>
          </cell>
          <cell r="I825">
            <v>18.809999999999999</v>
          </cell>
          <cell r="J825">
            <v>188.1</v>
          </cell>
          <cell r="K825">
            <v>0.10000000000000003</v>
          </cell>
          <cell r="L825" t="str">
            <v>Yeda</v>
          </cell>
          <cell r="M825" t="str">
            <v>Rio Grande do Norte</v>
          </cell>
        </row>
        <row r="826">
          <cell r="A826" t="str">
            <v>4894-4044</v>
          </cell>
          <cell r="B826">
            <v>45556</v>
          </cell>
          <cell r="C826" t="str">
            <v>Azeite 500ml</v>
          </cell>
          <cell r="D826" t="str">
            <v>Óleos</v>
          </cell>
          <cell r="E826" t="str">
            <v>aze-5955</v>
          </cell>
          <cell r="F826">
            <v>9</v>
          </cell>
          <cell r="G826">
            <v>2.29</v>
          </cell>
          <cell r="H826">
            <v>20.61</v>
          </cell>
          <cell r="I826">
            <v>0.82440000000000002</v>
          </cell>
          <cell r="J826">
            <v>7.4196</v>
          </cell>
          <cell r="K826">
            <v>0.64</v>
          </cell>
          <cell r="L826" t="str">
            <v>Beatriz</v>
          </cell>
          <cell r="M826" t="str">
            <v>Rio Grande do Sul</v>
          </cell>
        </row>
        <row r="827">
          <cell r="A827" t="str">
            <v>7027-2886</v>
          </cell>
          <cell r="B827">
            <v>45556</v>
          </cell>
          <cell r="C827" t="str">
            <v>Chocolate 250ml</v>
          </cell>
          <cell r="D827" t="str">
            <v>Outros</v>
          </cell>
          <cell r="E827" t="str">
            <v>cho-9456</v>
          </cell>
          <cell r="F827">
            <v>5</v>
          </cell>
          <cell r="G827">
            <v>9.2899999999999991</v>
          </cell>
          <cell r="H827">
            <v>46.449999999999996</v>
          </cell>
          <cell r="I827">
            <v>3.1585999999999994</v>
          </cell>
          <cell r="J827">
            <v>15.792999999999997</v>
          </cell>
          <cell r="K827">
            <v>0.66</v>
          </cell>
          <cell r="L827" t="str">
            <v>Olga</v>
          </cell>
          <cell r="M827" t="str">
            <v>Roraima</v>
          </cell>
        </row>
        <row r="828">
          <cell r="A828" t="str">
            <v>1621-6453</v>
          </cell>
          <cell r="B828">
            <v>45556</v>
          </cell>
          <cell r="C828" t="str">
            <v>Leite Pó 380g</v>
          </cell>
          <cell r="D828" t="str">
            <v>Outros</v>
          </cell>
          <cell r="E828" t="str">
            <v>lei-7759</v>
          </cell>
          <cell r="F828">
            <v>3</v>
          </cell>
          <cell r="G828">
            <v>19.79</v>
          </cell>
          <cell r="H828">
            <v>59.37</v>
          </cell>
          <cell r="I828">
            <v>9.6970999999999989</v>
          </cell>
          <cell r="J828">
            <v>29.091299999999997</v>
          </cell>
          <cell r="K828">
            <v>0.51</v>
          </cell>
          <cell r="L828" t="str">
            <v>Ivy</v>
          </cell>
          <cell r="M828" t="str">
            <v>Santa Catarina</v>
          </cell>
        </row>
        <row r="829">
          <cell r="A829" t="str">
            <v>1924-9086</v>
          </cell>
          <cell r="B829">
            <v>45557</v>
          </cell>
          <cell r="C829" t="str">
            <v>Creatina 300g</v>
          </cell>
          <cell r="D829" t="str">
            <v>Suplementos</v>
          </cell>
          <cell r="E829" t="str">
            <v>cre-2810</v>
          </cell>
          <cell r="F829">
            <v>5</v>
          </cell>
          <cell r="G829">
            <v>109.9</v>
          </cell>
          <cell r="H829">
            <v>549.5</v>
          </cell>
          <cell r="I829">
            <v>35.167999999999999</v>
          </cell>
          <cell r="J829">
            <v>175.84</v>
          </cell>
          <cell r="K829">
            <v>0.67999999999999994</v>
          </cell>
          <cell r="L829" t="str">
            <v>Gia</v>
          </cell>
          <cell r="M829" t="str">
            <v>São Paulo</v>
          </cell>
        </row>
        <row r="830">
          <cell r="A830" t="str">
            <v>4577-7637</v>
          </cell>
          <cell r="B830">
            <v>45557</v>
          </cell>
          <cell r="C830" t="str">
            <v>Ômega 3 60 caps</v>
          </cell>
          <cell r="D830" t="str">
            <v>Suplementos</v>
          </cell>
          <cell r="E830" t="str">
            <v>ome-7103</v>
          </cell>
          <cell r="F830">
            <v>10</v>
          </cell>
          <cell r="G830">
            <v>69.335999999999999</v>
          </cell>
          <cell r="H830">
            <v>693.36</v>
          </cell>
          <cell r="I830">
            <v>50.615280000000006</v>
          </cell>
          <cell r="J830">
            <v>506.15280000000007</v>
          </cell>
          <cell r="K830">
            <v>0.26999999999999991</v>
          </cell>
          <cell r="L830" t="str">
            <v>Fátima</v>
          </cell>
          <cell r="M830" t="str">
            <v>Alagoas</v>
          </cell>
        </row>
        <row r="831">
          <cell r="A831" t="str">
            <v>3450-6651</v>
          </cell>
          <cell r="B831">
            <v>45557</v>
          </cell>
          <cell r="C831" t="str">
            <v>Azeite 500ml</v>
          </cell>
          <cell r="D831" t="str">
            <v>Óleos</v>
          </cell>
          <cell r="E831" t="str">
            <v>aze-5955</v>
          </cell>
          <cell r="F831">
            <v>9</v>
          </cell>
          <cell r="G831">
            <v>27.99</v>
          </cell>
          <cell r="H831">
            <v>251.91</v>
          </cell>
          <cell r="I831">
            <v>14.5548</v>
          </cell>
          <cell r="J831">
            <v>130.9932</v>
          </cell>
          <cell r="K831">
            <v>0.48</v>
          </cell>
          <cell r="L831" t="str">
            <v>Bianca</v>
          </cell>
          <cell r="M831" t="str">
            <v>Bahia</v>
          </cell>
        </row>
        <row r="832">
          <cell r="A832" t="str">
            <v>1225-7892</v>
          </cell>
          <cell r="B832">
            <v>45558</v>
          </cell>
          <cell r="C832" t="str">
            <v>Ômega 3 120 caps</v>
          </cell>
          <cell r="D832" t="str">
            <v>Suplementos</v>
          </cell>
          <cell r="E832" t="str">
            <v>ome-3869</v>
          </cell>
          <cell r="F832">
            <v>4</v>
          </cell>
          <cell r="G832">
            <v>115.56</v>
          </cell>
          <cell r="H832">
            <v>462.24</v>
          </cell>
          <cell r="I832">
            <v>90.136800000000008</v>
          </cell>
          <cell r="J832">
            <v>360.54720000000003</v>
          </cell>
          <cell r="K832">
            <v>0.21999999999999995</v>
          </cell>
          <cell r="L832" t="str">
            <v>Ludmila</v>
          </cell>
          <cell r="M832" t="str">
            <v>Ceará</v>
          </cell>
        </row>
        <row r="833">
          <cell r="A833" t="str">
            <v>8264-1684</v>
          </cell>
          <cell r="B833">
            <v>45558</v>
          </cell>
          <cell r="C833" t="str">
            <v>Pré-treino 150g</v>
          </cell>
          <cell r="D833" t="str">
            <v>Suplementos</v>
          </cell>
          <cell r="E833" t="str">
            <v>pre-2335</v>
          </cell>
          <cell r="F833">
            <v>10</v>
          </cell>
          <cell r="G833">
            <v>87.9</v>
          </cell>
          <cell r="H833">
            <v>879</v>
          </cell>
          <cell r="I833">
            <v>65.924999999999997</v>
          </cell>
          <cell r="J833">
            <v>659.25</v>
          </cell>
          <cell r="K833">
            <v>0.25</v>
          </cell>
          <cell r="L833" t="str">
            <v>Tarsila</v>
          </cell>
          <cell r="M833" t="str">
            <v>Espírito Santo</v>
          </cell>
        </row>
        <row r="834">
          <cell r="A834" t="str">
            <v>9591-4938</v>
          </cell>
          <cell r="B834">
            <v>45558</v>
          </cell>
          <cell r="C834" t="str">
            <v>Creatina 120 caps</v>
          </cell>
          <cell r="D834" t="str">
            <v>Suplementos</v>
          </cell>
          <cell r="E834" t="str">
            <v>cre-2453</v>
          </cell>
          <cell r="F834">
            <v>7</v>
          </cell>
          <cell r="G834">
            <v>299</v>
          </cell>
          <cell r="H834">
            <v>2093</v>
          </cell>
          <cell r="I834">
            <v>224.25</v>
          </cell>
          <cell r="J834">
            <v>1569.75</v>
          </cell>
          <cell r="K834">
            <v>0.25</v>
          </cell>
          <cell r="L834" t="str">
            <v>Michele</v>
          </cell>
          <cell r="M834" t="str">
            <v>Goiás</v>
          </cell>
        </row>
        <row r="835">
          <cell r="A835" t="str">
            <v>6896-5350</v>
          </cell>
          <cell r="B835">
            <v>45559</v>
          </cell>
          <cell r="C835" t="str">
            <v>Ômega 3 60 caps</v>
          </cell>
          <cell r="D835" t="str">
            <v>Suplementos</v>
          </cell>
          <cell r="E835" t="str">
            <v>ome-7103</v>
          </cell>
          <cell r="F835">
            <v>2</v>
          </cell>
          <cell r="G835">
            <v>208.00800000000001</v>
          </cell>
          <cell r="H835">
            <v>416.01600000000002</v>
          </cell>
          <cell r="I835">
            <v>183.04704000000001</v>
          </cell>
          <cell r="J835">
            <v>366.09408000000002</v>
          </cell>
          <cell r="K835">
            <v>0.12</v>
          </cell>
          <cell r="L835" t="str">
            <v>Letícia</v>
          </cell>
          <cell r="M835" t="str">
            <v>Mato Grosso</v>
          </cell>
        </row>
        <row r="836">
          <cell r="A836" t="str">
            <v>6536-2498</v>
          </cell>
          <cell r="B836">
            <v>45559</v>
          </cell>
          <cell r="C836" t="str">
            <v>Ômega 3 120 caps</v>
          </cell>
          <cell r="D836" t="str">
            <v>Suplementos</v>
          </cell>
          <cell r="E836" t="str">
            <v>ome-3869</v>
          </cell>
          <cell r="F836">
            <v>3</v>
          </cell>
          <cell r="G836">
            <v>115.56</v>
          </cell>
          <cell r="H836">
            <v>346.68</v>
          </cell>
          <cell r="I836">
            <v>90.136800000000008</v>
          </cell>
          <cell r="J836">
            <v>270.41040000000004</v>
          </cell>
          <cell r="K836">
            <v>0.21999999999999992</v>
          </cell>
          <cell r="L836" t="str">
            <v>Iasmin</v>
          </cell>
          <cell r="M836" t="str">
            <v>Mato Grosso do Sul</v>
          </cell>
        </row>
        <row r="837">
          <cell r="A837" t="str">
            <v>2110-9394</v>
          </cell>
          <cell r="B837">
            <v>45559</v>
          </cell>
          <cell r="C837" t="str">
            <v>Creatina 300g</v>
          </cell>
          <cell r="D837" t="str">
            <v>Suplementos</v>
          </cell>
          <cell r="E837" t="str">
            <v>cre-2810</v>
          </cell>
          <cell r="F837">
            <v>2</v>
          </cell>
          <cell r="G837">
            <v>129.74</v>
          </cell>
          <cell r="H837">
            <v>259.48</v>
          </cell>
          <cell r="I837">
            <v>79.141400000000004</v>
          </cell>
          <cell r="J837">
            <v>158.28280000000001</v>
          </cell>
          <cell r="K837">
            <v>0.39</v>
          </cell>
          <cell r="L837" t="str">
            <v>Danielle</v>
          </cell>
          <cell r="M837" t="str">
            <v>Minas Gerais</v>
          </cell>
        </row>
        <row r="838">
          <cell r="A838" t="str">
            <v>4488-3339</v>
          </cell>
          <cell r="B838">
            <v>45560</v>
          </cell>
          <cell r="C838" t="str">
            <v>Café 250g</v>
          </cell>
          <cell r="D838" t="str">
            <v>Grãos</v>
          </cell>
          <cell r="E838" t="str">
            <v>caf-7642</v>
          </cell>
          <cell r="F838">
            <v>4</v>
          </cell>
          <cell r="G838">
            <v>87.9</v>
          </cell>
          <cell r="H838">
            <v>351.6</v>
          </cell>
          <cell r="I838">
            <v>65.924999999999997</v>
          </cell>
          <cell r="J838">
            <v>263.7</v>
          </cell>
          <cell r="K838">
            <v>0.25000000000000006</v>
          </cell>
          <cell r="L838" t="str">
            <v>Gustavo</v>
          </cell>
          <cell r="M838" t="str">
            <v>Pará</v>
          </cell>
        </row>
        <row r="839">
          <cell r="A839" t="str">
            <v>9561-7418</v>
          </cell>
          <cell r="B839">
            <v>45560</v>
          </cell>
          <cell r="C839" t="str">
            <v>Coenzima Q10</v>
          </cell>
          <cell r="D839" t="str">
            <v>Outros</v>
          </cell>
          <cell r="E839" t="str">
            <v>coe-2458</v>
          </cell>
          <cell r="F839">
            <v>7</v>
          </cell>
          <cell r="G839">
            <v>102.87</v>
          </cell>
          <cell r="H839">
            <v>720.09</v>
          </cell>
          <cell r="I839">
            <v>62.750700000000009</v>
          </cell>
          <cell r="J839">
            <v>439.25490000000008</v>
          </cell>
          <cell r="K839">
            <v>0.3899999999999999</v>
          </cell>
          <cell r="L839" t="str">
            <v>Cláudia</v>
          </cell>
          <cell r="M839" t="str">
            <v>Paraná</v>
          </cell>
        </row>
        <row r="840">
          <cell r="A840" t="str">
            <v>1055-3340</v>
          </cell>
          <cell r="B840">
            <v>45560</v>
          </cell>
          <cell r="C840" t="str">
            <v>Leite Pó 380g</v>
          </cell>
          <cell r="D840" t="str">
            <v>Outros</v>
          </cell>
          <cell r="E840" t="str">
            <v>lei-7759</v>
          </cell>
          <cell r="F840">
            <v>5</v>
          </cell>
          <cell r="G840">
            <v>19.79</v>
          </cell>
          <cell r="H840">
            <v>98.949999999999989</v>
          </cell>
          <cell r="I840">
            <v>9.6970999999999989</v>
          </cell>
          <cell r="J840">
            <v>48.485499999999995</v>
          </cell>
          <cell r="K840">
            <v>0.51</v>
          </cell>
          <cell r="L840" t="str">
            <v>Maya</v>
          </cell>
          <cell r="M840" t="str">
            <v>Pernambuco</v>
          </cell>
        </row>
        <row r="841">
          <cell r="A841" t="str">
            <v>9926-4008</v>
          </cell>
          <cell r="B841">
            <v>45560</v>
          </cell>
          <cell r="C841" t="str">
            <v>Chocolate 250ml</v>
          </cell>
          <cell r="D841" t="str">
            <v>Outros</v>
          </cell>
          <cell r="E841" t="str">
            <v>cho-9456</v>
          </cell>
          <cell r="F841">
            <v>2</v>
          </cell>
          <cell r="G841">
            <v>9.2899999999999991</v>
          </cell>
          <cell r="H841">
            <v>18.579999999999998</v>
          </cell>
          <cell r="I841">
            <v>3.1585999999999994</v>
          </cell>
          <cell r="J841">
            <v>6.3171999999999988</v>
          </cell>
          <cell r="K841">
            <v>0.66</v>
          </cell>
          <cell r="L841" t="str">
            <v>Carolina</v>
          </cell>
          <cell r="M841" t="str">
            <v>Piauí</v>
          </cell>
        </row>
        <row r="842">
          <cell r="A842" t="str">
            <v>9960-7925</v>
          </cell>
          <cell r="B842">
            <v>45561</v>
          </cell>
          <cell r="C842" t="str">
            <v>Coenzima Q10</v>
          </cell>
          <cell r="D842" t="str">
            <v>Outros</v>
          </cell>
          <cell r="E842" t="str">
            <v>coe-2458</v>
          </cell>
          <cell r="F842">
            <v>6</v>
          </cell>
          <cell r="G842">
            <v>102.87</v>
          </cell>
          <cell r="H842">
            <v>617.22</v>
          </cell>
          <cell r="I842">
            <v>62.750700000000009</v>
          </cell>
          <cell r="J842">
            <v>376.50420000000008</v>
          </cell>
          <cell r="K842">
            <v>0.3899999999999999</v>
          </cell>
          <cell r="L842" t="str">
            <v>Alexandrina</v>
          </cell>
          <cell r="M842" t="str">
            <v>Rio de Janeiro</v>
          </cell>
        </row>
        <row r="843">
          <cell r="A843" t="str">
            <v>5532-9129</v>
          </cell>
          <cell r="B843">
            <v>45561</v>
          </cell>
          <cell r="C843" t="str">
            <v>Azeite 500ml</v>
          </cell>
          <cell r="D843" t="str">
            <v>Óleos</v>
          </cell>
          <cell r="E843" t="str">
            <v>aze-5955</v>
          </cell>
          <cell r="F843">
            <v>10</v>
          </cell>
          <cell r="G843">
            <v>109.9</v>
          </cell>
          <cell r="H843">
            <v>1099</v>
          </cell>
          <cell r="I843">
            <v>35.167999999999999</v>
          </cell>
          <cell r="J843">
            <v>351.68</v>
          </cell>
          <cell r="K843">
            <v>0.67999999999999994</v>
          </cell>
          <cell r="L843" t="str">
            <v>Joana</v>
          </cell>
          <cell r="M843" t="str">
            <v>Rio Grande do Norte</v>
          </cell>
        </row>
        <row r="844">
          <cell r="A844" t="str">
            <v>7918-3641</v>
          </cell>
          <cell r="B844">
            <v>45561</v>
          </cell>
          <cell r="C844" t="str">
            <v>Leite Pó 380g</v>
          </cell>
          <cell r="D844" t="str">
            <v>Outros</v>
          </cell>
          <cell r="E844" t="str">
            <v>lei-7759</v>
          </cell>
          <cell r="F844">
            <v>10</v>
          </cell>
          <cell r="G844">
            <v>69.335999999999999</v>
          </cell>
          <cell r="H844">
            <v>693.36</v>
          </cell>
          <cell r="I844">
            <v>50.615280000000006</v>
          </cell>
          <cell r="J844">
            <v>506.15280000000007</v>
          </cell>
          <cell r="K844">
            <v>0.26999999999999991</v>
          </cell>
          <cell r="L844" t="str">
            <v>Maria</v>
          </cell>
          <cell r="M844" t="str">
            <v>Rio Grande do Sul</v>
          </cell>
        </row>
        <row r="845">
          <cell r="A845" t="str">
            <v>6563-8033</v>
          </cell>
          <cell r="B845">
            <v>45562</v>
          </cell>
          <cell r="C845" t="str">
            <v>Chocolate 250ml</v>
          </cell>
          <cell r="D845" t="str">
            <v>Outros</v>
          </cell>
          <cell r="E845" t="str">
            <v>cho-9456</v>
          </cell>
          <cell r="F845">
            <v>9</v>
          </cell>
          <cell r="G845">
            <v>9.2899999999999991</v>
          </cell>
          <cell r="H845">
            <v>83.609999999999985</v>
          </cell>
          <cell r="I845">
            <v>3.1585999999999994</v>
          </cell>
          <cell r="J845">
            <v>28.427399999999995</v>
          </cell>
          <cell r="K845">
            <v>0.66</v>
          </cell>
          <cell r="L845" t="str">
            <v>Aline</v>
          </cell>
          <cell r="M845" t="str">
            <v>Roraima</v>
          </cell>
        </row>
        <row r="846">
          <cell r="A846" t="str">
            <v>8721-6036</v>
          </cell>
          <cell r="B846">
            <v>45562</v>
          </cell>
          <cell r="C846" t="str">
            <v>Creatina 150g</v>
          </cell>
          <cell r="D846" t="str">
            <v>Suplementos</v>
          </cell>
          <cell r="E846" t="str">
            <v>cre-7461</v>
          </cell>
          <cell r="F846">
            <v>7</v>
          </cell>
          <cell r="G846">
            <v>89.9</v>
          </cell>
          <cell r="H846">
            <v>629.30000000000007</v>
          </cell>
          <cell r="I846">
            <v>64.728000000000009</v>
          </cell>
          <cell r="J846">
            <v>453.09600000000006</v>
          </cell>
          <cell r="K846">
            <v>0.27999999999999997</v>
          </cell>
          <cell r="L846" t="str">
            <v>Eliana</v>
          </cell>
          <cell r="M846" t="str">
            <v>Santa Catarina</v>
          </cell>
        </row>
        <row r="847">
          <cell r="A847" t="str">
            <v>3653-5048</v>
          </cell>
          <cell r="B847">
            <v>45562</v>
          </cell>
          <cell r="C847" t="str">
            <v>Pré-treino 150g</v>
          </cell>
          <cell r="D847" t="str">
            <v>Suplementos</v>
          </cell>
          <cell r="E847" t="str">
            <v>pre-2335</v>
          </cell>
          <cell r="F847">
            <v>3</v>
          </cell>
          <cell r="G847">
            <v>87.9</v>
          </cell>
          <cell r="H847">
            <v>263.70000000000005</v>
          </cell>
          <cell r="I847">
            <v>65.924999999999997</v>
          </cell>
          <cell r="J847">
            <v>197.77499999999998</v>
          </cell>
          <cell r="K847">
            <v>0.25000000000000022</v>
          </cell>
          <cell r="L847" t="str">
            <v>Sophia</v>
          </cell>
          <cell r="M847" t="str">
            <v>São Paulo</v>
          </cell>
        </row>
        <row r="848">
          <cell r="A848" t="str">
            <v>5212-7552</v>
          </cell>
          <cell r="B848">
            <v>45563</v>
          </cell>
          <cell r="C848" t="str">
            <v>Creatina 150g</v>
          </cell>
          <cell r="D848" t="str">
            <v>Suplementos</v>
          </cell>
          <cell r="E848" t="str">
            <v>cre-7461</v>
          </cell>
          <cell r="F848">
            <v>6</v>
          </cell>
          <cell r="G848">
            <v>89.9</v>
          </cell>
          <cell r="H848">
            <v>539.40000000000009</v>
          </cell>
          <cell r="I848">
            <v>64.728000000000009</v>
          </cell>
          <cell r="J848">
            <v>388.36800000000005</v>
          </cell>
          <cell r="K848">
            <v>0.28000000000000003</v>
          </cell>
          <cell r="L848" t="str">
            <v>Juliana</v>
          </cell>
          <cell r="M848" t="str">
            <v>Alagoas</v>
          </cell>
        </row>
        <row r="849">
          <cell r="A849" t="str">
            <v>8611-6481</v>
          </cell>
          <cell r="B849">
            <v>45563</v>
          </cell>
          <cell r="C849" t="str">
            <v>Chocolate 250ml</v>
          </cell>
          <cell r="D849" t="str">
            <v>Outros</v>
          </cell>
          <cell r="E849" t="str">
            <v>cho-9456</v>
          </cell>
          <cell r="F849">
            <v>1</v>
          </cell>
          <cell r="G849">
            <v>9.2899999999999991</v>
          </cell>
          <cell r="H849">
            <v>9.2899999999999991</v>
          </cell>
          <cell r="I849">
            <v>3.1585999999999994</v>
          </cell>
          <cell r="J849">
            <v>3.1585999999999994</v>
          </cell>
          <cell r="K849">
            <v>0.66</v>
          </cell>
          <cell r="L849" t="str">
            <v>Márcia</v>
          </cell>
          <cell r="M849" t="str">
            <v>Bahia</v>
          </cell>
        </row>
        <row r="850">
          <cell r="A850" t="str">
            <v>2111-1672</v>
          </cell>
          <cell r="B850">
            <v>45563</v>
          </cell>
          <cell r="C850" t="str">
            <v>Azeite 500ml</v>
          </cell>
          <cell r="D850" t="str">
            <v>Óleos</v>
          </cell>
          <cell r="E850" t="str">
            <v>aze-5955</v>
          </cell>
          <cell r="F850">
            <v>10</v>
          </cell>
          <cell r="G850">
            <v>2.29</v>
          </cell>
          <cell r="H850">
            <v>22.9</v>
          </cell>
          <cell r="I850">
            <v>0.82440000000000002</v>
          </cell>
          <cell r="J850">
            <v>8.2439999999999998</v>
          </cell>
          <cell r="K850">
            <v>0.64</v>
          </cell>
          <cell r="L850" t="str">
            <v>Kelly</v>
          </cell>
          <cell r="M850" t="str">
            <v>Ceará</v>
          </cell>
        </row>
        <row r="851">
          <cell r="A851" t="str">
            <v>6553-4610</v>
          </cell>
          <cell r="B851">
            <v>45564</v>
          </cell>
          <cell r="C851" t="str">
            <v>Leite Pó 380g</v>
          </cell>
          <cell r="D851" t="str">
            <v>Outros</v>
          </cell>
          <cell r="E851" t="str">
            <v>lei-7759</v>
          </cell>
          <cell r="F851">
            <v>8</v>
          </cell>
          <cell r="G851">
            <v>19.79</v>
          </cell>
          <cell r="H851">
            <v>158.32</v>
          </cell>
          <cell r="I851">
            <v>9.6970999999999989</v>
          </cell>
          <cell r="J851">
            <v>77.576799999999992</v>
          </cell>
          <cell r="K851">
            <v>0.51</v>
          </cell>
          <cell r="L851" t="str">
            <v>Gabriela</v>
          </cell>
          <cell r="M851" t="str">
            <v>Espírito Santo</v>
          </cell>
        </row>
        <row r="852">
          <cell r="A852" t="str">
            <v>7526-1529</v>
          </cell>
          <cell r="B852">
            <v>45564</v>
          </cell>
          <cell r="C852" t="str">
            <v>Ômega 3 60 caps</v>
          </cell>
          <cell r="D852" t="str">
            <v>Suplementos</v>
          </cell>
          <cell r="E852" t="str">
            <v>ome-7103</v>
          </cell>
          <cell r="F852">
            <v>2</v>
          </cell>
          <cell r="G852">
            <v>69.335999999999999</v>
          </cell>
          <cell r="H852">
            <v>138.672</v>
          </cell>
          <cell r="I852">
            <v>50.615280000000006</v>
          </cell>
          <cell r="J852">
            <v>101.23056000000001</v>
          </cell>
          <cell r="K852">
            <v>0.26999999999999991</v>
          </cell>
          <cell r="L852" t="str">
            <v>Naiara</v>
          </cell>
          <cell r="M852" t="str">
            <v>Goiás</v>
          </cell>
        </row>
        <row r="853">
          <cell r="A853" t="str">
            <v>6269-1088</v>
          </cell>
          <cell r="B853">
            <v>45564</v>
          </cell>
          <cell r="C853" t="str">
            <v>Café 250g</v>
          </cell>
          <cell r="D853" t="str">
            <v>Grãos</v>
          </cell>
          <cell r="E853" t="str">
            <v>caf-7642</v>
          </cell>
          <cell r="F853">
            <v>5</v>
          </cell>
          <cell r="G853">
            <v>20.9</v>
          </cell>
          <cell r="H853">
            <v>104.5</v>
          </cell>
          <cell r="I853">
            <v>18.809999999999999</v>
          </cell>
          <cell r="J853">
            <v>94.05</v>
          </cell>
          <cell r="K853">
            <v>0.10000000000000003</v>
          </cell>
          <cell r="L853" t="str">
            <v>Betty</v>
          </cell>
          <cell r="M853" t="str">
            <v>Mato Grosso</v>
          </cell>
        </row>
        <row r="854">
          <cell r="A854" t="str">
            <v>3024-9185</v>
          </cell>
          <cell r="B854">
            <v>45565</v>
          </cell>
          <cell r="C854" t="str">
            <v>Pré-treino 150g</v>
          </cell>
          <cell r="D854" t="str">
            <v>Suplementos</v>
          </cell>
          <cell r="E854" t="str">
            <v>pre-2335</v>
          </cell>
          <cell r="F854">
            <v>1</v>
          </cell>
          <cell r="G854">
            <v>87.9</v>
          </cell>
          <cell r="H854">
            <v>87.9</v>
          </cell>
          <cell r="I854">
            <v>65.924999999999997</v>
          </cell>
          <cell r="J854">
            <v>65.924999999999997</v>
          </cell>
          <cell r="K854">
            <v>0.25000000000000006</v>
          </cell>
          <cell r="L854" t="str">
            <v>Antônia</v>
          </cell>
          <cell r="M854" t="str">
            <v>Mato Grosso do Sul</v>
          </cell>
        </row>
        <row r="855">
          <cell r="A855" t="str">
            <v>4381-4543</v>
          </cell>
          <cell r="B855">
            <v>45565</v>
          </cell>
          <cell r="C855" t="str">
            <v>Azeite 500ml</v>
          </cell>
          <cell r="D855" t="str">
            <v>Óleos</v>
          </cell>
          <cell r="E855" t="str">
            <v>aze-5955</v>
          </cell>
          <cell r="F855">
            <v>6</v>
          </cell>
          <cell r="G855">
            <v>2.29</v>
          </cell>
          <cell r="H855">
            <v>13.74</v>
          </cell>
          <cell r="I855">
            <v>0.82440000000000002</v>
          </cell>
          <cell r="J855">
            <v>4.9464000000000006</v>
          </cell>
          <cell r="K855">
            <v>0.64</v>
          </cell>
          <cell r="L855" t="str">
            <v>Alma</v>
          </cell>
          <cell r="M855" t="str">
            <v>Minas Gerais</v>
          </cell>
        </row>
        <row r="856">
          <cell r="A856" t="str">
            <v>2019-6698</v>
          </cell>
          <cell r="B856">
            <v>45565</v>
          </cell>
          <cell r="C856" t="str">
            <v>Coenzima Q10</v>
          </cell>
          <cell r="D856" t="str">
            <v>Outros</v>
          </cell>
          <cell r="E856" t="str">
            <v>coe-2458</v>
          </cell>
          <cell r="F856">
            <v>2</v>
          </cell>
          <cell r="G856">
            <v>102.87</v>
          </cell>
          <cell r="H856">
            <v>205.74</v>
          </cell>
          <cell r="I856">
            <v>62.750700000000009</v>
          </cell>
          <cell r="J856">
            <v>125.50140000000002</v>
          </cell>
          <cell r="K856">
            <v>0.38999999999999996</v>
          </cell>
          <cell r="L856" t="str">
            <v>Elena</v>
          </cell>
          <cell r="M856" t="str">
            <v>Pará</v>
          </cell>
        </row>
        <row r="857">
          <cell r="A857" t="str">
            <v>2302-2326</v>
          </cell>
          <cell r="B857">
            <v>45566</v>
          </cell>
          <cell r="C857" t="str">
            <v>Chocolate 250ml</v>
          </cell>
          <cell r="D857" t="str">
            <v>Outros</v>
          </cell>
          <cell r="E857" t="str">
            <v>cho-9456</v>
          </cell>
          <cell r="F857">
            <v>8</v>
          </cell>
          <cell r="G857">
            <v>9.2899999999999991</v>
          </cell>
          <cell r="H857">
            <v>74.319999999999993</v>
          </cell>
          <cell r="I857">
            <v>3.1585999999999994</v>
          </cell>
          <cell r="J857">
            <v>25.268799999999995</v>
          </cell>
          <cell r="K857">
            <v>0.66</v>
          </cell>
          <cell r="L857" t="str">
            <v>Flávia</v>
          </cell>
          <cell r="M857" t="str">
            <v>Paraná</v>
          </cell>
        </row>
        <row r="858">
          <cell r="A858" t="str">
            <v>9000-8002</v>
          </cell>
          <cell r="B858">
            <v>45566</v>
          </cell>
          <cell r="C858" t="str">
            <v>Café 1Kg</v>
          </cell>
          <cell r="D858" t="str">
            <v>Grãos</v>
          </cell>
          <cell r="E858" t="str">
            <v>caf-5502</v>
          </cell>
          <cell r="F858">
            <v>3</v>
          </cell>
          <cell r="G858">
            <v>109.9</v>
          </cell>
          <cell r="H858">
            <v>329.70000000000005</v>
          </cell>
          <cell r="I858">
            <v>35.167999999999999</v>
          </cell>
          <cell r="J858">
            <v>105.50399999999999</v>
          </cell>
          <cell r="K858">
            <v>0.68</v>
          </cell>
          <cell r="L858" t="str">
            <v>Juliana</v>
          </cell>
          <cell r="M858" t="str">
            <v>Pernambuco</v>
          </cell>
        </row>
        <row r="859">
          <cell r="A859" t="str">
            <v>1007-3624</v>
          </cell>
          <cell r="B859">
            <v>45566</v>
          </cell>
          <cell r="C859" t="str">
            <v>Pré-treino 150g</v>
          </cell>
          <cell r="D859" t="str">
            <v>Suplementos</v>
          </cell>
          <cell r="E859" t="str">
            <v>pre-2335</v>
          </cell>
          <cell r="F859">
            <v>6</v>
          </cell>
          <cell r="G859">
            <v>87.9</v>
          </cell>
          <cell r="H859">
            <v>527.40000000000009</v>
          </cell>
          <cell r="I859">
            <v>65.924999999999997</v>
          </cell>
          <cell r="J859">
            <v>395.54999999999995</v>
          </cell>
          <cell r="K859">
            <v>0.25000000000000022</v>
          </cell>
          <cell r="L859" t="str">
            <v>Íris</v>
          </cell>
          <cell r="M859" t="str">
            <v>Piauí</v>
          </cell>
        </row>
        <row r="860">
          <cell r="A860" t="str">
            <v>3230-4779</v>
          </cell>
          <cell r="B860">
            <v>45567</v>
          </cell>
          <cell r="C860" t="str">
            <v>Café 250g</v>
          </cell>
          <cell r="D860" t="str">
            <v>Grãos</v>
          </cell>
          <cell r="E860" t="str">
            <v>caf-7642</v>
          </cell>
          <cell r="F860">
            <v>9</v>
          </cell>
          <cell r="G860">
            <v>25.29</v>
          </cell>
          <cell r="H860">
            <v>227.60999999999999</v>
          </cell>
          <cell r="I860">
            <v>20.484899999999996</v>
          </cell>
          <cell r="J860">
            <v>184.36409999999995</v>
          </cell>
          <cell r="K860">
            <v>0.19000000000000017</v>
          </cell>
          <cell r="L860" t="str">
            <v>Heloísa</v>
          </cell>
          <cell r="M860" t="str">
            <v>Rio de Janeiro</v>
          </cell>
        </row>
        <row r="861">
          <cell r="A861" t="str">
            <v>8300-1234</v>
          </cell>
          <cell r="B861">
            <v>45567</v>
          </cell>
          <cell r="C861" t="str">
            <v>Pasta Amendoim 500g</v>
          </cell>
          <cell r="D861" t="str">
            <v>Outros</v>
          </cell>
          <cell r="E861" t="str">
            <v>pas-6438</v>
          </cell>
          <cell r="F861">
            <v>10</v>
          </cell>
          <cell r="G861">
            <v>57.32</v>
          </cell>
          <cell r="H861">
            <v>573.20000000000005</v>
          </cell>
          <cell r="I861">
            <v>47.002399999999994</v>
          </cell>
          <cell r="J861">
            <v>470.02399999999994</v>
          </cell>
          <cell r="K861">
            <v>0.18000000000000016</v>
          </cell>
          <cell r="L861" t="str">
            <v>Maria</v>
          </cell>
          <cell r="M861" t="str">
            <v>Rio Grande do Norte</v>
          </cell>
        </row>
        <row r="862">
          <cell r="A862" t="str">
            <v>7243-8032</v>
          </cell>
          <cell r="B862">
            <v>45567</v>
          </cell>
          <cell r="C862" t="str">
            <v>Coenzima Q10</v>
          </cell>
          <cell r="D862" t="str">
            <v>Outros</v>
          </cell>
          <cell r="E862" t="str">
            <v>coe-2458</v>
          </cell>
          <cell r="F862">
            <v>8</v>
          </cell>
          <cell r="G862">
            <v>102.87</v>
          </cell>
          <cell r="H862">
            <v>822.96</v>
          </cell>
          <cell r="I862">
            <v>62.750700000000009</v>
          </cell>
          <cell r="J862">
            <v>502.00560000000007</v>
          </cell>
          <cell r="K862">
            <v>0.38999999999999996</v>
          </cell>
          <cell r="L862" t="str">
            <v>Yasmin</v>
          </cell>
          <cell r="M862" t="str">
            <v>Rio Grande do Sul</v>
          </cell>
        </row>
        <row r="863">
          <cell r="A863" t="str">
            <v>4072-4129</v>
          </cell>
          <cell r="B863">
            <v>45568</v>
          </cell>
          <cell r="C863" t="str">
            <v>Ômega 3 180 caps</v>
          </cell>
          <cell r="D863" t="str">
            <v>Suplementos</v>
          </cell>
          <cell r="E863" t="str">
            <v>ome-6877</v>
          </cell>
          <cell r="F863">
            <v>6</v>
          </cell>
          <cell r="G863">
            <v>194.14079999999998</v>
          </cell>
          <cell r="H863">
            <v>1164.8447999999999</v>
          </cell>
          <cell r="I863">
            <v>151.429824</v>
          </cell>
          <cell r="J863">
            <v>908.57894399999998</v>
          </cell>
          <cell r="K863">
            <v>0.21999999999999992</v>
          </cell>
          <cell r="L863" t="str">
            <v>Poliana</v>
          </cell>
          <cell r="M863" t="str">
            <v>Roraima</v>
          </cell>
        </row>
        <row r="864">
          <cell r="A864" t="str">
            <v>6797-4271</v>
          </cell>
          <cell r="B864">
            <v>45568</v>
          </cell>
          <cell r="C864" t="str">
            <v>Ômega 3 120 caps</v>
          </cell>
          <cell r="D864" t="str">
            <v>Suplementos</v>
          </cell>
          <cell r="E864" t="str">
            <v>ome-3869</v>
          </cell>
          <cell r="F864">
            <v>7</v>
          </cell>
          <cell r="G864">
            <v>15.29</v>
          </cell>
          <cell r="H864">
            <v>107.03</v>
          </cell>
          <cell r="I864">
            <v>10.5501</v>
          </cell>
          <cell r="J864">
            <v>73.850700000000003</v>
          </cell>
          <cell r="K864">
            <v>0.31</v>
          </cell>
          <cell r="L864" t="str">
            <v>Camille</v>
          </cell>
          <cell r="M864" t="str">
            <v>Santa Catarina</v>
          </cell>
        </row>
        <row r="865">
          <cell r="A865" t="str">
            <v>5495-8024</v>
          </cell>
          <cell r="B865">
            <v>45568</v>
          </cell>
          <cell r="C865" t="str">
            <v>Azeite 500ml</v>
          </cell>
          <cell r="D865" t="str">
            <v>Óleos</v>
          </cell>
          <cell r="E865" t="str">
            <v>aze-5955</v>
          </cell>
          <cell r="F865">
            <v>5</v>
          </cell>
          <cell r="G865">
            <v>129.74</v>
          </cell>
          <cell r="H865">
            <v>648.70000000000005</v>
          </cell>
          <cell r="I865">
            <v>79.141400000000004</v>
          </cell>
          <cell r="J865">
            <v>395.70699999999999</v>
          </cell>
          <cell r="K865">
            <v>0.39000000000000007</v>
          </cell>
          <cell r="L865" t="str">
            <v>Daisy</v>
          </cell>
          <cell r="M865" t="str">
            <v>São Paulo</v>
          </cell>
        </row>
        <row r="866">
          <cell r="A866" t="str">
            <v>3681-7174</v>
          </cell>
          <cell r="B866">
            <v>45568</v>
          </cell>
          <cell r="C866" t="str">
            <v>Creatina 300g</v>
          </cell>
          <cell r="D866" t="str">
            <v>Suplementos</v>
          </cell>
          <cell r="E866" t="str">
            <v>cre-2810</v>
          </cell>
          <cell r="F866">
            <v>4</v>
          </cell>
          <cell r="G866">
            <v>129.74</v>
          </cell>
          <cell r="H866">
            <v>518.96</v>
          </cell>
          <cell r="I866">
            <v>79.141400000000004</v>
          </cell>
          <cell r="J866">
            <v>316.56560000000002</v>
          </cell>
          <cell r="K866">
            <v>0.39</v>
          </cell>
          <cell r="L866" t="str">
            <v>Adriana</v>
          </cell>
          <cell r="M866" t="str">
            <v>Alagoas</v>
          </cell>
        </row>
        <row r="867">
          <cell r="A867" t="str">
            <v>8878-2822</v>
          </cell>
          <cell r="B867">
            <v>45569</v>
          </cell>
          <cell r="C867" t="str">
            <v>Creatina 300g</v>
          </cell>
          <cell r="D867" t="str">
            <v>Suplementos</v>
          </cell>
          <cell r="E867" t="str">
            <v>cre-2810</v>
          </cell>
          <cell r="F867">
            <v>3</v>
          </cell>
          <cell r="G867">
            <v>109.9</v>
          </cell>
          <cell r="H867">
            <v>329.70000000000005</v>
          </cell>
          <cell r="I867">
            <v>35.167999999999999</v>
          </cell>
          <cell r="J867">
            <v>105.50399999999999</v>
          </cell>
          <cell r="K867">
            <v>0.68</v>
          </cell>
          <cell r="L867" t="str">
            <v>Rubi</v>
          </cell>
          <cell r="M867" t="str">
            <v>Bahia</v>
          </cell>
        </row>
        <row r="868">
          <cell r="A868" t="str">
            <v>7437-3340</v>
          </cell>
          <cell r="B868">
            <v>45569</v>
          </cell>
          <cell r="C868" t="str">
            <v>Ômega 3 60 caps</v>
          </cell>
          <cell r="D868" t="str">
            <v>Suplementos</v>
          </cell>
          <cell r="E868" t="str">
            <v>ome-7103</v>
          </cell>
          <cell r="F868">
            <v>1</v>
          </cell>
          <cell r="G868">
            <v>208.00800000000001</v>
          </cell>
          <cell r="H868">
            <v>208.00800000000001</v>
          </cell>
          <cell r="I868">
            <v>183.04704000000001</v>
          </cell>
          <cell r="J868">
            <v>183.04704000000001</v>
          </cell>
          <cell r="K868">
            <v>0.12</v>
          </cell>
          <cell r="L868" t="str">
            <v>Olga</v>
          </cell>
          <cell r="M868" t="str">
            <v>Ceará</v>
          </cell>
        </row>
        <row r="869">
          <cell r="A869" t="str">
            <v>8719-7919</v>
          </cell>
          <cell r="B869">
            <v>45569</v>
          </cell>
          <cell r="C869" t="str">
            <v>Azeite 500ml</v>
          </cell>
          <cell r="D869" t="str">
            <v>Óleos</v>
          </cell>
          <cell r="E869" t="str">
            <v>aze-5955</v>
          </cell>
          <cell r="F869">
            <v>2</v>
          </cell>
          <cell r="G869">
            <v>2.29</v>
          </cell>
          <cell r="H869">
            <v>4.58</v>
          </cell>
          <cell r="I869">
            <v>0.82440000000000002</v>
          </cell>
          <cell r="J869">
            <v>1.6488</v>
          </cell>
          <cell r="K869">
            <v>0.64</v>
          </cell>
          <cell r="L869" t="str">
            <v>Maria</v>
          </cell>
          <cell r="M869" t="str">
            <v>Espírito Santo</v>
          </cell>
        </row>
        <row r="870">
          <cell r="A870" t="str">
            <v>4449-7562</v>
          </cell>
          <cell r="B870">
            <v>45570</v>
          </cell>
          <cell r="C870" t="str">
            <v>Chocolate 250ml</v>
          </cell>
          <cell r="D870" t="str">
            <v>Outros</v>
          </cell>
          <cell r="E870" t="str">
            <v>cho-9456</v>
          </cell>
          <cell r="F870">
            <v>5</v>
          </cell>
          <cell r="G870">
            <v>9.2899999999999991</v>
          </cell>
          <cell r="H870">
            <v>46.449999999999996</v>
          </cell>
          <cell r="I870">
            <v>3.1585999999999994</v>
          </cell>
          <cell r="J870">
            <v>15.792999999999997</v>
          </cell>
          <cell r="K870">
            <v>0.66</v>
          </cell>
          <cell r="L870" t="str">
            <v>Hilda</v>
          </cell>
          <cell r="M870" t="str">
            <v>Goiás</v>
          </cell>
        </row>
        <row r="871">
          <cell r="A871" t="str">
            <v>6818-7993</v>
          </cell>
          <cell r="B871">
            <v>45570</v>
          </cell>
          <cell r="C871" t="str">
            <v>Coenzima Q10</v>
          </cell>
          <cell r="D871" t="str">
            <v>Outros</v>
          </cell>
          <cell r="E871" t="str">
            <v>coe-2458</v>
          </cell>
          <cell r="F871">
            <v>8</v>
          </cell>
          <cell r="G871">
            <v>89.9</v>
          </cell>
          <cell r="H871">
            <v>719.2</v>
          </cell>
          <cell r="I871">
            <v>64.728000000000009</v>
          </cell>
          <cell r="J871">
            <v>517.82400000000007</v>
          </cell>
          <cell r="K871">
            <v>0.27999999999999997</v>
          </cell>
          <cell r="L871" t="str">
            <v>Daisy</v>
          </cell>
          <cell r="M871" t="str">
            <v>Mato Grosso</v>
          </cell>
        </row>
        <row r="872">
          <cell r="A872" t="str">
            <v>4432-8214</v>
          </cell>
          <cell r="B872">
            <v>45570</v>
          </cell>
          <cell r="C872" t="str">
            <v>Pré-treino 150g</v>
          </cell>
          <cell r="D872" t="str">
            <v>Suplementos</v>
          </cell>
          <cell r="E872" t="str">
            <v>pre-2335</v>
          </cell>
          <cell r="F872">
            <v>8</v>
          </cell>
          <cell r="G872">
            <v>87.9</v>
          </cell>
          <cell r="H872">
            <v>703.2</v>
          </cell>
          <cell r="I872">
            <v>65.924999999999997</v>
          </cell>
          <cell r="J872">
            <v>527.4</v>
          </cell>
          <cell r="K872">
            <v>0.25000000000000006</v>
          </cell>
          <cell r="L872" t="str">
            <v>Lívia</v>
          </cell>
          <cell r="M872" t="str">
            <v>Mato Grosso do Sul</v>
          </cell>
        </row>
        <row r="873">
          <cell r="A873" t="str">
            <v>5276-7736</v>
          </cell>
          <cell r="B873">
            <v>45571</v>
          </cell>
          <cell r="C873" t="str">
            <v>Creatina 150g</v>
          </cell>
          <cell r="D873" t="str">
            <v>Suplementos</v>
          </cell>
          <cell r="E873" t="str">
            <v>cre-7461</v>
          </cell>
          <cell r="F873">
            <v>7</v>
          </cell>
          <cell r="G873">
            <v>89.9</v>
          </cell>
          <cell r="H873">
            <v>629.30000000000007</v>
          </cell>
          <cell r="I873">
            <v>64.728000000000009</v>
          </cell>
          <cell r="J873">
            <v>453.09600000000006</v>
          </cell>
          <cell r="K873">
            <v>0.27999999999999997</v>
          </cell>
          <cell r="L873" t="str">
            <v>Adrienne</v>
          </cell>
          <cell r="M873" t="str">
            <v>Minas Gerais</v>
          </cell>
        </row>
        <row r="874">
          <cell r="A874" t="str">
            <v>5052-8236</v>
          </cell>
          <cell r="B874">
            <v>45571</v>
          </cell>
          <cell r="C874" t="str">
            <v>Creatina 300g</v>
          </cell>
          <cell r="D874" t="str">
            <v>Suplementos</v>
          </cell>
          <cell r="E874" t="str">
            <v>cre-2810</v>
          </cell>
          <cell r="F874">
            <v>6</v>
          </cell>
          <cell r="G874">
            <v>129.74</v>
          </cell>
          <cell r="H874">
            <v>778.44</v>
          </cell>
          <cell r="I874">
            <v>79.141400000000004</v>
          </cell>
          <cell r="J874">
            <v>474.84840000000003</v>
          </cell>
          <cell r="K874">
            <v>0.39</v>
          </cell>
          <cell r="L874" t="str">
            <v>Akemi</v>
          </cell>
          <cell r="M874" t="str">
            <v>Pará</v>
          </cell>
        </row>
        <row r="875">
          <cell r="A875" t="str">
            <v>1124-3240</v>
          </cell>
          <cell r="B875">
            <v>45571</v>
          </cell>
          <cell r="C875" t="str">
            <v>Ômega 3 60 caps</v>
          </cell>
          <cell r="D875" t="str">
            <v>Suplementos</v>
          </cell>
          <cell r="E875" t="str">
            <v>ome-7103</v>
          </cell>
          <cell r="F875">
            <v>8</v>
          </cell>
          <cell r="G875">
            <v>208.00800000000001</v>
          </cell>
          <cell r="H875">
            <v>1664.0640000000001</v>
          </cell>
          <cell r="I875">
            <v>183.04704000000001</v>
          </cell>
          <cell r="J875">
            <v>1464.3763200000001</v>
          </cell>
          <cell r="K875">
            <v>0.12</v>
          </cell>
          <cell r="L875" t="str">
            <v>Elvira</v>
          </cell>
          <cell r="M875" t="str">
            <v>Paraná</v>
          </cell>
        </row>
        <row r="876">
          <cell r="A876" t="str">
            <v>6861-4757</v>
          </cell>
          <cell r="B876">
            <v>45572</v>
          </cell>
          <cell r="C876" t="str">
            <v>Creatina 120 caps</v>
          </cell>
          <cell r="D876" t="str">
            <v>Suplementos</v>
          </cell>
          <cell r="E876" t="str">
            <v>cre-2453</v>
          </cell>
          <cell r="F876">
            <v>10</v>
          </cell>
          <cell r="G876">
            <v>175.71</v>
          </cell>
          <cell r="H876">
            <v>1757.1000000000001</v>
          </cell>
          <cell r="I876">
            <v>117.7257</v>
          </cell>
          <cell r="J876">
            <v>1177.2570000000001</v>
          </cell>
          <cell r="K876">
            <v>0.33</v>
          </cell>
          <cell r="L876" t="str">
            <v>Karin</v>
          </cell>
          <cell r="M876" t="str">
            <v>Pernambuco</v>
          </cell>
        </row>
        <row r="877">
          <cell r="A877" t="str">
            <v>5639-6269</v>
          </cell>
          <cell r="B877">
            <v>45572</v>
          </cell>
          <cell r="C877" t="str">
            <v>Creatina 120 caps</v>
          </cell>
          <cell r="D877" t="str">
            <v>Suplementos</v>
          </cell>
          <cell r="E877" t="str">
            <v>cre-2453</v>
          </cell>
          <cell r="F877">
            <v>3</v>
          </cell>
          <cell r="G877">
            <v>175.71</v>
          </cell>
          <cell r="H877">
            <v>527.13</v>
          </cell>
          <cell r="I877">
            <v>117.7257</v>
          </cell>
          <cell r="J877">
            <v>353.1771</v>
          </cell>
          <cell r="K877">
            <v>0.33</v>
          </cell>
          <cell r="L877" t="str">
            <v>Ludmila</v>
          </cell>
          <cell r="M877" t="str">
            <v>Piauí</v>
          </cell>
        </row>
        <row r="878">
          <cell r="A878" t="str">
            <v>1839-6711</v>
          </cell>
          <cell r="B878">
            <v>45572</v>
          </cell>
          <cell r="C878" t="str">
            <v>Creatina 120 caps</v>
          </cell>
          <cell r="D878" t="str">
            <v>Suplementos</v>
          </cell>
          <cell r="E878" t="str">
            <v>cre-2453</v>
          </cell>
          <cell r="F878">
            <v>6</v>
          </cell>
          <cell r="G878">
            <v>103.18</v>
          </cell>
          <cell r="H878">
            <v>619.08000000000004</v>
          </cell>
          <cell r="I878">
            <v>42.303800000000003</v>
          </cell>
          <cell r="J878">
            <v>253.82280000000003</v>
          </cell>
          <cell r="K878">
            <v>0.59</v>
          </cell>
          <cell r="L878" t="str">
            <v>Selma</v>
          </cell>
          <cell r="M878" t="str">
            <v>Rio de Janeiro</v>
          </cell>
        </row>
        <row r="879">
          <cell r="A879" t="str">
            <v>8340-8062</v>
          </cell>
          <cell r="B879">
            <v>45573</v>
          </cell>
          <cell r="C879" t="str">
            <v>Azeite 500ml</v>
          </cell>
          <cell r="D879" t="str">
            <v>Óleos</v>
          </cell>
          <cell r="E879" t="str">
            <v>aze-5955</v>
          </cell>
          <cell r="F879">
            <v>6</v>
          </cell>
          <cell r="G879">
            <v>27.99</v>
          </cell>
          <cell r="H879">
            <v>167.94</v>
          </cell>
          <cell r="I879">
            <v>14.5548</v>
          </cell>
          <cell r="J879">
            <v>87.328800000000001</v>
          </cell>
          <cell r="K879">
            <v>0.48</v>
          </cell>
          <cell r="L879" t="str">
            <v>Angelina</v>
          </cell>
          <cell r="M879" t="str">
            <v>Rio Grande do Norte</v>
          </cell>
        </row>
        <row r="880">
          <cell r="A880" t="str">
            <v>5288-3428</v>
          </cell>
          <cell r="B880">
            <v>45573</v>
          </cell>
          <cell r="C880" t="str">
            <v>Chocolate 250ml</v>
          </cell>
          <cell r="D880" t="str">
            <v>Outros</v>
          </cell>
          <cell r="E880" t="str">
            <v>cho-9456</v>
          </cell>
          <cell r="F880">
            <v>6</v>
          </cell>
          <cell r="G880">
            <v>9.2899999999999991</v>
          </cell>
          <cell r="H880">
            <v>55.739999999999995</v>
          </cell>
          <cell r="I880">
            <v>3.1585999999999994</v>
          </cell>
          <cell r="J880">
            <v>18.951599999999996</v>
          </cell>
          <cell r="K880">
            <v>0.66</v>
          </cell>
          <cell r="L880" t="str">
            <v>Ynes</v>
          </cell>
          <cell r="M880" t="str">
            <v>Rio Grande do Sul</v>
          </cell>
        </row>
        <row r="881">
          <cell r="A881" t="str">
            <v>7361-5312</v>
          </cell>
          <cell r="B881">
            <v>45573</v>
          </cell>
          <cell r="C881" t="str">
            <v>Ômega 3 120 caps</v>
          </cell>
          <cell r="D881" t="str">
            <v>Suplementos</v>
          </cell>
          <cell r="E881" t="str">
            <v>ome-3869</v>
          </cell>
          <cell r="F881">
            <v>2</v>
          </cell>
          <cell r="G881">
            <v>115.56</v>
          </cell>
          <cell r="H881">
            <v>231.12</v>
          </cell>
          <cell r="I881">
            <v>90.136800000000008</v>
          </cell>
          <cell r="J881">
            <v>180.27360000000002</v>
          </cell>
          <cell r="K881">
            <v>0.21999999999999995</v>
          </cell>
          <cell r="L881" t="str">
            <v>Gia</v>
          </cell>
          <cell r="M881" t="str">
            <v>Roraima</v>
          </cell>
        </row>
        <row r="882">
          <cell r="A882" t="str">
            <v>3738-6077</v>
          </cell>
          <cell r="B882">
            <v>45574</v>
          </cell>
          <cell r="C882" t="str">
            <v>Café 250g</v>
          </cell>
          <cell r="D882" t="str">
            <v>Grãos</v>
          </cell>
          <cell r="E882" t="str">
            <v>caf-7642</v>
          </cell>
          <cell r="F882">
            <v>1</v>
          </cell>
          <cell r="G882">
            <v>115.56</v>
          </cell>
          <cell r="H882">
            <v>115.56</v>
          </cell>
          <cell r="I882">
            <v>90.136800000000008</v>
          </cell>
          <cell r="J882">
            <v>90.136800000000008</v>
          </cell>
          <cell r="K882">
            <v>0.21999999999999995</v>
          </cell>
          <cell r="L882" t="str">
            <v>Sabrina</v>
          </cell>
          <cell r="M882" t="str">
            <v>Santa Catarina</v>
          </cell>
        </row>
        <row r="883">
          <cell r="A883" t="str">
            <v>7906-9343</v>
          </cell>
          <cell r="B883">
            <v>45574</v>
          </cell>
          <cell r="C883" t="str">
            <v>Pré-treino 300g</v>
          </cell>
          <cell r="D883" t="str">
            <v>Suplementos</v>
          </cell>
          <cell r="E883" t="str">
            <v>pre-7055</v>
          </cell>
          <cell r="F883">
            <v>7</v>
          </cell>
          <cell r="G883">
            <v>114.74</v>
          </cell>
          <cell r="H883">
            <v>803.18</v>
          </cell>
          <cell r="I883">
            <v>61.959600000000002</v>
          </cell>
          <cell r="J883">
            <v>433.71719999999999</v>
          </cell>
          <cell r="K883">
            <v>0.45999999999999996</v>
          </cell>
          <cell r="L883" t="str">
            <v>Márcia</v>
          </cell>
          <cell r="M883" t="str">
            <v>São Paulo</v>
          </cell>
        </row>
        <row r="884">
          <cell r="A884" t="str">
            <v>1289-5358</v>
          </cell>
          <cell r="B884">
            <v>45574</v>
          </cell>
          <cell r="C884" t="str">
            <v>Pré-treino 150g</v>
          </cell>
          <cell r="D884" t="str">
            <v>Suplementos</v>
          </cell>
          <cell r="E884" t="str">
            <v>pre-2335</v>
          </cell>
          <cell r="F884">
            <v>10</v>
          </cell>
          <cell r="G884">
            <v>87.9</v>
          </cell>
          <cell r="H884">
            <v>879</v>
          </cell>
          <cell r="I884">
            <v>65.924999999999997</v>
          </cell>
          <cell r="J884">
            <v>659.25</v>
          </cell>
          <cell r="K884">
            <v>0.25</v>
          </cell>
          <cell r="L884" t="str">
            <v>June</v>
          </cell>
          <cell r="M884" t="str">
            <v>Alagoas</v>
          </cell>
        </row>
        <row r="885">
          <cell r="A885" t="str">
            <v>6800-4254</v>
          </cell>
          <cell r="B885">
            <v>45575</v>
          </cell>
          <cell r="C885" t="str">
            <v>Leite Pó 380g</v>
          </cell>
          <cell r="D885" t="str">
            <v>Outros</v>
          </cell>
          <cell r="E885" t="str">
            <v>lei-7759</v>
          </cell>
          <cell r="F885">
            <v>3</v>
          </cell>
          <cell r="G885">
            <v>57.32</v>
          </cell>
          <cell r="H885">
            <v>171.96</v>
          </cell>
          <cell r="I885">
            <v>47.002399999999994</v>
          </cell>
          <cell r="J885">
            <v>141.00719999999998</v>
          </cell>
          <cell r="K885">
            <v>0.18000000000000013</v>
          </cell>
          <cell r="L885" t="str">
            <v>Stephanie</v>
          </cell>
          <cell r="M885" t="str">
            <v>Bahia</v>
          </cell>
        </row>
        <row r="886">
          <cell r="A886" t="str">
            <v>5809-1574</v>
          </cell>
          <cell r="B886">
            <v>45575</v>
          </cell>
          <cell r="C886" t="str">
            <v>Café 250g</v>
          </cell>
          <cell r="D886" t="str">
            <v>Grãos</v>
          </cell>
          <cell r="E886" t="str">
            <v>caf-7642</v>
          </cell>
          <cell r="F886">
            <v>3</v>
          </cell>
          <cell r="G886">
            <v>25.29</v>
          </cell>
          <cell r="H886">
            <v>75.87</v>
          </cell>
          <cell r="I886">
            <v>20.484899999999996</v>
          </cell>
          <cell r="J886">
            <v>61.454699999999988</v>
          </cell>
          <cell r="K886">
            <v>0.1900000000000002</v>
          </cell>
          <cell r="L886" t="str">
            <v>Juliana</v>
          </cell>
          <cell r="M886" t="str">
            <v>Ceará</v>
          </cell>
        </row>
        <row r="887">
          <cell r="A887" t="str">
            <v>5819-4368</v>
          </cell>
          <cell r="B887">
            <v>45575</v>
          </cell>
          <cell r="C887" t="str">
            <v>Chocolate 250ml</v>
          </cell>
          <cell r="D887" t="str">
            <v>Outros</v>
          </cell>
          <cell r="E887" t="str">
            <v>cho-9456</v>
          </cell>
          <cell r="F887">
            <v>1</v>
          </cell>
          <cell r="G887">
            <v>9.2899999999999991</v>
          </cell>
          <cell r="H887">
            <v>9.2899999999999991</v>
          </cell>
          <cell r="I887">
            <v>3.1585999999999994</v>
          </cell>
          <cell r="J887">
            <v>3.1585999999999994</v>
          </cell>
          <cell r="K887">
            <v>0.66</v>
          </cell>
          <cell r="L887" t="str">
            <v>Mara</v>
          </cell>
          <cell r="M887" t="str">
            <v>Espírito Santo</v>
          </cell>
        </row>
        <row r="888">
          <cell r="A888" t="str">
            <v>7443-1065</v>
          </cell>
          <cell r="B888">
            <v>45576</v>
          </cell>
          <cell r="C888" t="str">
            <v>Chocolate 250ml</v>
          </cell>
          <cell r="D888" t="str">
            <v>Outros</v>
          </cell>
          <cell r="E888" t="str">
            <v>cho-9456</v>
          </cell>
          <cell r="F888">
            <v>3</v>
          </cell>
          <cell r="G888">
            <v>9.2899999999999991</v>
          </cell>
          <cell r="H888">
            <v>27.869999999999997</v>
          </cell>
          <cell r="I888">
            <v>3.1585999999999994</v>
          </cell>
          <cell r="J888">
            <v>9.4757999999999978</v>
          </cell>
          <cell r="K888">
            <v>0.66</v>
          </cell>
          <cell r="L888" t="str">
            <v>Maria</v>
          </cell>
          <cell r="M888" t="str">
            <v>Goiás</v>
          </cell>
        </row>
        <row r="889">
          <cell r="A889" t="str">
            <v>6787-1463</v>
          </cell>
          <cell r="B889">
            <v>45576</v>
          </cell>
          <cell r="C889" t="str">
            <v>Ômega 3 60 caps</v>
          </cell>
          <cell r="D889" t="str">
            <v>Suplementos</v>
          </cell>
          <cell r="E889" t="str">
            <v>ome-7103</v>
          </cell>
          <cell r="F889">
            <v>10</v>
          </cell>
          <cell r="G889">
            <v>69.335999999999999</v>
          </cell>
          <cell r="H889">
            <v>693.36</v>
          </cell>
          <cell r="I889">
            <v>50.615280000000006</v>
          </cell>
          <cell r="J889">
            <v>506.15280000000007</v>
          </cell>
          <cell r="K889">
            <v>0.26999999999999991</v>
          </cell>
          <cell r="L889" t="str">
            <v>Ângela</v>
          </cell>
          <cell r="M889" t="str">
            <v>Mato Grosso</v>
          </cell>
        </row>
        <row r="890">
          <cell r="A890" t="str">
            <v>1051-7680</v>
          </cell>
          <cell r="B890">
            <v>45576</v>
          </cell>
          <cell r="C890" t="str">
            <v>Azeite 500ml</v>
          </cell>
          <cell r="D890" t="str">
            <v>Óleos</v>
          </cell>
          <cell r="E890" t="str">
            <v>aze-5955</v>
          </cell>
          <cell r="F890">
            <v>5</v>
          </cell>
          <cell r="G890">
            <v>57.32</v>
          </cell>
          <cell r="H890">
            <v>286.60000000000002</v>
          </cell>
          <cell r="I890">
            <v>47.002399999999994</v>
          </cell>
          <cell r="J890">
            <v>235.01199999999997</v>
          </cell>
          <cell r="K890">
            <v>0.18000000000000016</v>
          </cell>
          <cell r="L890" t="str">
            <v>Joana</v>
          </cell>
          <cell r="M890" t="str">
            <v>Mato Grosso do Sul</v>
          </cell>
        </row>
        <row r="891">
          <cell r="A891" t="str">
            <v>2009-1852</v>
          </cell>
          <cell r="B891">
            <v>45576</v>
          </cell>
          <cell r="C891" t="str">
            <v>Creatina 120 caps</v>
          </cell>
          <cell r="D891" t="str">
            <v>Suplementos</v>
          </cell>
          <cell r="E891" t="str">
            <v>cre-2453</v>
          </cell>
          <cell r="F891">
            <v>7</v>
          </cell>
          <cell r="G891">
            <v>57.32</v>
          </cell>
          <cell r="H891">
            <v>401.24</v>
          </cell>
          <cell r="I891">
            <v>47.002399999999994</v>
          </cell>
          <cell r="J891">
            <v>329.01679999999999</v>
          </cell>
          <cell r="K891">
            <v>0.18000000000000005</v>
          </cell>
          <cell r="L891" t="str">
            <v>Elisa</v>
          </cell>
          <cell r="M891" t="str">
            <v>Minas Gerais</v>
          </cell>
        </row>
        <row r="892">
          <cell r="A892" t="str">
            <v>6050-5550</v>
          </cell>
          <cell r="B892">
            <v>45577</v>
          </cell>
          <cell r="C892" t="str">
            <v>Azeite 500ml</v>
          </cell>
          <cell r="D892" t="str">
            <v>Óleos</v>
          </cell>
          <cell r="E892" t="str">
            <v>aze-5955</v>
          </cell>
          <cell r="F892">
            <v>8</v>
          </cell>
          <cell r="G892">
            <v>27.99</v>
          </cell>
          <cell r="H892">
            <v>223.92</v>
          </cell>
          <cell r="I892">
            <v>14.5548</v>
          </cell>
          <cell r="J892">
            <v>116.4384</v>
          </cell>
          <cell r="K892">
            <v>0.48</v>
          </cell>
          <cell r="L892" t="str">
            <v>Ticiana</v>
          </cell>
          <cell r="M892" t="str">
            <v>Pará</v>
          </cell>
        </row>
        <row r="893">
          <cell r="A893" t="str">
            <v>8268-3286</v>
          </cell>
          <cell r="B893">
            <v>45577</v>
          </cell>
          <cell r="C893" t="str">
            <v>Café 1Kg</v>
          </cell>
          <cell r="D893" t="str">
            <v>Grãos</v>
          </cell>
          <cell r="E893" t="str">
            <v>caf-5502</v>
          </cell>
          <cell r="F893">
            <v>5</v>
          </cell>
          <cell r="G893">
            <v>115.56</v>
          </cell>
          <cell r="H893">
            <v>577.79999999999995</v>
          </cell>
          <cell r="I893">
            <v>90.136800000000008</v>
          </cell>
          <cell r="J893">
            <v>450.68400000000003</v>
          </cell>
          <cell r="K893">
            <v>0.21999999999999989</v>
          </cell>
          <cell r="L893" t="str">
            <v>Lais</v>
          </cell>
          <cell r="M893" t="str">
            <v>Paraná</v>
          </cell>
        </row>
        <row r="894">
          <cell r="A894" t="str">
            <v>9300-4810</v>
          </cell>
          <cell r="B894">
            <v>45577</v>
          </cell>
          <cell r="C894" t="str">
            <v>Pasta Amendoim 500g</v>
          </cell>
          <cell r="D894" t="str">
            <v>Outros</v>
          </cell>
          <cell r="E894" t="str">
            <v>pas-6438</v>
          </cell>
          <cell r="F894">
            <v>3</v>
          </cell>
          <cell r="G894">
            <v>175.71</v>
          </cell>
          <cell r="H894">
            <v>527.13</v>
          </cell>
          <cell r="I894">
            <v>117.7257</v>
          </cell>
          <cell r="J894">
            <v>353.1771</v>
          </cell>
          <cell r="K894">
            <v>0.33</v>
          </cell>
          <cell r="L894" t="str">
            <v>Velma</v>
          </cell>
          <cell r="M894" t="str">
            <v>Pernambuco</v>
          </cell>
        </row>
        <row r="895">
          <cell r="A895" t="str">
            <v>9501-2833</v>
          </cell>
          <cell r="B895">
            <v>45578</v>
          </cell>
          <cell r="C895" t="str">
            <v>Ômega 3 60 caps</v>
          </cell>
          <cell r="D895" t="str">
            <v>Suplementos</v>
          </cell>
          <cell r="E895" t="str">
            <v>ome-7103</v>
          </cell>
          <cell r="F895">
            <v>2</v>
          </cell>
          <cell r="G895">
            <v>208.00800000000001</v>
          </cell>
          <cell r="H895">
            <v>416.01600000000002</v>
          </cell>
          <cell r="I895">
            <v>183.04704000000001</v>
          </cell>
          <cell r="J895">
            <v>366.09408000000002</v>
          </cell>
          <cell r="K895">
            <v>0.12</v>
          </cell>
          <cell r="L895" t="str">
            <v>Célia</v>
          </cell>
          <cell r="M895" t="str">
            <v>Piauí</v>
          </cell>
        </row>
        <row r="896">
          <cell r="A896" t="str">
            <v>8874-6625</v>
          </cell>
          <cell r="B896">
            <v>45578</v>
          </cell>
          <cell r="C896" t="str">
            <v>Pasta Amendoim 500g</v>
          </cell>
          <cell r="D896" t="str">
            <v>Outros</v>
          </cell>
          <cell r="E896" t="str">
            <v>pas-6438</v>
          </cell>
          <cell r="F896">
            <v>4</v>
          </cell>
          <cell r="G896">
            <v>14.49</v>
          </cell>
          <cell r="H896">
            <v>57.96</v>
          </cell>
          <cell r="I896">
            <v>5.6511000000000005</v>
          </cell>
          <cell r="J896">
            <v>22.604400000000002</v>
          </cell>
          <cell r="K896">
            <v>0.60999999999999988</v>
          </cell>
          <cell r="L896" t="str">
            <v>Adalina</v>
          </cell>
          <cell r="M896" t="str">
            <v>Rio de Janeiro</v>
          </cell>
        </row>
        <row r="897">
          <cell r="A897" t="str">
            <v>5186-5980</v>
          </cell>
          <cell r="B897">
            <v>45578</v>
          </cell>
          <cell r="C897" t="str">
            <v>Ômega 3 120 caps</v>
          </cell>
          <cell r="D897" t="str">
            <v>Suplementos</v>
          </cell>
          <cell r="E897" t="str">
            <v>ome-3869</v>
          </cell>
          <cell r="F897">
            <v>4</v>
          </cell>
          <cell r="G897">
            <v>15.29</v>
          </cell>
          <cell r="H897">
            <v>61.16</v>
          </cell>
          <cell r="I897">
            <v>10.5501</v>
          </cell>
          <cell r="J897">
            <v>42.200400000000002</v>
          </cell>
          <cell r="K897">
            <v>0.30999999999999994</v>
          </cell>
          <cell r="L897" t="str">
            <v>Ângela</v>
          </cell>
          <cell r="M897" t="str">
            <v>Rio Grande do Norte</v>
          </cell>
        </row>
        <row r="898">
          <cell r="A898" t="str">
            <v>7854-5255</v>
          </cell>
          <cell r="B898">
            <v>45579</v>
          </cell>
          <cell r="C898" t="str">
            <v>Creatina 120 caps</v>
          </cell>
          <cell r="D898" t="str">
            <v>Suplementos</v>
          </cell>
          <cell r="E898" t="str">
            <v>cre-2453</v>
          </cell>
          <cell r="F898">
            <v>10</v>
          </cell>
          <cell r="G898">
            <v>103.18</v>
          </cell>
          <cell r="H898">
            <v>1031.8000000000002</v>
          </cell>
          <cell r="I898">
            <v>42.303800000000003</v>
          </cell>
          <cell r="J898">
            <v>423.03800000000001</v>
          </cell>
          <cell r="K898">
            <v>0.59000000000000008</v>
          </cell>
          <cell r="L898" t="str">
            <v>Ana</v>
          </cell>
          <cell r="M898" t="str">
            <v>Rio Grande do Sul</v>
          </cell>
        </row>
        <row r="899">
          <cell r="A899" t="str">
            <v>6359-6477</v>
          </cell>
          <cell r="B899">
            <v>45579</v>
          </cell>
          <cell r="C899" t="str">
            <v>Chocolate 250ml</v>
          </cell>
          <cell r="D899" t="str">
            <v>Outros</v>
          </cell>
          <cell r="E899" t="str">
            <v>cho-9456</v>
          </cell>
          <cell r="F899">
            <v>2</v>
          </cell>
          <cell r="G899">
            <v>9.2899999999999991</v>
          </cell>
          <cell r="H899">
            <v>18.579999999999998</v>
          </cell>
          <cell r="I899">
            <v>3.1585999999999994</v>
          </cell>
          <cell r="J899">
            <v>6.3171999999999988</v>
          </cell>
          <cell r="K899">
            <v>0.66</v>
          </cell>
          <cell r="L899" t="str">
            <v>Pietro</v>
          </cell>
          <cell r="M899" t="str">
            <v>Roraima</v>
          </cell>
        </row>
        <row r="900">
          <cell r="A900" t="str">
            <v>4062-1153</v>
          </cell>
          <cell r="B900">
            <v>45579</v>
          </cell>
          <cell r="C900" t="str">
            <v>Ômega 3 120 caps</v>
          </cell>
          <cell r="D900" t="str">
            <v>Suplementos</v>
          </cell>
          <cell r="E900" t="str">
            <v>ome-3869</v>
          </cell>
          <cell r="F900">
            <v>5</v>
          </cell>
          <cell r="G900">
            <v>15.29</v>
          </cell>
          <cell r="H900">
            <v>76.449999999999989</v>
          </cell>
          <cell r="I900">
            <v>10.5501</v>
          </cell>
          <cell r="J900">
            <v>52.750500000000002</v>
          </cell>
          <cell r="K900">
            <v>0.30999999999999989</v>
          </cell>
          <cell r="L900" t="str">
            <v>Abigail</v>
          </cell>
          <cell r="M900" t="str">
            <v>Santa Catarina</v>
          </cell>
        </row>
        <row r="901">
          <cell r="A901" t="str">
            <v>6216-9200</v>
          </cell>
          <cell r="B901">
            <v>45580</v>
          </cell>
          <cell r="C901" t="str">
            <v>Café 250g</v>
          </cell>
          <cell r="D901" t="str">
            <v>Grãos</v>
          </cell>
          <cell r="E901" t="str">
            <v>caf-7642</v>
          </cell>
          <cell r="F901">
            <v>10</v>
          </cell>
          <cell r="G901">
            <v>25.29</v>
          </cell>
          <cell r="H901">
            <v>252.89999999999998</v>
          </cell>
          <cell r="I901">
            <v>20.484899999999996</v>
          </cell>
          <cell r="J901">
            <v>204.84899999999996</v>
          </cell>
          <cell r="K901">
            <v>0.19000000000000009</v>
          </cell>
          <cell r="L901" t="str">
            <v>Isadora</v>
          </cell>
          <cell r="M901" t="str">
            <v>São Paulo</v>
          </cell>
        </row>
        <row r="902">
          <cell r="A902" t="str">
            <v>4078-4843</v>
          </cell>
          <cell r="B902">
            <v>45580</v>
          </cell>
          <cell r="C902" t="str">
            <v>Creatina 300g</v>
          </cell>
          <cell r="D902" t="str">
            <v>Suplementos</v>
          </cell>
          <cell r="E902" t="str">
            <v>cre-2810</v>
          </cell>
          <cell r="F902">
            <v>2</v>
          </cell>
          <cell r="G902">
            <v>129.74</v>
          </cell>
          <cell r="H902">
            <v>259.48</v>
          </cell>
          <cell r="I902">
            <v>79.141400000000004</v>
          </cell>
          <cell r="J902">
            <v>158.28280000000001</v>
          </cell>
          <cell r="K902">
            <v>0.39</v>
          </cell>
          <cell r="L902" t="str">
            <v>Marisa</v>
          </cell>
          <cell r="M902" t="str">
            <v>Alagoas</v>
          </cell>
        </row>
        <row r="903">
          <cell r="A903" t="str">
            <v>2530-7303</v>
          </cell>
          <cell r="B903">
            <v>45580</v>
          </cell>
          <cell r="C903" t="str">
            <v>Azeite 500ml</v>
          </cell>
          <cell r="D903" t="str">
            <v>Óleos</v>
          </cell>
          <cell r="E903" t="str">
            <v>aze-5955</v>
          </cell>
          <cell r="F903">
            <v>3</v>
          </cell>
          <cell r="G903">
            <v>208.00800000000001</v>
          </cell>
          <cell r="H903">
            <v>624.024</v>
          </cell>
          <cell r="I903">
            <v>183.04704000000001</v>
          </cell>
          <cell r="J903">
            <v>549.14112</v>
          </cell>
          <cell r="K903">
            <v>0.12</v>
          </cell>
          <cell r="L903" t="str">
            <v>Alexandrina</v>
          </cell>
          <cell r="M903" t="str">
            <v>Bahia</v>
          </cell>
        </row>
        <row r="904">
          <cell r="A904" t="str">
            <v>7718-4571</v>
          </cell>
          <cell r="B904">
            <v>45581</v>
          </cell>
          <cell r="C904" t="str">
            <v>Ômega 3 120 caps</v>
          </cell>
          <cell r="D904" t="str">
            <v>Suplementos</v>
          </cell>
          <cell r="E904" t="str">
            <v>ome-3869</v>
          </cell>
          <cell r="F904">
            <v>6</v>
          </cell>
          <cell r="G904">
            <v>15.29</v>
          </cell>
          <cell r="H904">
            <v>91.74</v>
          </cell>
          <cell r="I904">
            <v>10.5501</v>
          </cell>
          <cell r="J904">
            <v>63.300600000000003</v>
          </cell>
          <cell r="K904">
            <v>0.30999999999999994</v>
          </cell>
          <cell r="L904" t="str">
            <v>Ana</v>
          </cell>
          <cell r="M904" t="str">
            <v>Ceará</v>
          </cell>
        </row>
        <row r="905">
          <cell r="A905" t="str">
            <v>4335-4085</v>
          </cell>
          <cell r="B905">
            <v>45581</v>
          </cell>
          <cell r="C905" t="str">
            <v>Creatina 300g</v>
          </cell>
          <cell r="D905" t="str">
            <v>Suplementos</v>
          </cell>
          <cell r="E905" t="str">
            <v>cre-2810</v>
          </cell>
          <cell r="F905">
            <v>4</v>
          </cell>
          <cell r="G905">
            <v>129.74</v>
          </cell>
          <cell r="H905">
            <v>518.96</v>
          </cell>
          <cell r="I905">
            <v>79.141400000000004</v>
          </cell>
          <cell r="J905">
            <v>316.56560000000002</v>
          </cell>
          <cell r="K905">
            <v>0.39</v>
          </cell>
          <cell r="L905" t="str">
            <v>Jéssica</v>
          </cell>
          <cell r="M905" t="str">
            <v>Espírito Santo</v>
          </cell>
        </row>
        <row r="906">
          <cell r="A906" t="str">
            <v>8004-7871</v>
          </cell>
          <cell r="B906">
            <v>45581</v>
          </cell>
          <cell r="C906" t="str">
            <v>Pré-treino 300g</v>
          </cell>
          <cell r="D906" t="str">
            <v>Suplementos</v>
          </cell>
          <cell r="E906" t="str">
            <v>pre-7055</v>
          </cell>
          <cell r="F906">
            <v>6</v>
          </cell>
          <cell r="G906">
            <v>114.74</v>
          </cell>
          <cell r="H906">
            <v>688.43999999999994</v>
          </cell>
          <cell r="I906">
            <v>61.959600000000002</v>
          </cell>
          <cell r="J906">
            <v>371.75760000000002</v>
          </cell>
          <cell r="K906">
            <v>0.45999999999999991</v>
          </cell>
          <cell r="L906" t="str">
            <v>Désirée</v>
          </cell>
          <cell r="M906" t="str">
            <v>Goiás</v>
          </cell>
        </row>
        <row r="907">
          <cell r="A907" t="str">
            <v>3556-3688</v>
          </cell>
          <cell r="B907">
            <v>45582</v>
          </cell>
          <cell r="C907" t="str">
            <v>Leite Pó 380g</v>
          </cell>
          <cell r="D907" t="str">
            <v>Outros</v>
          </cell>
          <cell r="E907" t="str">
            <v>lei-7759</v>
          </cell>
          <cell r="F907">
            <v>6</v>
          </cell>
          <cell r="G907">
            <v>19.79</v>
          </cell>
          <cell r="H907">
            <v>118.74</v>
          </cell>
          <cell r="I907">
            <v>9.6970999999999989</v>
          </cell>
          <cell r="J907">
            <v>58.182599999999994</v>
          </cell>
          <cell r="K907">
            <v>0.51</v>
          </cell>
          <cell r="L907" t="str">
            <v>Bernadete</v>
          </cell>
          <cell r="M907" t="str">
            <v>Mato Grosso</v>
          </cell>
        </row>
        <row r="908">
          <cell r="A908" t="str">
            <v>7748-5549</v>
          </cell>
          <cell r="B908">
            <v>45582</v>
          </cell>
          <cell r="C908" t="str">
            <v>Ômega 3 60 caps</v>
          </cell>
          <cell r="D908" t="str">
            <v>Suplementos</v>
          </cell>
          <cell r="E908" t="str">
            <v>ome-7103</v>
          </cell>
          <cell r="F908">
            <v>6</v>
          </cell>
          <cell r="G908">
            <v>69.335999999999999</v>
          </cell>
          <cell r="H908">
            <v>416.01599999999996</v>
          </cell>
          <cell r="I908">
            <v>50.615280000000006</v>
          </cell>
          <cell r="J908">
            <v>303.69168000000002</v>
          </cell>
          <cell r="K908">
            <v>0.26999999999999991</v>
          </cell>
          <cell r="L908" t="str">
            <v>Denise</v>
          </cell>
          <cell r="M908" t="str">
            <v>Mato Grosso do Sul</v>
          </cell>
        </row>
        <row r="909">
          <cell r="A909" t="str">
            <v>9215-7124</v>
          </cell>
          <cell r="B909">
            <v>45582</v>
          </cell>
          <cell r="C909" t="str">
            <v>Creatina 120 caps</v>
          </cell>
          <cell r="D909" t="str">
            <v>Suplementos</v>
          </cell>
          <cell r="E909" t="str">
            <v>cre-2453</v>
          </cell>
          <cell r="F909">
            <v>8</v>
          </cell>
          <cell r="G909">
            <v>103.18</v>
          </cell>
          <cell r="H909">
            <v>825.44</v>
          </cell>
          <cell r="I909">
            <v>42.303800000000003</v>
          </cell>
          <cell r="J909">
            <v>338.43040000000002</v>
          </cell>
          <cell r="K909">
            <v>0.59</v>
          </cell>
          <cell r="L909" t="str">
            <v>Júlia</v>
          </cell>
          <cell r="M909" t="str">
            <v>Minas Gerais</v>
          </cell>
        </row>
        <row r="910">
          <cell r="A910" t="str">
            <v>9706-5827</v>
          </cell>
          <cell r="B910">
            <v>45583</v>
          </cell>
          <cell r="C910" t="str">
            <v>Coenzima Q10</v>
          </cell>
          <cell r="D910" t="str">
            <v>Outros</v>
          </cell>
          <cell r="E910" t="str">
            <v>coe-2458</v>
          </cell>
          <cell r="F910">
            <v>6</v>
          </cell>
          <cell r="G910">
            <v>115.56</v>
          </cell>
          <cell r="H910">
            <v>693.36</v>
          </cell>
          <cell r="I910">
            <v>90.136800000000008</v>
          </cell>
          <cell r="J910">
            <v>540.82080000000008</v>
          </cell>
          <cell r="K910">
            <v>0.21999999999999992</v>
          </cell>
          <cell r="L910" t="str">
            <v>Lais</v>
          </cell>
          <cell r="M910" t="str">
            <v>Pará</v>
          </cell>
        </row>
        <row r="911">
          <cell r="A911" t="str">
            <v>3129-5046</v>
          </cell>
          <cell r="B911">
            <v>45583</v>
          </cell>
          <cell r="C911" t="str">
            <v>Pré-treino 150g</v>
          </cell>
          <cell r="D911" t="str">
            <v>Suplementos</v>
          </cell>
          <cell r="E911" t="str">
            <v>pre-2335</v>
          </cell>
          <cell r="F911">
            <v>9</v>
          </cell>
          <cell r="G911">
            <v>87.9</v>
          </cell>
          <cell r="H911">
            <v>791.1</v>
          </cell>
          <cell r="I911">
            <v>65.924999999999997</v>
          </cell>
          <cell r="J911">
            <v>593.32499999999993</v>
          </cell>
          <cell r="K911">
            <v>0.25000000000000011</v>
          </cell>
          <cell r="L911" t="str">
            <v>Monalisa</v>
          </cell>
          <cell r="M911" t="str">
            <v>Paraná</v>
          </cell>
        </row>
        <row r="912">
          <cell r="A912" t="str">
            <v>2326-4917</v>
          </cell>
          <cell r="B912">
            <v>45583</v>
          </cell>
          <cell r="C912" t="str">
            <v>Creatina 120 caps</v>
          </cell>
          <cell r="D912" t="str">
            <v>Suplementos</v>
          </cell>
          <cell r="E912" t="str">
            <v>cre-2453</v>
          </cell>
          <cell r="F912">
            <v>3</v>
          </cell>
          <cell r="G912">
            <v>103.18</v>
          </cell>
          <cell r="H912">
            <v>309.54000000000002</v>
          </cell>
          <cell r="I912">
            <v>42.303800000000003</v>
          </cell>
          <cell r="J912">
            <v>126.91140000000001</v>
          </cell>
          <cell r="K912">
            <v>0.59</v>
          </cell>
          <cell r="L912" t="str">
            <v>Aparecida</v>
          </cell>
          <cell r="M912" t="str">
            <v>Pernambuco</v>
          </cell>
        </row>
        <row r="913">
          <cell r="A913" t="str">
            <v>7000-3820</v>
          </cell>
          <cell r="B913">
            <v>45584</v>
          </cell>
          <cell r="C913" t="str">
            <v>Pré-treino 300g</v>
          </cell>
          <cell r="D913" t="str">
            <v>Suplementos</v>
          </cell>
          <cell r="E913" t="str">
            <v>pre-7055</v>
          </cell>
          <cell r="F913">
            <v>9</v>
          </cell>
          <cell r="G913">
            <v>114.74</v>
          </cell>
          <cell r="H913">
            <v>1032.6599999999999</v>
          </cell>
          <cell r="I913">
            <v>61.959600000000002</v>
          </cell>
          <cell r="J913">
            <v>557.63639999999998</v>
          </cell>
          <cell r="K913">
            <v>0.45999999999999996</v>
          </cell>
          <cell r="L913" t="str">
            <v>Viviane</v>
          </cell>
          <cell r="M913" t="str">
            <v>Piauí</v>
          </cell>
        </row>
        <row r="914">
          <cell r="A914" t="str">
            <v>8103-2333</v>
          </cell>
          <cell r="B914">
            <v>45584</v>
          </cell>
          <cell r="C914" t="str">
            <v>Creatina 150g</v>
          </cell>
          <cell r="D914" t="str">
            <v>Suplementos</v>
          </cell>
          <cell r="E914" t="str">
            <v>cre-7461</v>
          </cell>
          <cell r="F914">
            <v>9</v>
          </cell>
          <cell r="G914">
            <v>89.9</v>
          </cell>
          <cell r="H914">
            <v>809.1</v>
          </cell>
          <cell r="I914">
            <v>64.728000000000009</v>
          </cell>
          <cell r="J914">
            <v>582.55200000000013</v>
          </cell>
          <cell r="K914">
            <v>0.27999999999999986</v>
          </cell>
          <cell r="L914" t="str">
            <v>Zulmira</v>
          </cell>
          <cell r="M914" t="str">
            <v>Rio de Janeiro</v>
          </cell>
        </row>
        <row r="915">
          <cell r="A915" t="str">
            <v>8051-6290</v>
          </cell>
          <cell r="B915">
            <v>45584</v>
          </cell>
          <cell r="C915" t="str">
            <v>Café 250g</v>
          </cell>
          <cell r="D915" t="str">
            <v>Grãos</v>
          </cell>
          <cell r="E915" t="str">
            <v>caf-7642</v>
          </cell>
          <cell r="F915">
            <v>5</v>
          </cell>
          <cell r="G915">
            <v>175.71</v>
          </cell>
          <cell r="H915">
            <v>878.55000000000007</v>
          </cell>
          <cell r="I915">
            <v>117.7257</v>
          </cell>
          <cell r="J915">
            <v>588.62850000000003</v>
          </cell>
          <cell r="K915">
            <v>0.33</v>
          </cell>
          <cell r="L915" t="str">
            <v>Anastácia</v>
          </cell>
          <cell r="M915" t="str">
            <v>Rio Grande do Norte</v>
          </cell>
        </row>
        <row r="916">
          <cell r="A916" t="str">
            <v>6844-4670</v>
          </cell>
          <cell r="B916">
            <v>45584</v>
          </cell>
          <cell r="C916" t="str">
            <v>Azeite 500ml</v>
          </cell>
          <cell r="D916" t="str">
            <v>Óleos</v>
          </cell>
          <cell r="E916" t="str">
            <v>aze-5955</v>
          </cell>
          <cell r="F916">
            <v>5</v>
          </cell>
          <cell r="G916">
            <v>2.29</v>
          </cell>
          <cell r="H916">
            <v>11.45</v>
          </cell>
          <cell r="I916">
            <v>0.82440000000000002</v>
          </cell>
          <cell r="J916">
            <v>4.1219999999999999</v>
          </cell>
          <cell r="K916">
            <v>0.64</v>
          </cell>
          <cell r="L916" t="str">
            <v>Heloísa</v>
          </cell>
          <cell r="M916" t="str">
            <v>Rio Grande do Sul</v>
          </cell>
        </row>
        <row r="917">
          <cell r="A917" t="str">
            <v>3723-1192</v>
          </cell>
          <cell r="B917">
            <v>45585</v>
          </cell>
          <cell r="C917" t="str">
            <v>Pré-treino 300g</v>
          </cell>
          <cell r="D917" t="str">
            <v>Suplementos</v>
          </cell>
          <cell r="E917" t="str">
            <v>pre-7055</v>
          </cell>
          <cell r="F917">
            <v>9</v>
          </cell>
          <cell r="G917">
            <v>114.74</v>
          </cell>
          <cell r="H917">
            <v>1032.6599999999999</v>
          </cell>
          <cell r="I917">
            <v>61.959600000000002</v>
          </cell>
          <cell r="J917">
            <v>557.63639999999998</v>
          </cell>
          <cell r="K917">
            <v>0.45999999999999996</v>
          </cell>
          <cell r="L917" t="str">
            <v>Tábata</v>
          </cell>
          <cell r="M917" t="str">
            <v>Roraima</v>
          </cell>
        </row>
        <row r="918">
          <cell r="A918" t="str">
            <v>6856-6590</v>
          </cell>
          <cell r="B918">
            <v>45585</v>
          </cell>
          <cell r="C918" t="str">
            <v>Creatina 120 caps</v>
          </cell>
          <cell r="D918" t="str">
            <v>Suplementos</v>
          </cell>
          <cell r="E918" t="str">
            <v>cre-2453</v>
          </cell>
          <cell r="F918">
            <v>10</v>
          </cell>
          <cell r="G918">
            <v>57.32</v>
          </cell>
          <cell r="H918">
            <v>573.20000000000005</v>
          </cell>
          <cell r="I918">
            <v>47.002399999999994</v>
          </cell>
          <cell r="J918">
            <v>470.02399999999994</v>
          </cell>
          <cell r="K918">
            <v>0.18000000000000016</v>
          </cell>
          <cell r="L918" t="str">
            <v>Heitor</v>
          </cell>
          <cell r="M918" t="str">
            <v>Santa Catarina</v>
          </cell>
        </row>
        <row r="919">
          <cell r="A919" t="str">
            <v>9681-1213</v>
          </cell>
          <cell r="B919">
            <v>45585</v>
          </cell>
          <cell r="C919" t="str">
            <v>Ômega 3 60 caps</v>
          </cell>
          <cell r="D919" t="str">
            <v>Suplementos</v>
          </cell>
          <cell r="E919" t="str">
            <v>ome-7103</v>
          </cell>
          <cell r="F919">
            <v>7</v>
          </cell>
          <cell r="G919">
            <v>208.00800000000001</v>
          </cell>
          <cell r="H919">
            <v>1456.056</v>
          </cell>
          <cell r="I919">
            <v>183.04704000000001</v>
          </cell>
          <cell r="J919">
            <v>1281.3292800000002</v>
          </cell>
          <cell r="K919">
            <v>0.11999999999999991</v>
          </cell>
          <cell r="L919" t="str">
            <v>Magnólia</v>
          </cell>
          <cell r="M919" t="str">
            <v>São Paulo</v>
          </cell>
        </row>
        <row r="920">
          <cell r="A920" t="str">
            <v>5624-7442</v>
          </cell>
          <cell r="B920">
            <v>45586</v>
          </cell>
          <cell r="C920" t="str">
            <v>Café 250g</v>
          </cell>
          <cell r="D920" t="str">
            <v>Grãos</v>
          </cell>
          <cell r="E920" t="str">
            <v>caf-7642</v>
          </cell>
          <cell r="F920">
            <v>2</v>
          </cell>
          <cell r="G920">
            <v>25.29</v>
          </cell>
          <cell r="H920">
            <v>50.58</v>
          </cell>
          <cell r="I920">
            <v>20.484899999999996</v>
          </cell>
          <cell r="J920">
            <v>40.969799999999992</v>
          </cell>
          <cell r="K920">
            <v>0.19000000000000011</v>
          </cell>
          <cell r="L920" t="str">
            <v>Sônia</v>
          </cell>
          <cell r="M920" t="str">
            <v>Alagoas</v>
          </cell>
        </row>
        <row r="921">
          <cell r="A921" t="str">
            <v>2631-1338</v>
          </cell>
          <cell r="B921">
            <v>45586</v>
          </cell>
          <cell r="C921" t="str">
            <v>Pasta Amendoim 500g</v>
          </cell>
          <cell r="D921" t="str">
            <v>Outros</v>
          </cell>
          <cell r="E921" t="str">
            <v>pas-6438</v>
          </cell>
          <cell r="F921">
            <v>5</v>
          </cell>
          <cell r="G921">
            <v>14.49</v>
          </cell>
          <cell r="H921">
            <v>72.45</v>
          </cell>
          <cell r="I921">
            <v>5.6511000000000005</v>
          </cell>
          <cell r="J921">
            <v>28.255500000000001</v>
          </cell>
          <cell r="K921">
            <v>0.6100000000000001</v>
          </cell>
          <cell r="L921" t="str">
            <v>Susana</v>
          </cell>
          <cell r="M921" t="str">
            <v>Bahia</v>
          </cell>
        </row>
        <row r="922">
          <cell r="A922" t="str">
            <v>3366-4043</v>
          </cell>
          <cell r="B922">
            <v>45586</v>
          </cell>
          <cell r="C922" t="str">
            <v>Azeite 500ml</v>
          </cell>
          <cell r="D922" t="str">
            <v>Óleos</v>
          </cell>
          <cell r="E922" t="str">
            <v>aze-5955</v>
          </cell>
          <cell r="F922">
            <v>7</v>
          </cell>
          <cell r="G922">
            <v>114.74</v>
          </cell>
          <cell r="H922">
            <v>803.18</v>
          </cell>
          <cell r="I922">
            <v>61.959600000000002</v>
          </cell>
          <cell r="J922">
            <v>433.71719999999999</v>
          </cell>
          <cell r="K922">
            <v>0.45999999999999996</v>
          </cell>
          <cell r="L922" t="str">
            <v>Angelina</v>
          </cell>
          <cell r="M922" t="str">
            <v>Ceará</v>
          </cell>
        </row>
        <row r="923">
          <cell r="A923" t="str">
            <v>7139-6354</v>
          </cell>
          <cell r="B923">
            <v>45587</v>
          </cell>
          <cell r="C923" t="str">
            <v>Café 250g</v>
          </cell>
          <cell r="D923" t="str">
            <v>Grãos</v>
          </cell>
          <cell r="E923" t="str">
            <v>caf-7642</v>
          </cell>
          <cell r="F923">
            <v>2</v>
          </cell>
          <cell r="G923">
            <v>20.9</v>
          </cell>
          <cell r="H923">
            <v>41.8</v>
          </cell>
          <cell r="I923">
            <v>18.809999999999999</v>
          </cell>
          <cell r="J923">
            <v>37.619999999999997</v>
          </cell>
          <cell r="K923">
            <v>0.1</v>
          </cell>
          <cell r="L923" t="str">
            <v>Anastácia</v>
          </cell>
          <cell r="M923" t="str">
            <v>Espírito Santo</v>
          </cell>
        </row>
        <row r="924">
          <cell r="A924" t="str">
            <v>5373-5975</v>
          </cell>
          <cell r="B924">
            <v>45587</v>
          </cell>
          <cell r="C924" t="str">
            <v>Creatina 300g</v>
          </cell>
          <cell r="D924" t="str">
            <v>Suplementos</v>
          </cell>
          <cell r="E924" t="str">
            <v>cre-2810</v>
          </cell>
          <cell r="F924">
            <v>8</v>
          </cell>
          <cell r="G924">
            <v>109.9</v>
          </cell>
          <cell r="H924">
            <v>879.2</v>
          </cell>
          <cell r="I924">
            <v>35.167999999999999</v>
          </cell>
          <cell r="J924">
            <v>281.34399999999999</v>
          </cell>
          <cell r="K924">
            <v>0.67999999999999994</v>
          </cell>
          <cell r="L924" t="str">
            <v>Marina</v>
          </cell>
          <cell r="M924" t="str">
            <v>Goiás</v>
          </cell>
        </row>
        <row r="925">
          <cell r="A925" t="str">
            <v>5531-5346</v>
          </cell>
          <cell r="B925">
            <v>45587</v>
          </cell>
          <cell r="C925" t="str">
            <v>Azeite 500ml</v>
          </cell>
          <cell r="D925" t="str">
            <v>Óleos</v>
          </cell>
          <cell r="E925" t="str">
            <v>aze-5955</v>
          </cell>
          <cell r="F925">
            <v>2</v>
          </cell>
          <cell r="G925">
            <v>2.29</v>
          </cell>
          <cell r="H925">
            <v>4.58</v>
          </cell>
          <cell r="I925">
            <v>0.82440000000000002</v>
          </cell>
          <cell r="J925">
            <v>1.6488</v>
          </cell>
          <cell r="K925">
            <v>0.64</v>
          </cell>
          <cell r="L925" t="str">
            <v>Melissa</v>
          </cell>
          <cell r="M925" t="str">
            <v>Mato Grosso</v>
          </cell>
        </row>
        <row r="926">
          <cell r="A926" t="str">
            <v>5877-9483</v>
          </cell>
          <cell r="B926">
            <v>45588</v>
          </cell>
          <cell r="C926" t="str">
            <v>Café 1Kg</v>
          </cell>
          <cell r="D926" t="str">
            <v>Grãos</v>
          </cell>
          <cell r="E926" t="str">
            <v>caf-5502</v>
          </cell>
          <cell r="F926">
            <v>1</v>
          </cell>
          <cell r="G926">
            <v>75.7</v>
          </cell>
          <cell r="H926">
            <v>75.7</v>
          </cell>
          <cell r="I926">
            <v>48.448</v>
          </cell>
          <cell r="J926">
            <v>48.448</v>
          </cell>
          <cell r="K926">
            <v>0.36000000000000004</v>
          </cell>
          <cell r="L926" t="str">
            <v>Paula</v>
          </cell>
          <cell r="M926" t="str">
            <v>Mato Grosso do Sul</v>
          </cell>
        </row>
        <row r="927">
          <cell r="A927" t="str">
            <v>4559-4244</v>
          </cell>
          <cell r="B927">
            <v>45588</v>
          </cell>
          <cell r="C927" t="str">
            <v>Azeite 500ml</v>
          </cell>
          <cell r="D927" t="str">
            <v>Óleos</v>
          </cell>
          <cell r="E927" t="str">
            <v>aze-5955</v>
          </cell>
          <cell r="F927">
            <v>6</v>
          </cell>
          <cell r="G927">
            <v>27.99</v>
          </cell>
          <cell r="H927">
            <v>167.94</v>
          </cell>
          <cell r="I927">
            <v>14.5548</v>
          </cell>
          <cell r="J927">
            <v>87.328800000000001</v>
          </cell>
          <cell r="K927">
            <v>0.48</v>
          </cell>
          <cell r="L927" t="str">
            <v>Julieta</v>
          </cell>
          <cell r="M927" t="str">
            <v>Minas Gerais</v>
          </cell>
        </row>
        <row r="928">
          <cell r="A928" t="str">
            <v>5575-2422</v>
          </cell>
          <cell r="B928">
            <v>45588</v>
          </cell>
          <cell r="C928" t="str">
            <v>Pré-treino 150g</v>
          </cell>
          <cell r="D928" t="str">
            <v>Suplementos</v>
          </cell>
          <cell r="E928" t="str">
            <v>pre-2335</v>
          </cell>
          <cell r="F928">
            <v>7</v>
          </cell>
          <cell r="G928">
            <v>87.9</v>
          </cell>
          <cell r="H928">
            <v>615.30000000000007</v>
          </cell>
          <cell r="I928">
            <v>65.924999999999997</v>
          </cell>
          <cell r="J928">
            <v>461.47499999999997</v>
          </cell>
          <cell r="K928">
            <v>0.25000000000000011</v>
          </cell>
          <cell r="L928" t="str">
            <v>Eduardo</v>
          </cell>
          <cell r="M928" t="str">
            <v>Pará</v>
          </cell>
        </row>
        <row r="929">
          <cell r="A929" t="str">
            <v>2588-4531</v>
          </cell>
          <cell r="B929">
            <v>45589</v>
          </cell>
          <cell r="C929" t="str">
            <v>Café 1Kg</v>
          </cell>
          <cell r="D929" t="str">
            <v>Grãos</v>
          </cell>
          <cell r="E929" t="str">
            <v>caf-5502</v>
          </cell>
          <cell r="F929">
            <v>1</v>
          </cell>
          <cell r="G929">
            <v>115.56</v>
          </cell>
          <cell r="H929">
            <v>115.56</v>
          </cell>
          <cell r="I929">
            <v>90.136800000000008</v>
          </cell>
          <cell r="J929">
            <v>90.136800000000008</v>
          </cell>
          <cell r="K929">
            <v>0.21999999999999995</v>
          </cell>
          <cell r="L929" t="str">
            <v>Adrienne</v>
          </cell>
          <cell r="M929" t="str">
            <v>Paraná</v>
          </cell>
        </row>
        <row r="930">
          <cell r="A930" t="str">
            <v>7771-9998</v>
          </cell>
          <cell r="B930">
            <v>45589</v>
          </cell>
          <cell r="C930" t="str">
            <v>Creatina 120 caps</v>
          </cell>
          <cell r="D930" t="str">
            <v>Suplementos</v>
          </cell>
          <cell r="E930" t="str">
            <v>cre-2453</v>
          </cell>
          <cell r="F930">
            <v>8</v>
          </cell>
          <cell r="G930">
            <v>57.32</v>
          </cell>
          <cell r="H930">
            <v>458.56</v>
          </cell>
          <cell r="I930">
            <v>47.002399999999994</v>
          </cell>
          <cell r="J930">
            <v>376.01919999999996</v>
          </cell>
          <cell r="K930">
            <v>0.1800000000000001</v>
          </cell>
          <cell r="L930" t="str">
            <v>Karla</v>
          </cell>
          <cell r="M930" t="str">
            <v>Pernambuco</v>
          </cell>
        </row>
        <row r="931">
          <cell r="A931" t="str">
            <v>5129-3237</v>
          </cell>
          <cell r="B931">
            <v>45589</v>
          </cell>
          <cell r="C931" t="str">
            <v>Café 1Kg</v>
          </cell>
          <cell r="D931" t="str">
            <v>Grãos</v>
          </cell>
          <cell r="E931" t="str">
            <v>caf-5502</v>
          </cell>
          <cell r="F931">
            <v>10</v>
          </cell>
          <cell r="G931">
            <v>75.7</v>
          </cell>
          <cell r="H931">
            <v>757</v>
          </cell>
          <cell r="I931">
            <v>48.448</v>
          </cell>
          <cell r="J931">
            <v>484.48</v>
          </cell>
          <cell r="K931">
            <v>0.36</v>
          </cell>
          <cell r="L931" t="str">
            <v>Karin</v>
          </cell>
          <cell r="M931" t="str">
            <v>Piauí</v>
          </cell>
        </row>
        <row r="932">
          <cell r="A932" t="str">
            <v>9638-8850</v>
          </cell>
          <cell r="B932">
            <v>45590</v>
          </cell>
          <cell r="C932" t="str">
            <v>Azeite 500ml</v>
          </cell>
          <cell r="D932" t="str">
            <v>Óleos</v>
          </cell>
          <cell r="E932" t="str">
            <v>aze-5955</v>
          </cell>
          <cell r="F932">
            <v>7</v>
          </cell>
          <cell r="G932">
            <v>2.29</v>
          </cell>
          <cell r="H932">
            <v>16.03</v>
          </cell>
          <cell r="I932">
            <v>0.82440000000000002</v>
          </cell>
          <cell r="J932">
            <v>5.7708000000000004</v>
          </cell>
          <cell r="K932">
            <v>0.6399999999999999</v>
          </cell>
          <cell r="L932" t="str">
            <v>Valentina</v>
          </cell>
          <cell r="M932" t="str">
            <v>Rio de Janeiro</v>
          </cell>
        </row>
        <row r="933">
          <cell r="A933" t="str">
            <v>1881-3888</v>
          </cell>
          <cell r="B933">
            <v>45590</v>
          </cell>
          <cell r="C933" t="str">
            <v>Pré-treino 300g</v>
          </cell>
          <cell r="D933" t="str">
            <v>Suplementos</v>
          </cell>
          <cell r="E933" t="str">
            <v>pre-7055</v>
          </cell>
          <cell r="F933">
            <v>7</v>
          </cell>
          <cell r="G933">
            <v>114.74</v>
          </cell>
          <cell r="H933">
            <v>803.18</v>
          </cell>
          <cell r="I933">
            <v>61.959600000000002</v>
          </cell>
          <cell r="J933">
            <v>433.71719999999999</v>
          </cell>
          <cell r="K933">
            <v>0.45999999999999996</v>
          </cell>
          <cell r="L933" t="str">
            <v>Mara</v>
          </cell>
          <cell r="M933" t="str">
            <v>Rio Grande do Norte</v>
          </cell>
        </row>
        <row r="934">
          <cell r="A934" t="str">
            <v>6212-4895</v>
          </cell>
          <cell r="B934">
            <v>45590</v>
          </cell>
          <cell r="C934" t="str">
            <v>Ômega 3 180 caps</v>
          </cell>
          <cell r="D934" t="str">
            <v>Suplementos</v>
          </cell>
          <cell r="E934" t="str">
            <v>ome-6877</v>
          </cell>
          <cell r="F934">
            <v>10</v>
          </cell>
          <cell r="G934">
            <v>194.14079999999998</v>
          </cell>
          <cell r="H934">
            <v>1941.4079999999999</v>
          </cell>
          <cell r="I934">
            <v>151.429824</v>
          </cell>
          <cell r="J934">
            <v>1514.2982400000001</v>
          </cell>
          <cell r="K934">
            <v>0.21999999999999992</v>
          </cell>
          <cell r="L934" t="str">
            <v>Clara</v>
          </cell>
          <cell r="M934" t="str">
            <v>Rio Grande do Sul</v>
          </cell>
        </row>
        <row r="935">
          <cell r="A935" t="str">
            <v>2094-5941</v>
          </cell>
          <cell r="B935">
            <v>45591</v>
          </cell>
          <cell r="C935" t="str">
            <v>Azeite 500ml</v>
          </cell>
          <cell r="D935" t="str">
            <v>Óleos</v>
          </cell>
          <cell r="E935" t="str">
            <v>aze-5955</v>
          </cell>
          <cell r="F935">
            <v>1</v>
          </cell>
          <cell r="G935">
            <v>2.29</v>
          </cell>
          <cell r="H935">
            <v>2.29</v>
          </cell>
          <cell r="I935">
            <v>0.82440000000000002</v>
          </cell>
          <cell r="J935">
            <v>0.82440000000000002</v>
          </cell>
          <cell r="K935">
            <v>0.64</v>
          </cell>
          <cell r="L935" t="str">
            <v>Iracema</v>
          </cell>
          <cell r="M935" t="str">
            <v>Roraima</v>
          </cell>
        </row>
        <row r="936">
          <cell r="A936" t="str">
            <v>7998-2965</v>
          </cell>
          <cell r="B936">
            <v>45591</v>
          </cell>
          <cell r="C936" t="str">
            <v>Azeite 500ml</v>
          </cell>
          <cell r="D936" t="str">
            <v>Óleos</v>
          </cell>
          <cell r="E936" t="str">
            <v>aze-5955</v>
          </cell>
          <cell r="F936">
            <v>9</v>
          </cell>
          <cell r="G936">
            <v>27.99</v>
          </cell>
          <cell r="H936">
            <v>251.91</v>
          </cell>
          <cell r="I936">
            <v>14.5548</v>
          </cell>
          <cell r="J936">
            <v>130.9932</v>
          </cell>
          <cell r="K936">
            <v>0.48</v>
          </cell>
          <cell r="L936" t="str">
            <v>Dafne</v>
          </cell>
          <cell r="M936" t="str">
            <v>Santa Catarina</v>
          </cell>
        </row>
        <row r="937">
          <cell r="A937" t="str">
            <v>8085-4681</v>
          </cell>
          <cell r="B937">
            <v>45591</v>
          </cell>
          <cell r="C937" t="str">
            <v>Café 250g</v>
          </cell>
          <cell r="D937" t="str">
            <v>Grãos</v>
          </cell>
          <cell r="E937" t="str">
            <v>caf-7642</v>
          </cell>
          <cell r="F937">
            <v>7</v>
          </cell>
          <cell r="G937">
            <v>20.9</v>
          </cell>
          <cell r="H937">
            <v>146.29999999999998</v>
          </cell>
          <cell r="I937">
            <v>18.809999999999999</v>
          </cell>
          <cell r="J937">
            <v>131.66999999999999</v>
          </cell>
          <cell r="K937">
            <v>9.9999999999999978E-2</v>
          </cell>
          <cell r="L937" t="str">
            <v>Antônia</v>
          </cell>
          <cell r="M937" t="str">
            <v>São Paulo</v>
          </cell>
        </row>
        <row r="938">
          <cell r="A938" t="str">
            <v>1280-8091</v>
          </cell>
          <cell r="B938">
            <v>45592</v>
          </cell>
          <cell r="C938" t="str">
            <v>Leite Pó 380g</v>
          </cell>
          <cell r="D938" t="str">
            <v>Outros</v>
          </cell>
          <cell r="E938" t="str">
            <v>lei-7759</v>
          </cell>
          <cell r="F938">
            <v>6</v>
          </cell>
          <cell r="G938">
            <v>19.79</v>
          </cell>
          <cell r="H938">
            <v>118.74</v>
          </cell>
          <cell r="I938">
            <v>9.6970999999999989</v>
          </cell>
          <cell r="J938">
            <v>58.182599999999994</v>
          </cell>
          <cell r="K938">
            <v>0.51</v>
          </cell>
          <cell r="L938" t="str">
            <v>Abigail</v>
          </cell>
          <cell r="M938" t="str">
            <v>Alagoas</v>
          </cell>
        </row>
        <row r="939">
          <cell r="A939" t="str">
            <v>8914-1067</v>
          </cell>
          <cell r="B939">
            <v>45592</v>
          </cell>
          <cell r="C939" t="str">
            <v>Leite Pó 380g</v>
          </cell>
          <cell r="D939" t="str">
            <v>Outros</v>
          </cell>
          <cell r="E939" t="str">
            <v>lei-7759</v>
          </cell>
          <cell r="F939">
            <v>1</v>
          </cell>
          <cell r="G939">
            <v>175.71</v>
          </cell>
          <cell r="H939">
            <v>175.71</v>
          </cell>
          <cell r="I939">
            <v>117.7257</v>
          </cell>
          <cell r="J939">
            <v>117.7257</v>
          </cell>
          <cell r="K939">
            <v>0.33</v>
          </cell>
          <cell r="L939" t="str">
            <v>Clara</v>
          </cell>
          <cell r="M939" t="str">
            <v>Bahia</v>
          </cell>
        </row>
        <row r="940">
          <cell r="A940" t="str">
            <v>5665-3856</v>
          </cell>
          <cell r="B940">
            <v>45592</v>
          </cell>
          <cell r="C940" t="str">
            <v>Café 250g</v>
          </cell>
          <cell r="D940" t="str">
            <v>Grãos</v>
          </cell>
          <cell r="E940" t="str">
            <v>caf-7642</v>
          </cell>
          <cell r="F940">
            <v>10</v>
          </cell>
          <cell r="G940">
            <v>20.9</v>
          </cell>
          <cell r="H940">
            <v>209</v>
          </cell>
          <cell r="I940">
            <v>18.809999999999999</v>
          </cell>
          <cell r="J940">
            <v>188.1</v>
          </cell>
          <cell r="K940">
            <v>0.10000000000000003</v>
          </cell>
          <cell r="L940" t="str">
            <v>Bárbara</v>
          </cell>
          <cell r="M940" t="str">
            <v>Ceará</v>
          </cell>
        </row>
        <row r="941">
          <cell r="A941" t="str">
            <v>5588-2516</v>
          </cell>
          <cell r="B941">
            <v>45592</v>
          </cell>
          <cell r="C941" t="str">
            <v>Creatina 150g</v>
          </cell>
          <cell r="D941" t="str">
            <v>Suplementos</v>
          </cell>
          <cell r="E941" t="str">
            <v>cre-7461</v>
          </cell>
          <cell r="F941">
            <v>4</v>
          </cell>
          <cell r="G941">
            <v>89.9</v>
          </cell>
          <cell r="H941">
            <v>359.6</v>
          </cell>
          <cell r="I941">
            <v>64.728000000000009</v>
          </cell>
          <cell r="J941">
            <v>258.91200000000003</v>
          </cell>
          <cell r="K941">
            <v>0.27999999999999997</v>
          </cell>
          <cell r="L941" t="str">
            <v>Hannah</v>
          </cell>
          <cell r="M941" t="str">
            <v>Espírito Santo</v>
          </cell>
        </row>
        <row r="942">
          <cell r="A942" t="str">
            <v>5312-4761</v>
          </cell>
          <cell r="B942">
            <v>45593</v>
          </cell>
          <cell r="C942" t="str">
            <v>Chocolate 250ml</v>
          </cell>
          <cell r="D942" t="str">
            <v>Outros</v>
          </cell>
          <cell r="E942" t="str">
            <v>cho-9456</v>
          </cell>
          <cell r="F942">
            <v>3</v>
          </cell>
          <cell r="G942">
            <v>9.2899999999999991</v>
          </cell>
          <cell r="H942">
            <v>27.869999999999997</v>
          </cell>
          <cell r="I942">
            <v>3.1585999999999994</v>
          </cell>
          <cell r="J942">
            <v>9.4757999999999978</v>
          </cell>
          <cell r="K942">
            <v>0.66</v>
          </cell>
          <cell r="L942" t="str">
            <v>Heitor</v>
          </cell>
          <cell r="M942" t="str">
            <v>Goiás</v>
          </cell>
        </row>
        <row r="943">
          <cell r="A943" t="str">
            <v>8745-5649</v>
          </cell>
          <cell r="B943">
            <v>45593</v>
          </cell>
          <cell r="C943" t="str">
            <v>Leite Pó 380g</v>
          </cell>
          <cell r="D943" t="str">
            <v>Outros</v>
          </cell>
          <cell r="E943" t="str">
            <v>lei-7759</v>
          </cell>
          <cell r="F943">
            <v>1</v>
          </cell>
          <cell r="G943">
            <v>19.79</v>
          </cell>
          <cell r="H943">
            <v>19.79</v>
          </cell>
          <cell r="I943">
            <v>9.6970999999999989</v>
          </cell>
          <cell r="J943">
            <v>9.6970999999999989</v>
          </cell>
          <cell r="K943">
            <v>0.51</v>
          </cell>
          <cell r="L943" t="str">
            <v>Milena</v>
          </cell>
          <cell r="M943" t="str">
            <v>Mato Grosso</v>
          </cell>
        </row>
        <row r="944">
          <cell r="A944" t="str">
            <v>2620-8930</v>
          </cell>
          <cell r="B944">
            <v>45593</v>
          </cell>
          <cell r="C944" t="str">
            <v>Pasta Amendoim 500g</v>
          </cell>
          <cell r="D944" t="str">
            <v>Outros</v>
          </cell>
          <cell r="E944" t="str">
            <v>pas-6438</v>
          </cell>
          <cell r="F944">
            <v>7</v>
          </cell>
          <cell r="G944">
            <v>194.14079999999998</v>
          </cell>
          <cell r="H944">
            <v>1358.9856</v>
          </cell>
          <cell r="I944">
            <v>151.429824</v>
          </cell>
          <cell r="J944">
            <v>1060.0087679999999</v>
          </cell>
          <cell r="K944">
            <v>0.22000000000000006</v>
          </cell>
          <cell r="L944" t="str">
            <v>Arthur</v>
          </cell>
          <cell r="M944" t="str">
            <v>Mato Grosso do Sul</v>
          </cell>
        </row>
        <row r="945">
          <cell r="A945" t="str">
            <v>2892-7468</v>
          </cell>
          <cell r="B945">
            <v>45594</v>
          </cell>
          <cell r="C945" t="str">
            <v>Chocolate 250ml</v>
          </cell>
          <cell r="D945" t="str">
            <v>Outros</v>
          </cell>
          <cell r="E945" t="str">
            <v>cho-9456</v>
          </cell>
          <cell r="F945">
            <v>7</v>
          </cell>
          <cell r="G945">
            <v>9.2899999999999991</v>
          </cell>
          <cell r="H945">
            <v>65.03</v>
          </cell>
          <cell r="I945">
            <v>3.1585999999999994</v>
          </cell>
          <cell r="J945">
            <v>22.110199999999995</v>
          </cell>
          <cell r="K945">
            <v>0.66000000000000014</v>
          </cell>
          <cell r="L945" t="str">
            <v>Antônia</v>
          </cell>
          <cell r="M945" t="str">
            <v>Minas Gerais</v>
          </cell>
        </row>
        <row r="946">
          <cell r="A946" t="str">
            <v>5505-1465</v>
          </cell>
          <cell r="B946">
            <v>45594</v>
          </cell>
          <cell r="C946" t="str">
            <v>Azeite 500ml</v>
          </cell>
          <cell r="D946" t="str">
            <v>Óleos</v>
          </cell>
          <cell r="E946" t="str">
            <v>aze-5955</v>
          </cell>
          <cell r="F946">
            <v>2</v>
          </cell>
          <cell r="G946">
            <v>27.99</v>
          </cell>
          <cell r="H946">
            <v>55.98</v>
          </cell>
          <cell r="I946">
            <v>14.5548</v>
          </cell>
          <cell r="J946">
            <v>29.1096</v>
          </cell>
          <cell r="K946">
            <v>0.48</v>
          </cell>
          <cell r="L946" t="str">
            <v>Frida</v>
          </cell>
          <cell r="M946" t="str">
            <v>Pará</v>
          </cell>
        </row>
        <row r="947">
          <cell r="A947" t="str">
            <v>5860-2161</v>
          </cell>
          <cell r="B947">
            <v>45594</v>
          </cell>
          <cell r="C947" t="str">
            <v>Chocolate 250ml</v>
          </cell>
          <cell r="D947" t="str">
            <v>Outros</v>
          </cell>
          <cell r="E947" t="str">
            <v>cho-9456</v>
          </cell>
          <cell r="F947">
            <v>5</v>
          </cell>
          <cell r="G947">
            <v>9.2899999999999991</v>
          </cell>
          <cell r="H947">
            <v>46.449999999999996</v>
          </cell>
          <cell r="I947">
            <v>3.1585999999999994</v>
          </cell>
          <cell r="J947">
            <v>15.792999999999997</v>
          </cell>
          <cell r="K947">
            <v>0.66</v>
          </cell>
          <cell r="L947" t="str">
            <v>Luna</v>
          </cell>
          <cell r="M947" t="str">
            <v>Paraná</v>
          </cell>
        </row>
        <row r="948">
          <cell r="A948" t="str">
            <v>8142-3105</v>
          </cell>
          <cell r="B948">
            <v>45595</v>
          </cell>
          <cell r="C948" t="str">
            <v>Pré-treino 300g</v>
          </cell>
          <cell r="D948" t="str">
            <v>Suplementos</v>
          </cell>
          <cell r="E948" t="str">
            <v>pre-7055</v>
          </cell>
          <cell r="F948">
            <v>6</v>
          </cell>
          <cell r="G948">
            <v>114.74</v>
          </cell>
          <cell r="H948">
            <v>688.43999999999994</v>
          </cell>
          <cell r="I948">
            <v>61.959600000000002</v>
          </cell>
          <cell r="J948">
            <v>371.75760000000002</v>
          </cell>
          <cell r="K948">
            <v>0.45999999999999991</v>
          </cell>
          <cell r="L948" t="str">
            <v>Miranda</v>
          </cell>
          <cell r="M948" t="str">
            <v>Pernambuco</v>
          </cell>
        </row>
        <row r="949">
          <cell r="A949" t="str">
            <v>5739-5869</v>
          </cell>
          <cell r="B949">
            <v>45595</v>
          </cell>
          <cell r="C949" t="str">
            <v>Ômega 3 120 caps</v>
          </cell>
          <cell r="D949" t="str">
            <v>Suplementos</v>
          </cell>
          <cell r="E949" t="str">
            <v>ome-3869</v>
          </cell>
          <cell r="F949">
            <v>8</v>
          </cell>
          <cell r="G949">
            <v>15.29</v>
          </cell>
          <cell r="H949">
            <v>122.32</v>
          </cell>
          <cell r="I949">
            <v>10.5501</v>
          </cell>
          <cell r="J949">
            <v>84.400800000000004</v>
          </cell>
          <cell r="K949">
            <v>0.30999999999999994</v>
          </cell>
          <cell r="L949" t="str">
            <v>Celina</v>
          </cell>
          <cell r="M949" t="str">
            <v>Piauí</v>
          </cell>
        </row>
        <row r="950">
          <cell r="A950" t="str">
            <v>3609-2029</v>
          </cell>
          <cell r="B950">
            <v>45595</v>
          </cell>
          <cell r="C950" t="str">
            <v>Azeite 500ml</v>
          </cell>
          <cell r="D950" t="str">
            <v>Óleos</v>
          </cell>
          <cell r="E950" t="str">
            <v>aze-5955</v>
          </cell>
          <cell r="F950">
            <v>1</v>
          </cell>
          <cell r="G950">
            <v>208.00800000000001</v>
          </cell>
          <cell r="H950">
            <v>208.00800000000001</v>
          </cell>
          <cell r="I950">
            <v>183.04704000000001</v>
          </cell>
          <cell r="J950">
            <v>183.04704000000001</v>
          </cell>
          <cell r="K950">
            <v>0.12</v>
          </cell>
          <cell r="L950" t="str">
            <v>Marília</v>
          </cell>
          <cell r="M950" t="str">
            <v>Rio de Janeiro</v>
          </cell>
        </row>
        <row r="951">
          <cell r="A951" t="str">
            <v>4218-1796</v>
          </cell>
          <cell r="B951">
            <v>45596</v>
          </cell>
          <cell r="C951" t="str">
            <v>Creatina 300g</v>
          </cell>
          <cell r="D951" t="str">
            <v>Suplementos</v>
          </cell>
          <cell r="E951" t="str">
            <v>cre-2810</v>
          </cell>
          <cell r="F951">
            <v>5</v>
          </cell>
          <cell r="G951">
            <v>129.74</v>
          </cell>
          <cell r="H951">
            <v>648.70000000000005</v>
          </cell>
          <cell r="I951">
            <v>79.141400000000004</v>
          </cell>
          <cell r="J951">
            <v>395.70699999999999</v>
          </cell>
          <cell r="K951">
            <v>0.39000000000000007</v>
          </cell>
          <cell r="L951" t="str">
            <v>Ana</v>
          </cell>
          <cell r="M951" t="str">
            <v>Rio Grande do Norte</v>
          </cell>
        </row>
        <row r="952">
          <cell r="A952" t="str">
            <v>1859-8587</v>
          </cell>
          <cell r="B952">
            <v>45596</v>
          </cell>
          <cell r="C952" t="str">
            <v>Creatina 120 caps</v>
          </cell>
          <cell r="D952" t="str">
            <v>Suplementos</v>
          </cell>
          <cell r="E952" t="str">
            <v>cre-2453</v>
          </cell>
          <cell r="F952">
            <v>10</v>
          </cell>
          <cell r="G952">
            <v>175.71</v>
          </cell>
          <cell r="H952">
            <v>1757.1000000000001</v>
          </cell>
          <cell r="I952">
            <v>117.7257</v>
          </cell>
          <cell r="J952">
            <v>1177.2570000000001</v>
          </cell>
          <cell r="K952">
            <v>0.33</v>
          </cell>
          <cell r="L952" t="str">
            <v>Lara</v>
          </cell>
          <cell r="M952" t="str">
            <v>Rio Grande do Sul</v>
          </cell>
        </row>
        <row r="953">
          <cell r="A953" t="str">
            <v>7613-3671</v>
          </cell>
          <cell r="B953">
            <v>45596</v>
          </cell>
          <cell r="C953" t="str">
            <v>Creatina 150g</v>
          </cell>
          <cell r="D953" t="str">
            <v>Suplementos</v>
          </cell>
          <cell r="E953" t="str">
            <v>cre-7461</v>
          </cell>
          <cell r="F953">
            <v>9</v>
          </cell>
          <cell r="G953">
            <v>89.9</v>
          </cell>
          <cell r="H953">
            <v>809.1</v>
          </cell>
          <cell r="I953">
            <v>64.728000000000009</v>
          </cell>
          <cell r="J953">
            <v>582.55200000000013</v>
          </cell>
          <cell r="K953">
            <v>0.27999999999999986</v>
          </cell>
          <cell r="L953" t="str">
            <v>Bárbara</v>
          </cell>
          <cell r="M953" t="str">
            <v>Roraima</v>
          </cell>
        </row>
        <row r="954">
          <cell r="A954" t="str">
            <v>4427-8900</v>
          </cell>
          <cell r="B954">
            <v>45597</v>
          </cell>
          <cell r="C954" t="str">
            <v>Ômega 3 60 caps</v>
          </cell>
          <cell r="D954" t="str">
            <v>Suplementos</v>
          </cell>
          <cell r="E954" t="str">
            <v>ome-7103</v>
          </cell>
          <cell r="F954">
            <v>1</v>
          </cell>
          <cell r="G954">
            <v>208.00800000000001</v>
          </cell>
          <cell r="H954">
            <v>208.00800000000001</v>
          </cell>
          <cell r="I954">
            <v>183.04704000000001</v>
          </cell>
          <cell r="J954">
            <v>183.04704000000001</v>
          </cell>
          <cell r="K954">
            <v>0.12</v>
          </cell>
          <cell r="L954" t="str">
            <v>Pandora</v>
          </cell>
          <cell r="M954" t="str">
            <v>Santa Catarina</v>
          </cell>
        </row>
        <row r="955">
          <cell r="A955" t="str">
            <v>5711-4594</v>
          </cell>
          <cell r="B955">
            <v>45597</v>
          </cell>
          <cell r="C955" t="str">
            <v>Pré-treino 150g</v>
          </cell>
          <cell r="D955" t="str">
            <v>Suplementos</v>
          </cell>
          <cell r="E955" t="str">
            <v>pre-2335</v>
          </cell>
          <cell r="F955">
            <v>9</v>
          </cell>
          <cell r="G955">
            <v>87.9</v>
          </cell>
          <cell r="H955">
            <v>791.1</v>
          </cell>
          <cell r="I955">
            <v>65.924999999999997</v>
          </cell>
          <cell r="J955">
            <v>593.32499999999993</v>
          </cell>
          <cell r="K955">
            <v>0.25000000000000011</v>
          </cell>
          <cell r="L955" t="str">
            <v>Márcia</v>
          </cell>
          <cell r="M955" t="str">
            <v>São Paulo</v>
          </cell>
        </row>
        <row r="956">
          <cell r="A956" t="str">
            <v>7774-5639</v>
          </cell>
          <cell r="B956">
            <v>45597</v>
          </cell>
          <cell r="C956" t="str">
            <v>Coenzima Q10</v>
          </cell>
          <cell r="D956" t="str">
            <v>Outros</v>
          </cell>
          <cell r="E956" t="str">
            <v>coe-2458</v>
          </cell>
          <cell r="F956">
            <v>8</v>
          </cell>
          <cell r="G956">
            <v>102.87</v>
          </cell>
          <cell r="H956">
            <v>822.96</v>
          </cell>
          <cell r="I956">
            <v>62.750700000000009</v>
          </cell>
          <cell r="J956">
            <v>502.00560000000007</v>
          </cell>
          <cell r="K956">
            <v>0.38999999999999996</v>
          </cell>
          <cell r="L956" t="str">
            <v>Anastácia</v>
          </cell>
          <cell r="M956" t="str">
            <v>Alagoas</v>
          </cell>
        </row>
        <row r="957">
          <cell r="A957" t="str">
            <v>7198-5141</v>
          </cell>
          <cell r="B957">
            <v>45598</v>
          </cell>
          <cell r="C957" t="str">
            <v>Azeite 500ml</v>
          </cell>
          <cell r="D957" t="str">
            <v>Óleos</v>
          </cell>
          <cell r="E957" t="str">
            <v>aze-5955</v>
          </cell>
          <cell r="F957">
            <v>6</v>
          </cell>
          <cell r="G957">
            <v>27.99</v>
          </cell>
          <cell r="H957">
            <v>167.94</v>
          </cell>
          <cell r="I957">
            <v>14.5548</v>
          </cell>
          <cell r="J957">
            <v>87.328800000000001</v>
          </cell>
          <cell r="K957">
            <v>0.48</v>
          </cell>
          <cell r="L957" t="str">
            <v>Gabriela</v>
          </cell>
          <cell r="M957" t="str">
            <v>Bahia</v>
          </cell>
        </row>
        <row r="958">
          <cell r="A958" t="str">
            <v>8842-2562</v>
          </cell>
          <cell r="B958">
            <v>45598</v>
          </cell>
          <cell r="C958" t="str">
            <v>Chocolate 250ml</v>
          </cell>
          <cell r="D958" t="str">
            <v>Outros</v>
          </cell>
          <cell r="E958" t="str">
            <v>cho-9456</v>
          </cell>
          <cell r="F958">
            <v>3</v>
          </cell>
          <cell r="G958">
            <v>9.2899999999999991</v>
          </cell>
          <cell r="H958">
            <v>27.869999999999997</v>
          </cell>
          <cell r="I958">
            <v>3.1585999999999994</v>
          </cell>
          <cell r="J958">
            <v>9.4757999999999978</v>
          </cell>
          <cell r="K958">
            <v>0.66</v>
          </cell>
          <cell r="L958" t="str">
            <v>Telma</v>
          </cell>
          <cell r="M958" t="str">
            <v>Ceará</v>
          </cell>
        </row>
        <row r="959">
          <cell r="A959" t="str">
            <v>1335-5624</v>
          </cell>
          <cell r="B959">
            <v>45598</v>
          </cell>
          <cell r="C959" t="str">
            <v>Café 250g</v>
          </cell>
          <cell r="D959" t="str">
            <v>Grãos</v>
          </cell>
          <cell r="E959" t="str">
            <v>caf-7642</v>
          </cell>
          <cell r="F959">
            <v>8</v>
          </cell>
          <cell r="G959">
            <v>25.29</v>
          </cell>
          <cell r="H959">
            <v>202.32</v>
          </cell>
          <cell r="I959">
            <v>20.484899999999996</v>
          </cell>
          <cell r="J959">
            <v>163.87919999999997</v>
          </cell>
          <cell r="K959">
            <v>0.19000000000000011</v>
          </cell>
          <cell r="L959" t="str">
            <v>Akemi</v>
          </cell>
          <cell r="M959" t="str">
            <v>Espírito Santo</v>
          </cell>
        </row>
        <row r="960">
          <cell r="A960" t="str">
            <v>2044-1204</v>
          </cell>
          <cell r="B960">
            <v>45599</v>
          </cell>
          <cell r="C960" t="str">
            <v>Chocolate 250ml</v>
          </cell>
          <cell r="D960" t="str">
            <v>Outros</v>
          </cell>
          <cell r="E960" t="str">
            <v>cho-9456</v>
          </cell>
          <cell r="F960">
            <v>4</v>
          </cell>
          <cell r="G960">
            <v>9.2899999999999991</v>
          </cell>
          <cell r="H960">
            <v>37.159999999999997</v>
          </cell>
          <cell r="I960">
            <v>3.1585999999999994</v>
          </cell>
          <cell r="J960">
            <v>12.634399999999998</v>
          </cell>
          <cell r="K960">
            <v>0.66</v>
          </cell>
          <cell r="L960" t="str">
            <v>Graziela</v>
          </cell>
          <cell r="M960" t="str">
            <v>Goiás</v>
          </cell>
        </row>
        <row r="961">
          <cell r="A961" t="str">
            <v>1209-4589</v>
          </cell>
          <cell r="B961">
            <v>45599</v>
          </cell>
          <cell r="C961" t="str">
            <v>Creatina 120 caps</v>
          </cell>
          <cell r="D961" t="str">
            <v>Suplementos</v>
          </cell>
          <cell r="E961" t="str">
            <v>cre-2453</v>
          </cell>
          <cell r="F961">
            <v>8</v>
          </cell>
          <cell r="G961">
            <v>103.18</v>
          </cell>
          <cell r="H961">
            <v>825.44</v>
          </cell>
          <cell r="I961">
            <v>42.303800000000003</v>
          </cell>
          <cell r="J961">
            <v>338.43040000000002</v>
          </cell>
          <cell r="K961">
            <v>0.59</v>
          </cell>
          <cell r="L961" t="str">
            <v>Adelaide</v>
          </cell>
          <cell r="M961" t="str">
            <v>Mato Grosso</v>
          </cell>
        </row>
        <row r="962">
          <cell r="A962" t="str">
            <v>1287-1499</v>
          </cell>
          <cell r="B962">
            <v>45599</v>
          </cell>
          <cell r="C962" t="str">
            <v>Creatina 120 caps</v>
          </cell>
          <cell r="D962" t="str">
            <v>Suplementos</v>
          </cell>
          <cell r="E962" t="str">
            <v>cre-2453</v>
          </cell>
          <cell r="F962">
            <v>3</v>
          </cell>
          <cell r="G962">
            <v>57.32</v>
          </cell>
          <cell r="H962">
            <v>171.96</v>
          </cell>
          <cell r="I962">
            <v>47.002399999999994</v>
          </cell>
          <cell r="J962">
            <v>141.00719999999998</v>
          </cell>
          <cell r="K962">
            <v>0.18000000000000013</v>
          </cell>
          <cell r="L962" t="str">
            <v>Elvira</v>
          </cell>
          <cell r="M962" t="str">
            <v>Mato Grosso do Sul</v>
          </cell>
        </row>
        <row r="963">
          <cell r="A963" t="str">
            <v>8789-9724</v>
          </cell>
          <cell r="B963">
            <v>45600</v>
          </cell>
          <cell r="C963" t="str">
            <v>Coenzima Q10</v>
          </cell>
          <cell r="D963" t="str">
            <v>Outros</v>
          </cell>
          <cell r="E963" t="str">
            <v>coe-2458</v>
          </cell>
          <cell r="F963">
            <v>6</v>
          </cell>
          <cell r="G963">
            <v>114.74</v>
          </cell>
          <cell r="H963">
            <v>688.43999999999994</v>
          </cell>
          <cell r="I963">
            <v>61.959600000000002</v>
          </cell>
          <cell r="J963">
            <v>371.75760000000002</v>
          </cell>
          <cell r="K963">
            <v>0.45999999999999991</v>
          </cell>
          <cell r="L963" t="str">
            <v>Juliana</v>
          </cell>
          <cell r="M963" t="str">
            <v>Minas Gerais</v>
          </cell>
        </row>
        <row r="964">
          <cell r="A964" t="str">
            <v>1583-1991</v>
          </cell>
          <cell r="B964">
            <v>45600</v>
          </cell>
          <cell r="C964" t="str">
            <v>Café 250g</v>
          </cell>
          <cell r="D964" t="str">
            <v>Grãos</v>
          </cell>
          <cell r="E964" t="str">
            <v>caf-7642</v>
          </cell>
          <cell r="F964">
            <v>2</v>
          </cell>
          <cell r="G964">
            <v>175.71</v>
          </cell>
          <cell r="H964">
            <v>351.42</v>
          </cell>
          <cell r="I964">
            <v>117.7257</v>
          </cell>
          <cell r="J964">
            <v>235.45140000000001</v>
          </cell>
          <cell r="K964">
            <v>0.33</v>
          </cell>
          <cell r="L964" t="str">
            <v>Flávia</v>
          </cell>
          <cell r="M964" t="str">
            <v>Pará</v>
          </cell>
        </row>
        <row r="965">
          <cell r="A965" t="str">
            <v>9482-1235</v>
          </cell>
          <cell r="B965">
            <v>45600</v>
          </cell>
          <cell r="C965" t="str">
            <v>Creatina 150g</v>
          </cell>
          <cell r="D965" t="str">
            <v>Suplementos</v>
          </cell>
          <cell r="E965" t="str">
            <v>cre-7461</v>
          </cell>
          <cell r="F965">
            <v>9</v>
          </cell>
          <cell r="G965">
            <v>89.9</v>
          </cell>
          <cell r="H965">
            <v>809.1</v>
          </cell>
          <cell r="I965">
            <v>64.728000000000009</v>
          </cell>
          <cell r="J965">
            <v>582.55200000000013</v>
          </cell>
          <cell r="K965">
            <v>0.27999999999999986</v>
          </cell>
          <cell r="L965" t="str">
            <v>Rosana</v>
          </cell>
          <cell r="M965" t="str">
            <v>Paraná</v>
          </cell>
        </row>
        <row r="966">
          <cell r="A966" t="str">
            <v>6835-8185</v>
          </cell>
          <cell r="B966">
            <v>45600</v>
          </cell>
          <cell r="C966" t="str">
            <v>Azeite 500ml</v>
          </cell>
          <cell r="D966" t="str">
            <v>Óleos</v>
          </cell>
          <cell r="E966" t="str">
            <v>aze-5955</v>
          </cell>
          <cell r="F966">
            <v>2</v>
          </cell>
          <cell r="G966">
            <v>27.99</v>
          </cell>
          <cell r="H966">
            <v>55.98</v>
          </cell>
          <cell r="I966">
            <v>14.5548</v>
          </cell>
          <cell r="J966">
            <v>29.1096</v>
          </cell>
          <cell r="K966">
            <v>0.48</v>
          </cell>
          <cell r="L966" t="str">
            <v>Maria</v>
          </cell>
          <cell r="M966" t="str">
            <v>Pernambuco</v>
          </cell>
        </row>
        <row r="967">
          <cell r="A967" t="str">
            <v>2774-1163</v>
          </cell>
          <cell r="B967">
            <v>45601</v>
          </cell>
          <cell r="C967" t="str">
            <v>Creatina 120 caps</v>
          </cell>
          <cell r="D967" t="str">
            <v>Suplementos</v>
          </cell>
          <cell r="E967" t="str">
            <v>cre-2453</v>
          </cell>
          <cell r="F967">
            <v>10</v>
          </cell>
          <cell r="G967">
            <v>299</v>
          </cell>
          <cell r="H967">
            <v>2990</v>
          </cell>
          <cell r="I967">
            <v>224.25</v>
          </cell>
          <cell r="J967">
            <v>2242.5</v>
          </cell>
          <cell r="K967">
            <v>0.25</v>
          </cell>
          <cell r="L967" t="str">
            <v>Hannah</v>
          </cell>
          <cell r="M967" t="str">
            <v>Piauí</v>
          </cell>
        </row>
        <row r="968">
          <cell r="A968" t="str">
            <v>6178-7384</v>
          </cell>
          <cell r="B968">
            <v>45601</v>
          </cell>
          <cell r="C968" t="str">
            <v>Café 250g</v>
          </cell>
          <cell r="D968" t="str">
            <v>Grãos</v>
          </cell>
          <cell r="E968" t="str">
            <v>caf-7642</v>
          </cell>
          <cell r="F968">
            <v>8</v>
          </cell>
          <cell r="G968">
            <v>25.29</v>
          </cell>
          <cell r="H968">
            <v>202.32</v>
          </cell>
          <cell r="I968">
            <v>20.484899999999996</v>
          </cell>
          <cell r="J968">
            <v>163.87919999999997</v>
          </cell>
          <cell r="K968">
            <v>0.19000000000000011</v>
          </cell>
          <cell r="L968" t="str">
            <v>Melissa</v>
          </cell>
          <cell r="M968" t="str">
            <v>Rio de Janeiro</v>
          </cell>
        </row>
        <row r="969">
          <cell r="A969" t="str">
            <v>3701-7320</v>
          </cell>
          <cell r="B969">
            <v>45601</v>
          </cell>
          <cell r="C969" t="str">
            <v>Azeite 500ml</v>
          </cell>
          <cell r="D969" t="str">
            <v>Óleos</v>
          </cell>
          <cell r="E969" t="str">
            <v>aze-5955</v>
          </cell>
          <cell r="F969">
            <v>2</v>
          </cell>
          <cell r="G969">
            <v>57.32</v>
          </cell>
          <cell r="H969">
            <v>114.64</v>
          </cell>
          <cell r="I969">
            <v>47.002399999999994</v>
          </cell>
          <cell r="J969">
            <v>94.004799999999989</v>
          </cell>
          <cell r="K969">
            <v>0.1800000000000001</v>
          </cell>
          <cell r="L969" t="str">
            <v>Morgana</v>
          </cell>
          <cell r="M969" t="str">
            <v>Rio Grande do Norte</v>
          </cell>
        </row>
        <row r="970">
          <cell r="A970" t="str">
            <v>2126-4790</v>
          </cell>
          <cell r="B970">
            <v>45602</v>
          </cell>
          <cell r="C970" t="str">
            <v>Ômega 3 120 caps</v>
          </cell>
          <cell r="D970" t="str">
            <v>Suplementos</v>
          </cell>
          <cell r="E970" t="str">
            <v>ome-3869</v>
          </cell>
          <cell r="F970">
            <v>7</v>
          </cell>
          <cell r="G970">
            <v>115.56</v>
          </cell>
          <cell r="H970">
            <v>808.92000000000007</v>
          </cell>
          <cell r="I970">
            <v>90.136800000000008</v>
          </cell>
          <cell r="J970">
            <v>630.95760000000007</v>
          </cell>
          <cell r="K970">
            <v>0.21999999999999997</v>
          </cell>
          <cell r="L970" t="str">
            <v>Tarsila</v>
          </cell>
          <cell r="M970" t="str">
            <v>Rio Grande do Sul</v>
          </cell>
        </row>
        <row r="971">
          <cell r="A971" t="str">
            <v>1826-6215</v>
          </cell>
          <cell r="B971">
            <v>45602</v>
          </cell>
          <cell r="C971" t="str">
            <v>Chocolate 250ml</v>
          </cell>
          <cell r="D971" t="str">
            <v>Outros</v>
          </cell>
          <cell r="E971" t="str">
            <v>cho-9456</v>
          </cell>
          <cell r="F971">
            <v>8</v>
          </cell>
          <cell r="G971">
            <v>9.2899999999999991</v>
          </cell>
          <cell r="H971">
            <v>74.319999999999993</v>
          </cell>
          <cell r="I971">
            <v>3.1585999999999994</v>
          </cell>
          <cell r="J971">
            <v>25.268799999999995</v>
          </cell>
          <cell r="K971">
            <v>0.66</v>
          </cell>
          <cell r="L971" t="str">
            <v>Manuela</v>
          </cell>
          <cell r="M971" t="str">
            <v>Roraima</v>
          </cell>
        </row>
        <row r="972">
          <cell r="A972" t="str">
            <v>3254-7098</v>
          </cell>
          <cell r="B972">
            <v>45602</v>
          </cell>
          <cell r="C972" t="str">
            <v>Leite Pó 380g</v>
          </cell>
          <cell r="D972" t="str">
            <v>Outros</v>
          </cell>
          <cell r="E972" t="str">
            <v>lei-7759</v>
          </cell>
          <cell r="F972">
            <v>9</v>
          </cell>
          <cell r="G972">
            <v>19.79</v>
          </cell>
          <cell r="H972">
            <v>178.10999999999999</v>
          </cell>
          <cell r="I972">
            <v>9.6970999999999989</v>
          </cell>
          <cell r="J972">
            <v>87.273899999999998</v>
          </cell>
          <cell r="K972">
            <v>0.51</v>
          </cell>
          <cell r="L972" t="str">
            <v>Lucca</v>
          </cell>
          <cell r="M972" t="str">
            <v>Santa Catarina</v>
          </cell>
        </row>
        <row r="973">
          <cell r="A973" t="str">
            <v>2446-7964</v>
          </cell>
          <cell r="B973">
            <v>45603</v>
          </cell>
          <cell r="C973" t="str">
            <v>Creatina 120 caps</v>
          </cell>
          <cell r="D973" t="str">
            <v>Suplementos</v>
          </cell>
          <cell r="E973" t="str">
            <v>cre-2453</v>
          </cell>
          <cell r="F973">
            <v>1</v>
          </cell>
          <cell r="G973">
            <v>57.32</v>
          </cell>
          <cell r="H973">
            <v>57.32</v>
          </cell>
          <cell r="I973">
            <v>47.002399999999994</v>
          </cell>
          <cell r="J973">
            <v>47.002399999999994</v>
          </cell>
          <cell r="K973">
            <v>0.1800000000000001</v>
          </cell>
          <cell r="L973" t="str">
            <v>Lara</v>
          </cell>
          <cell r="M973" t="str">
            <v>São Paulo</v>
          </cell>
        </row>
        <row r="974">
          <cell r="A974" t="str">
            <v>7429-3557</v>
          </cell>
          <cell r="B974">
            <v>45603</v>
          </cell>
          <cell r="C974" t="str">
            <v>Pré-treino 300g</v>
          </cell>
          <cell r="D974" t="str">
            <v>Suplementos</v>
          </cell>
          <cell r="E974" t="str">
            <v>pre-7055</v>
          </cell>
          <cell r="F974">
            <v>8</v>
          </cell>
          <cell r="G974">
            <v>114.74</v>
          </cell>
          <cell r="H974">
            <v>917.92</v>
          </cell>
          <cell r="I974">
            <v>61.959600000000002</v>
          </cell>
          <cell r="J974">
            <v>495.67680000000001</v>
          </cell>
          <cell r="K974">
            <v>0.45999999999999996</v>
          </cell>
          <cell r="L974" t="str">
            <v>Miranda</v>
          </cell>
          <cell r="M974" t="str">
            <v>Alagoas</v>
          </cell>
        </row>
        <row r="975">
          <cell r="A975" t="str">
            <v>5944-1454</v>
          </cell>
          <cell r="B975">
            <v>45603</v>
          </cell>
          <cell r="C975" t="str">
            <v>Café 1Kg</v>
          </cell>
          <cell r="D975" t="str">
            <v>Grãos</v>
          </cell>
          <cell r="E975" t="str">
            <v>caf-5502</v>
          </cell>
          <cell r="F975">
            <v>2</v>
          </cell>
          <cell r="G975">
            <v>129.74</v>
          </cell>
          <cell r="H975">
            <v>259.48</v>
          </cell>
          <cell r="I975">
            <v>79.141400000000004</v>
          </cell>
          <cell r="J975">
            <v>158.28280000000001</v>
          </cell>
          <cell r="K975">
            <v>0.39</v>
          </cell>
          <cell r="L975" t="str">
            <v>Ariadne</v>
          </cell>
          <cell r="M975" t="str">
            <v>Bahia</v>
          </cell>
        </row>
        <row r="976">
          <cell r="A976" t="str">
            <v>9900-3921</v>
          </cell>
          <cell r="B976">
            <v>45604</v>
          </cell>
          <cell r="C976" t="str">
            <v>Ômega 3 180 caps</v>
          </cell>
          <cell r="D976" t="str">
            <v>Suplementos</v>
          </cell>
          <cell r="E976" t="str">
            <v>ome-6877</v>
          </cell>
          <cell r="F976">
            <v>9</v>
          </cell>
          <cell r="G976">
            <v>194.14079999999998</v>
          </cell>
          <cell r="H976">
            <v>1747.2671999999998</v>
          </cell>
          <cell r="I976">
            <v>151.429824</v>
          </cell>
          <cell r="J976">
            <v>1362.868416</v>
          </cell>
          <cell r="K976">
            <v>0.21999999999999989</v>
          </cell>
          <cell r="L976" t="str">
            <v>Isadora</v>
          </cell>
          <cell r="M976" t="str">
            <v>Ceará</v>
          </cell>
        </row>
        <row r="977">
          <cell r="A977" t="str">
            <v>4634-9733</v>
          </cell>
          <cell r="B977">
            <v>45604</v>
          </cell>
          <cell r="C977" t="str">
            <v>Coenzima Q10</v>
          </cell>
          <cell r="D977" t="str">
            <v>Outros</v>
          </cell>
          <cell r="E977" t="str">
            <v>coe-2458</v>
          </cell>
          <cell r="F977">
            <v>5</v>
          </cell>
          <cell r="G977">
            <v>102.87</v>
          </cell>
          <cell r="H977">
            <v>514.35</v>
          </cell>
          <cell r="I977">
            <v>62.750700000000009</v>
          </cell>
          <cell r="J977">
            <v>313.75350000000003</v>
          </cell>
          <cell r="K977">
            <v>0.38999999999999996</v>
          </cell>
          <cell r="L977" t="str">
            <v>Brenda</v>
          </cell>
          <cell r="M977" t="str">
            <v>Espírito Santo</v>
          </cell>
        </row>
        <row r="978">
          <cell r="A978" t="str">
            <v>9944-6010</v>
          </cell>
          <cell r="B978">
            <v>45604</v>
          </cell>
          <cell r="C978" t="str">
            <v>Ômega 3 60 caps</v>
          </cell>
          <cell r="D978" t="str">
            <v>Suplementos</v>
          </cell>
          <cell r="E978" t="str">
            <v>ome-7103</v>
          </cell>
          <cell r="F978">
            <v>7</v>
          </cell>
          <cell r="G978">
            <v>69.335999999999999</v>
          </cell>
          <cell r="H978">
            <v>485.35199999999998</v>
          </cell>
          <cell r="I978">
            <v>50.615280000000006</v>
          </cell>
          <cell r="J978">
            <v>354.30696000000006</v>
          </cell>
          <cell r="K978">
            <v>0.26999999999999985</v>
          </cell>
          <cell r="L978" t="str">
            <v>Arthur</v>
          </cell>
          <cell r="M978" t="str">
            <v>Goiás</v>
          </cell>
        </row>
        <row r="979">
          <cell r="A979" t="str">
            <v>8685-3101</v>
          </cell>
          <cell r="B979">
            <v>45605</v>
          </cell>
          <cell r="C979" t="str">
            <v>Pasta Amendoim 500g</v>
          </cell>
          <cell r="D979" t="str">
            <v>Outros</v>
          </cell>
          <cell r="E979" t="str">
            <v>pas-6438</v>
          </cell>
          <cell r="F979">
            <v>8</v>
          </cell>
          <cell r="G979">
            <v>14.49</v>
          </cell>
          <cell r="H979">
            <v>115.92</v>
          </cell>
          <cell r="I979">
            <v>5.6511000000000005</v>
          </cell>
          <cell r="J979">
            <v>45.208800000000004</v>
          </cell>
          <cell r="K979">
            <v>0.60999999999999988</v>
          </cell>
          <cell r="L979" t="str">
            <v>Jamila</v>
          </cell>
          <cell r="M979" t="str">
            <v>Mato Grosso</v>
          </cell>
        </row>
        <row r="980">
          <cell r="A980" t="str">
            <v>3606-6979</v>
          </cell>
          <cell r="B980">
            <v>45605</v>
          </cell>
          <cell r="C980" t="str">
            <v>Creatina 300g</v>
          </cell>
          <cell r="D980" t="str">
            <v>Suplementos</v>
          </cell>
          <cell r="E980" t="str">
            <v>cre-2810</v>
          </cell>
          <cell r="F980">
            <v>5</v>
          </cell>
          <cell r="G980">
            <v>109.9</v>
          </cell>
          <cell r="H980">
            <v>549.5</v>
          </cell>
          <cell r="I980">
            <v>35.167999999999999</v>
          </cell>
          <cell r="J980">
            <v>175.84</v>
          </cell>
          <cell r="K980">
            <v>0.67999999999999994</v>
          </cell>
          <cell r="L980" t="str">
            <v>Viviana</v>
          </cell>
          <cell r="M980" t="str">
            <v>Mato Grosso do Sul</v>
          </cell>
        </row>
        <row r="981">
          <cell r="A981" t="str">
            <v>7348-2897</v>
          </cell>
          <cell r="B981">
            <v>45605</v>
          </cell>
          <cell r="C981" t="str">
            <v>Creatina 120 caps</v>
          </cell>
          <cell r="D981" t="str">
            <v>Suplementos</v>
          </cell>
          <cell r="E981" t="str">
            <v>cre-2453</v>
          </cell>
          <cell r="F981">
            <v>6</v>
          </cell>
          <cell r="G981">
            <v>175.71</v>
          </cell>
          <cell r="H981">
            <v>1054.26</v>
          </cell>
          <cell r="I981">
            <v>117.7257</v>
          </cell>
          <cell r="J981">
            <v>706.35419999999999</v>
          </cell>
          <cell r="K981">
            <v>0.33</v>
          </cell>
          <cell r="L981" t="str">
            <v>Cíntia</v>
          </cell>
          <cell r="M981" t="str">
            <v>Minas Gerais</v>
          </cell>
        </row>
        <row r="982">
          <cell r="A982" t="str">
            <v>6022-7032</v>
          </cell>
          <cell r="B982">
            <v>45606</v>
          </cell>
          <cell r="C982" t="str">
            <v>Creatina 300g</v>
          </cell>
          <cell r="D982" t="str">
            <v>Suplementos</v>
          </cell>
          <cell r="E982" t="str">
            <v>cre-2810</v>
          </cell>
          <cell r="F982">
            <v>2</v>
          </cell>
          <cell r="G982">
            <v>109.9</v>
          </cell>
          <cell r="H982">
            <v>219.8</v>
          </cell>
          <cell r="I982">
            <v>35.167999999999999</v>
          </cell>
          <cell r="J982">
            <v>70.335999999999999</v>
          </cell>
          <cell r="K982">
            <v>0.67999999999999994</v>
          </cell>
          <cell r="L982" t="str">
            <v>Manuela</v>
          </cell>
          <cell r="M982" t="str">
            <v>Pará</v>
          </cell>
        </row>
        <row r="983">
          <cell r="A983" t="str">
            <v>1994-2875</v>
          </cell>
          <cell r="B983">
            <v>45606</v>
          </cell>
          <cell r="C983" t="str">
            <v>Ômega 3 180 caps</v>
          </cell>
          <cell r="D983" t="str">
            <v>Suplementos</v>
          </cell>
          <cell r="E983" t="str">
            <v>ome-6877</v>
          </cell>
          <cell r="F983">
            <v>4</v>
          </cell>
          <cell r="G983">
            <v>194.14079999999998</v>
          </cell>
          <cell r="H983">
            <v>776.56319999999994</v>
          </cell>
          <cell r="I983">
            <v>151.429824</v>
          </cell>
          <cell r="J983">
            <v>605.71929599999999</v>
          </cell>
          <cell r="K983">
            <v>0.21999999999999995</v>
          </cell>
          <cell r="L983" t="str">
            <v>Elisabete</v>
          </cell>
          <cell r="M983" t="str">
            <v>Paraná</v>
          </cell>
        </row>
        <row r="984">
          <cell r="A984" t="str">
            <v>7359-8187</v>
          </cell>
          <cell r="B984">
            <v>45606</v>
          </cell>
          <cell r="C984" t="str">
            <v>Creatina 300g</v>
          </cell>
          <cell r="D984" t="str">
            <v>Suplementos</v>
          </cell>
          <cell r="E984" t="str">
            <v>cre-2810</v>
          </cell>
          <cell r="F984">
            <v>4</v>
          </cell>
          <cell r="G984">
            <v>109.9</v>
          </cell>
          <cell r="H984">
            <v>439.6</v>
          </cell>
          <cell r="I984">
            <v>35.167999999999999</v>
          </cell>
          <cell r="J984">
            <v>140.672</v>
          </cell>
          <cell r="K984">
            <v>0.67999999999999994</v>
          </cell>
          <cell r="L984" t="str">
            <v>Cássia</v>
          </cell>
          <cell r="M984" t="str">
            <v>Pernambuco</v>
          </cell>
        </row>
        <row r="985">
          <cell r="A985" t="str">
            <v>6552-7896</v>
          </cell>
          <cell r="B985">
            <v>45607</v>
          </cell>
          <cell r="C985" t="str">
            <v>Café 250g</v>
          </cell>
          <cell r="D985" t="str">
            <v>Grãos</v>
          </cell>
          <cell r="E985" t="str">
            <v>caf-7642</v>
          </cell>
          <cell r="F985">
            <v>9</v>
          </cell>
          <cell r="G985">
            <v>25.29</v>
          </cell>
          <cell r="H985">
            <v>227.60999999999999</v>
          </cell>
          <cell r="I985">
            <v>20.484899999999996</v>
          </cell>
          <cell r="J985">
            <v>184.36409999999995</v>
          </cell>
          <cell r="K985">
            <v>0.19000000000000017</v>
          </cell>
          <cell r="L985" t="str">
            <v>Melissa</v>
          </cell>
          <cell r="M985" t="str">
            <v>Piauí</v>
          </cell>
        </row>
        <row r="986">
          <cell r="A986" t="str">
            <v>3182-8743</v>
          </cell>
          <cell r="B986">
            <v>45607</v>
          </cell>
          <cell r="C986" t="str">
            <v>Pasta Amendoim 500g</v>
          </cell>
          <cell r="D986" t="str">
            <v>Outros</v>
          </cell>
          <cell r="E986" t="str">
            <v>pas-6438</v>
          </cell>
          <cell r="F986">
            <v>2</v>
          </cell>
          <cell r="G986">
            <v>15.29</v>
          </cell>
          <cell r="H986">
            <v>30.58</v>
          </cell>
          <cell r="I986">
            <v>10.5501</v>
          </cell>
          <cell r="J986">
            <v>21.100200000000001</v>
          </cell>
          <cell r="K986">
            <v>0.30999999999999994</v>
          </cell>
          <cell r="L986" t="str">
            <v>Julieta</v>
          </cell>
          <cell r="M986" t="str">
            <v>Rio de Janeiro</v>
          </cell>
        </row>
        <row r="987">
          <cell r="A987" t="str">
            <v>6870-8134</v>
          </cell>
          <cell r="B987">
            <v>45607</v>
          </cell>
          <cell r="C987" t="str">
            <v>Ômega 3 60 caps</v>
          </cell>
          <cell r="D987" t="str">
            <v>Suplementos</v>
          </cell>
          <cell r="E987" t="str">
            <v>ome-7103</v>
          </cell>
          <cell r="F987">
            <v>10</v>
          </cell>
          <cell r="G987">
            <v>69.335999999999999</v>
          </cell>
          <cell r="H987">
            <v>693.36</v>
          </cell>
          <cell r="I987">
            <v>50.615280000000006</v>
          </cell>
          <cell r="J987">
            <v>506.15280000000007</v>
          </cell>
          <cell r="K987">
            <v>0.26999999999999991</v>
          </cell>
          <cell r="L987" t="str">
            <v>Abigail</v>
          </cell>
          <cell r="M987" t="str">
            <v>Rio Grande do Norte</v>
          </cell>
        </row>
        <row r="988">
          <cell r="A988" t="str">
            <v>5889-8507</v>
          </cell>
          <cell r="B988">
            <v>45608</v>
          </cell>
          <cell r="C988" t="str">
            <v>Creatina 120 caps</v>
          </cell>
          <cell r="D988" t="str">
            <v>Suplementos</v>
          </cell>
          <cell r="E988" t="str">
            <v>cre-2453</v>
          </cell>
          <cell r="F988">
            <v>5</v>
          </cell>
          <cell r="G988">
            <v>57.32</v>
          </cell>
          <cell r="H988">
            <v>286.60000000000002</v>
          </cell>
          <cell r="I988">
            <v>47.002399999999994</v>
          </cell>
          <cell r="J988">
            <v>235.01199999999997</v>
          </cell>
          <cell r="K988">
            <v>0.18000000000000016</v>
          </cell>
          <cell r="L988" t="str">
            <v>Velma</v>
          </cell>
          <cell r="M988" t="str">
            <v>Rio Grande do Sul</v>
          </cell>
        </row>
        <row r="989">
          <cell r="A989" t="str">
            <v>6321-6921</v>
          </cell>
          <cell r="B989">
            <v>45608</v>
          </cell>
          <cell r="C989" t="str">
            <v>Leite Pó 380g</v>
          </cell>
          <cell r="D989" t="str">
            <v>Outros</v>
          </cell>
          <cell r="E989" t="str">
            <v>lei-7759</v>
          </cell>
          <cell r="F989">
            <v>5</v>
          </cell>
          <cell r="G989">
            <v>194.14079999999998</v>
          </cell>
          <cell r="H989">
            <v>970.70399999999995</v>
          </cell>
          <cell r="I989">
            <v>151.429824</v>
          </cell>
          <cell r="J989">
            <v>757.14912000000004</v>
          </cell>
          <cell r="K989">
            <v>0.21999999999999992</v>
          </cell>
          <cell r="L989" t="str">
            <v>Lara</v>
          </cell>
          <cell r="M989" t="str">
            <v>Roraima</v>
          </cell>
        </row>
        <row r="990">
          <cell r="A990" t="str">
            <v>9623-2116</v>
          </cell>
          <cell r="B990">
            <v>45608</v>
          </cell>
          <cell r="C990" t="str">
            <v>Creatina 120 caps</v>
          </cell>
          <cell r="D990" t="str">
            <v>Suplementos</v>
          </cell>
          <cell r="E990" t="str">
            <v>cre-2453</v>
          </cell>
          <cell r="F990">
            <v>10</v>
          </cell>
          <cell r="G990">
            <v>299</v>
          </cell>
          <cell r="H990">
            <v>2990</v>
          </cell>
          <cell r="I990">
            <v>224.25</v>
          </cell>
          <cell r="J990">
            <v>2242.5</v>
          </cell>
          <cell r="K990">
            <v>0.25</v>
          </cell>
          <cell r="L990" t="str">
            <v>Andrea</v>
          </cell>
          <cell r="M990" t="str">
            <v>Santa Catarina</v>
          </cell>
        </row>
        <row r="991">
          <cell r="A991" t="str">
            <v>6116-4976</v>
          </cell>
          <cell r="B991">
            <v>45608</v>
          </cell>
          <cell r="C991" t="str">
            <v>Ômega 3 60 caps</v>
          </cell>
          <cell r="D991" t="str">
            <v>Suplementos</v>
          </cell>
          <cell r="E991" t="str">
            <v>ome-7103</v>
          </cell>
          <cell r="F991">
            <v>8</v>
          </cell>
          <cell r="G991">
            <v>69.335999999999999</v>
          </cell>
          <cell r="H991">
            <v>554.68799999999999</v>
          </cell>
          <cell r="I991">
            <v>50.615280000000006</v>
          </cell>
          <cell r="J991">
            <v>404.92224000000004</v>
          </cell>
          <cell r="K991">
            <v>0.26999999999999991</v>
          </cell>
          <cell r="L991" t="str">
            <v>Clara</v>
          </cell>
          <cell r="M991" t="str">
            <v>São Paulo</v>
          </cell>
        </row>
        <row r="992">
          <cell r="A992" t="str">
            <v>2752-7952</v>
          </cell>
          <cell r="B992">
            <v>45609</v>
          </cell>
          <cell r="C992" t="str">
            <v>Creatina 120 caps</v>
          </cell>
          <cell r="D992" t="str">
            <v>Suplementos</v>
          </cell>
          <cell r="E992" t="str">
            <v>cre-2453</v>
          </cell>
          <cell r="F992">
            <v>8</v>
          </cell>
          <cell r="G992">
            <v>175.71</v>
          </cell>
          <cell r="H992">
            <v>1405.68</v>
          </cell>
          <cell r="I992">
            <v>117.7257</v>
          </cell>
          <cell r="J992">
            <v>941.80560000000003</v>
          </cell>
          <cell r="K992">
            <v>0.33</v>
          </cell>
          <cell r="L992" t="str">
            <v>Viviana</v>
          </cell>
          <cell r="M992" t="str">
            <v>Alagoas</v>
          </cell>
        </row>
        <row r="993">
          <cell r="A993" t="str">
            <v>7298-9111</v>
          </cell>
          <cell r="B993">
            <v>45609</v>
          </cell>
          <cell r="C993" t="str">
            <v>Azeite 500ml</v>
          </cell>
          <cell r="D993" t="str">
            <v>Óleos</v>
          </cell>
          <cell r="E993" t="str">
            <v>aze-5955</v>
          </cell>
          <cell r="F993">
            <v>7</v>
          </cell>
          <cell r="G993">
            <v>2.29</v>
          </cell>
          <cell r="H993">
            <v>16.03</v>
          </cell>
          <cell r="I993">
            <v>0.82440000000000002</v>
          </cell>
          <cell r="J993">
            <v>5.7708000000000004</v>
          </cell>
          <cell r="K993">
            <v>0.6399999999999999</v>
          </cell>
          <cell r="L993" t="str">
            <v>Lúcia</v>
          </cell>
          <cell r="M993" t="str">
            <v>Bahia</v>
          </cell>
        </row>
        <row r="994">
          <cell r="A994" t="str">
            <v>8543-7452</v>
          </cell>
          <cell r="B994">
            <v>45609</v>
          </cell>
          <cell r="C994" t="str">
            <v>Pasta Amendoim 500g</v>
          </cell>
          <cell r="D994" t="str">
            <v>Outros</v>
          </cell>
          <cell r="E994" t="str">
            <v>pas-6438</v>
          </cell>
          <cell r="F994">
            <v>10</v>
          </cell>
          <cell r="G994">
            <v>14.49</v>
          </cell>
          <cell r="H994">
            <v>144.9</v>
          </cell>
          <cell r="I994">
            <v>5.6511000000000005</v>
          </cell>
          <cell r="J994">
            <v>56.511000000000003</v>
          </cell>
          <cell r="K994">
            <v>0.6100000000000001</v>
          </cell>
          <cell r="L994" t="str">
            <v>Leila</v>
          </cell>
          <cell r="M994" t="str">
            <v>Ceará</v>
          </cell>
        </row>
        <row r="995">
          <cell r="A995" t="str">
            <v>8217-6962</v>
          </cell>
          <cell r="B995">
            <v>45610</v>
          </cell>
          <cell r="C995" t="str">
            <v>Café 250g</v>
          </cell>
          <cell r="D995" t="str">
            <v>Grãos</v>
          </cell>
          <cell r="E995" t="str">
            <v>caf-7642</v>
          </cell>
          <cell r="F995">
            <v>3</v>
          </cell>
          <cell r="G995">
            <v>57.32</v>
          </cell>
          <cell r="H995">
            <v>171.96</v>
          </cell>
          <cell r="I995">
            <v>47.002399999999994</v>
          </cell>
          <cell r="J995">
            <v>141.00719999999998</v>
          </cell>
          <cell r="K995">
            <v>0.18000000000000013</v>
          </cell>
          <cell r="L995" t="str">
            <v>Gia</v>
          </cell>
          <cell r="M995" t="str">
            <v>Espírito Santo</v>
          </cell>
        </row>
        <row r="996">
          <cell r="A996" t="str">
            <v>6574-9094</v>
          </cell>
          <cell r="B996">
            <v>45610</v>
          </cell>
          <cell r="C996" t="str">
            <v>Café 1Kg</v>
          </cell>
          <cell r="D996" t="str">
            <v>Grãos</v>
          </cell>
          <cell r="E996" t="str">
            <v>caf-5502</v>
          </cell>
          <cell r="F996">
            <v>1</v>
          </cell>
          <cell r="G996">
            <v>75.7</v>
          </cell>
          <cell r="H996">
            <v>75.7</v>
          </cell>
          <cell r="I996">
            <v>48.448</v>
          </cell>
          <cell r="J996">
            <v>48.448</v>
          </cell>
          <cell r="K996">
            <v>0.36000000000000004</v>
          </cell>
          <cell r="L996" t="str">
            <v>Jéssica</v>
          </cell>
          <cell r="M996" t="str">
            <v>Goiás</v>
          </cell>
        </row>
        <row r="997">
          <cell r="A997" t="str">
            <v>1037-4287</v>
          </cell>
          <cell r="B997">
            <v>45610</v>
          </cell>
          <cell r="C997" t="str">
            <v>Ômega 3 60 caps</v>
          </cell>
          <cell r="D997" t="str">
            <v>Suplementos</v>
          </cell>
          <cell r="E997" t="str">
            <v>ome-7103</v>
          </cell>
          <cell r="F997">
            <v>2</v>
          </cell>
          <cell r="G997">
            <v>208.00800000000001</v>
          </cell>
          <cell r="H997">
            <v>416.01600000000002</v>
          </cell>
          <cell r="I997">
            <v>183.04704000000001</v>
          </cell>
          <cell r="J997">
            <v>366.09408000000002</v>
          </cell>
          <cell r="K997">
            <v>0.12</v>
          </cell>
          <cell r="L997" t="str">
            <v>Pandora</v>
          </cell>
          <cell r="M997" t="str">
            <v>Mato Grosso</v>
          </cell>
        </row>
        <row r="998">
          <cell r="A998" t="str">
            <v>5670-2842</v>
          </cell>
          <cell r="B998">
            <v>45611</v>
          </cell>
          <cell r="C998" t="str">
            <v>Ômega 3 120 caps</v>
          </cell>
          <cell r="D998" t="str">
            <v>Suplementos</v>
          </cell>
          <cell r="E998" t="str">
            <v>ome-3869</v>
          </cell>
          <cell r="F998">
            <v>9</v>
          </cell>
          <cell r="G998">
            <v>115.56</v>
          </cell>
          <cell r="H998">
            <v>1040.04</v>
          </cell>
          <cell r="I998">
            <v>90.136800000000008</v>
          </cell>
          <cell r="J998">
            <v>811.23120000000006</v>
          </cell>
          <cell r="K998">
            <v>0.21999999999999992</v>
          </cell>
          <cell r="L998" t="str">
            <v>Elisa</v>
          </cell>
          <cell r="M998" t="str">
            <v>Mato Grosso do Sul</v>
          </cell>
        </row>
        <row r="999">
          <cell r="A999" t="str">
            <v>2747-7423</v>
          </cell>
          <cell r="B999">
            <v>45611</v>
          </cell>
          <cell r="C999" t="str">
            <v>Café 250g</v>
          </cell>
          <cell r="D999" t="str">
            <v>Grãos</v>
          </cell>
          <cell r="E999" t="str">
            <v>caf-7642</v>
          </cell>
          <cell r="F999">
            <v>9</v>
          </cell>
          <cell r="G999">
            <v>25.29</v>
          </cell>
          <cell r="H999">
            <v>227.60999999999999</v>
          </cell>
          <cell r="I999">
            <v>20.484899999999996</v>
          </cell>
          <cell r="J999">
            <v>184.36409999999995</v>
          </cell>
          <cell r="K999">
            <v>0.19000000000000017</v>
          </cell>
          <cell r="L999" t="str">
            <v>Sabrina</v>
          </cell>
          <cell r="M999" t="str">
            <v>Minas Gerais</v>
          </cell>
        </row>
        <row r="1000">
          <cell r="A1000" t="str">
            <v>4333-4243</v>
          </cell>
          <cell r="B1000">
            <v>45611</v>
          </cell>
          <cell r="C1000" t="str">
            <v>Azeite 500ml</v>
          </cell>
          <cell r="D1000" t="str">
            <v>Óleos</v>
          </cell>
          <cell r="E1000" t="str">
            <v>aze-5955</v>
          </cell>
          <cell r="F1000">
            <v>9</v>
          </cell>
          <cell r="G1000">
            <v>27.99</v>
          </cell>
          <cell r="H1000">
            <v>251.91</v>
          </cell>
          <cell r="I1000">
            <v>14.5548</v>
          </cell>
          <cell r="J1000">
            <v>130.9932</v>
          </cell>
          <cell r="K1000">
            <v>0.48</v>
          </cell>
          <cell r="L1000" t="str">
            <v>Naiara</v>
          </cell>
          <cell r="M1000" t="str">
            <v>Pará</v>
          </cell>
        </row>
        <row r="1001">
          <cell r="A1001" t="str">
            <v>3446-4827</v>
          </cell>
          <cell r="B1001">
            <v>45612</v>
          </cell>
          <cell r="C1001" t="str">
            <v>Creatina 120 caps</v>
          </cell>
          <cell r="D1001" t="str">
            <v>Suplementos</v>
          </cell>
          <cell r="E1001" t="str">
            <v>cre-2453</v>
          </cell>
          <cell r="F1001">
            <v>8</v>
          </cell>
          <cell r="G1001">
            <v>57.32</v>
          </cell>
          <cell r="H1001">
            <v>458.56</v>
          </cell>
          <cell r="I1001">
            <v>47.002399999999994</v>
          </cell>
          <cell r="J1001">
            <v>376.01919999999996</v>
          </cell>
          <cell r="K1001">
            <v>0.1800000000000001</v>
          </cell>
          <cell r="L1001" t="str">
            <v>Adalina</v>
          </cell>
          <cell r="M1001" t="str">
            <v>Paraná</v>
          </cell>
        </row>
        <row r="1002">
          <cell r="A1002" t="str">
            <v>9482-9074</v>
          </cell>
          <cell r="B1002">
            <v>45612</v>
          </cell>
          <cell r="C1002" t="str">
            <v>Café 250g</v>
          </cell>
          <cell r="D1002" t="str">
            <v>Grãos</v>
          </cell>
          <cell r="E1002" t="str">
            <v>caf-7642</v>
          </cell>
          <cell r="F1002">
            <v>10</v>
          </cell>
          <cell r="G1002">
            <v>25.29</v>
          </cell>
          <cell r="H1002">
            <v>252.89999999999998</v>
          </cell>
          <cell r="I1002">
            <v>20.484899999999996</v>
          </cell>
          <cell r="J1002">
            <v>204.84899999999996</v>
          </cell>
          <cell r="K1002">
            <v>0.19000000000000009</v>
          </cell>
          <cell r="L1002" t="str">
            <v>Elisabete</v>
          </cell>
          <cell r="M1002" t="str">
            <v>Pernambuco</v>
          </cell>
        </row>
        <row r="1003">
          <cell r="A1003" t="str">
            <v>9620-5579</v>
          </cell>
          <cell r="B1003">
            <v>45612</v>
          </cell>
          <cell r="C1003" t="str">
            <v>Ômega 3 120 caps</v>
          </cell>
          <cell r="D1003" t="str">
            <v>Suplementos</v>
          </cell>
          <cell r="E1003" t="str">
            <v>ome-3869</v>
          </cell>
          <cell r="F1003">
            <v>3</v>
          </cell>
          <cell r="G1003">
            <v>15.29</v>
          </cell>
          <cell r="H1003">
            <v>45.87</v>
          </cell>
          <cell r="I1003">
            <v>10.5501</v>
          </cell>
          <cell r="J1003">
            <v>31.650300000000001</v>
          </cell>
          <cell r="K1003">
            <v>0.30999999999999994</v>
          </cell>
          <cell r="L1003" t="str">
            <v>Alma</v>
          </cell>
          <cell r="M1003" t="str">
            <v>Piauí</v>
          </cell>
        </row>
        <row r="1004">
          <cell r="A1004" t="str">
            <v>8071-1503</v>
          </cell>
          <cell r="B1004">
            <v>45613</v>
          </cell>
          <cell r="C1004" t="str">
            <v>Azeite 500ml</v>
          </cell>
          <cell r="D1004" t="str">
            <v>Óleos</v>
          </cell>
          <cell r="E1004" t="str">
            <v>aze-5955</v>
          </cell>
          <cell r="F1004">
            <v>10</v>
          </cell>
          <cell r="G1004">
            <v>27.99</v>
          </cell>
          <cell r="H1004">
            <v>279.89999999999998</v>
          </cell>
          <cell r="I1004">
            <v>14.5548</v>
          </cell>
          <cell r="J1004">
            <v>145.548</v>
          </cell>
          <cell r="K1004">
            <v>0.47999999999999993</v>
          </cell>
          <cell r="L1004" t="str">
            <v>Alice</v>
          </cell>
          <cell r="M1004" t="str">
            <v>Rio de Janeiro</v>
          </cell>
        </row>
        <row r="1005">
          <cell r="A1005" t="str">
            <v>4939-7621</v>
          </cell>
          <cell r="B1005">
            <v>45613</v>
          </cell>
          <cell r="C1005" t="str">
            <v>Leite Pó 380g</v>
          </cell>
          <cell r="D1005" t="str">
            <v>Outros</v>
          </cell>
          <cell r="E1005" t="str">
            <v>lei-7759</v>
          </cell>
          <cell r="F1005">
            <v>6</v>
          </cell>
          <cell r="G1005">
            <v>19.79</v>
          </cell>
          <cell r="H1005">
            <v>118.74</v>
          </cell>
          <cell r="I1005">
            <v>9.6970999999999989</v>
          </cell>
          <cell r="J1005">
            <v>58.182599999999994</v>
          </cell>
          <cell r="K1005">
            <v>0.51</v>
          </cell>
          <cell r="L1005" t="str">
            <v>Tereza</v>
          </cell>
          <cell r="M1005" t="str">
            <v>Rio Grande do Norte</v>
          </cell>
        </row>
        <row r="1006">
          <cell r="A1006" t="str">
            <v>5455-8382</v>
          </cell>
          <cell r="B1006">
            <v>45613</v>
          </cell>
          <cell r="C1006" t="str">
            <v>Café 250g</v>
          </cell>
          <cell r="D1006" t="str">
            <v>Grãos</v>
          </cell>
          <cell r="E1006" t="str">
            <v>caf-7642</v>
          </cell>
          <cell r="F1006">
            <v>10</v>
          </cell>
          <cell r="G1006">
            <v>20.9</v>
          </cell>
          <cell r="H1006">
            <v>209</v>
          </cell>
          <cell r="I1006">
            <v>18.809999999999999</v>
          </cell>
          <cell r="J1006">
            <v>188.1</v>
          </cell>
          <cell r="K1006">
            <v>0.10000000000000003</v>
          </cell>
          <cell r="L1006" t="str">
            <v>Elisângela</v>
          </cell>
          <cell r="M1006" t="str">
            <v>Rio Grande do Sul</v>
          </cell>
        </row>
        <row r="1007">
          <cell r="A1007" t="str">
            <v>2451-4119</v>
          </cell>
          <cell r="B1007">
            <v>45614</v>
          </cell>
          <cell r="C1007" t="str">
            <v>Azeite 500ml</v>
          </cell>
          <cell r="D1007" t="str">
            <v>Óleos</v>
          </cell>
          <cell r="E1007" t="str">
            <v>aze-5955</v>
          </cell>
          <cell r="F1007">
            <v>6</v>
          </cell>
          <cell r="G1007">
            <v>2.29</v>
          </cell>
          <cell r="H1007">
            <v>13.74</v>
          </cell>
          <cell r="I1007">
            <v>0.82440000000000002</v>
          </cell>
          <cell r="J1007">
            <v>4.9464000000000006</v>
          </cell>
          <cell r="K1007">
            <v>0.64</v>
          </cell>
          <cell r="L1007" t="str">
            <v>Beatriz</v>
          </cell>
          <cell r="M1007" t="str">
            <v>Roraima</v>
          </cell>
        </row>
        <row r="1008">
          <cell r="A1008" t="str">
            <v>2096-1312</v>
          </cell>
          <cell r="B1008">
            <v>45614</v>
          </cell>
          <cell r="C1008" t="str">
            <v>Pré-treino 150g</v>
          </cell>
          <cell r="D1008" t="str">
            <v>Suplementos</v>
          </cell>
          <cell r="E1008" t="str">
            <v>pre-2335</v>
          </cell>
          <cell r="F1008">
            <v>5</v>
          </cell>
          <cell r="G1008">
            <v>87.9</v>
          </cell>
          <cell r="H1008">
            <v>439.5</v>
          </cell>
          <cell r="I1008">
            <v>65.924999999999997</v>
          </cell>
          <cell r="J1008">
            <v>329.625</v>
          </cell>
          <cell r="K1008">
            <v>0.25</v>
          </cell>
          <cell r="L1008" t="str">
            <v>Jasmim</v>
          </cell>
          <cell r="M1008" t="str">
            <v>Santa Catarina</v>
          </cell>
        </row>
        <row r="1009">
          <cell r="A1009" t="str">
            <v>4617-9100</v>
          </cell>
          <cell r="B1009">
            <v>45614</v>
          </cell>
          <cell r="C1009" t="str">
            <v>Azeite 500ml</v>
          </cell>
          <cell r="D1009" t="str">
            <v>Óleos</v>
          </cell>
          <cell r="E1009" t="str">
            <v>aze-5955</v>
          </cell>
          <cell r="F1009">
            <v>1</v>
          </cell>
          <cell r="G1009">
            <v>2.29</v>
          </cell>
          <cell r="H1009">
            <v>2.29</v>
          </cell>
          <cell r="I1009">
            <v>0.82440000000000002</v>
          </cell>
          <cell r="J1009">
            <v>0.82440000000000002</v>
          </cell>
          <cell r="K1009">
            <v>0.64</v>
          </cell>
          <cell r="L1009" t="str">
            <v>Melissa</v>
          </cell>
          <cell r="M1009" t="str">
            <v>São Paulo</v>
          </cell>
        </row>
        <row r="1010">
          <cell r="A1010" t="str">
            <v>3735-1340</v>
          </cell>
          <cell r="B1010">
            <v>45615</v>
          </cell>
          <cell r="C1010" t="str">
            <v>Pré-treino 150g</v>
          </cell>
          <cell r="D1010" t="str">
            <v>Suplementos</v>
          </cell>
          <cell r="E1010" t="str">
            <v>pre-2335</v>
          </cell>
          <cell r="F1010">
            <v>4</v>
          </cell>
          <cell r="G1010">
            <v>87.9</v>
          </cell>
          <cell r="H1010">
            <v>351.6</v>
          </cell>
          <cell r="I1010">
            <v>65.924999999999997</v>
          </cell>
          <cell r="J1010">
            <v>263.7</v>
          </cell>
          <cell r="K1010">
            <v>0.25000000000000006</v>
          </cell>
          <cell r="L1010" t="str">
            <v>Cássia</v>
          </cell>
          <cell r="M1010" t="str">
            <v>Alagoas</v>
          </cell>
        </row>
        <row r="1011">
          <cell r="A1011" t="str">
            <v>7789-3360</v>
          </cell>
          <cell r="B1011">
            <v>45615</v>
          </cell>
          <cell r="C1011" t="str">
            <v>Café 250g</v>
          </cell>
          <cell r="D1011" t="str">
            <v>Grãos</v>
          </cell>
          <cell r="E1011" t="str">
            <v>caf-7642</v>
          </cell>
          <cell r="F1011">
            <v>2</v>
          </cell>
          <cell r="G1011">
            <v>25.29</v>
          </cell>
          <cell r="H1011">
            <v>50.58</v>
          </cell>
          <cell r="I1011">
            <v>20.484899999999996</v>
          </cell>
          <cell r="J1011">
            <v>40.969799999999992</v>
          </cell>
          <cell r="K1011">
            <v>0.19000000000000011</v>
          </cell>
          <cell r="L1011" t="str">
            <v>Daniela</v>
          </cell>
          <cell r="M1011" t="str">
            <v>Bahia</v>
          </cell>
        </row>
        <row r="1012">
          <cell r="A1012" t="str">
            <v>4303-1239</v>
          </cell>
          <cell r="B1012">
            <v>45615</v>
          </cell>
          <cell r="C1012" t="str">
            <v>Café 1Kg</v>
          </cell>
          <cell r="D1012" t="str">
            <v>Grãos</v>
          </cell>
          <cell r="E1012" t="str">
            <v>caf-5502</v>
          </cell>
          <cell r="F1012">
            <v>9</v>
          </cell>
          <cell r="G1012">
            <v>75.7</v>
          </cell>
          <cell r="H1012">
            <v>681.30000000000007</v>
          </cell>
          <cell r="I1012">
            <v>48.448</v>
          </cell>
          <cell r="J1012">
            <v>436.03199999999998</v>
          </cell>
          <cell r="K1012">
            <v>0.3600000000000001</v>
          </cell>
          <cell r="L1012" t="str">
            <v>Anabela</v>
          </cell>
          <cell r="M1012" t="str">
            <v>Ceará</v>
          </cell>
        </row>
        <row r="1013">
          <cell r="A1013" t="str">
            <v>8144-7920</v>
          </cell>
          <cell r="B1013">
            <v>45616</v>
          </cell>
          <cell r="C1013" t="str">
            <v>Chocolate 250ml</v>
          </cell>
          <cell r="D1013" t="str">
            <v>Outros</v>
          </cell>
          <cell r="E1013" t="str">
            <v>cho-9456</v>
          </cell>
          <cell r="F1013">
            <v>5</v>
          </cell>
          <cell r="G1013">
            <v>9.2899999999999991</v>
          </cell>
          <cell r="H1013">
            <v>46.449999999999996</v>
          </cell>
          <cell r="I1013">
            <v>3.1585999999999994</v>
          </cell>
          <cell r="J1013">
            <v>15.792999999999997</v>
          </cell>
          <cell r="K1013">
            <v>0.66</v>
          </cell>
          <cell r="L1013" t="str">
            <v>Sophia</v>
          </cell>
          <cell r="M1013" t="str">
            <v>Espírito Santo</v>
          </cell>
        </row>
        <row r="1014">
          <cell r="A1014" t="str">
            <v>9173-4414</v>
          </cell>
          <cell r="B1014">
            <v>45616</v>
          </cell>
          <cell r="C1014" t="str">
            <v>Coenzima Q10</v>
          </cell>
          <cell r="D1014" t="str">
            <v>Outros</v>
          </cell>
          <cell r="E1014" t="str">
            <v>coe-2458</v>
          </cell>
          <cell r="F1014">
            <v>3</v>
          </cell>
          <cell r="G1014">
            <v>109.9</v>
          </cell>
          <cell r="H1014">
            <v>329.70000000000005</v>
          </cell>
          <cell r="I1014">
            <v>35.167999999999999</v>
          </cell>
          <cell r="J1014">
            <v>105.50399999999999</v>
          </cell>
          <cell r="K1014">
            <v>0.68</v>
          </cell>
          <cell r="L1014" t="str">
            <v>Ana</v>
          </cell>
          <cell r="M1014" t="str">
            <v>Goiás</v>
          </cell>
        </row>
        <row r="1015">
          <cell r="A1015" t="str">
            <v>1648-3428</v>
          </cell>
          <cell r="B1015">
            <v>45616</v>
          </cell>
          <cell r="C1015" t="str">
            <v>Leite Pó 380g</v>
          </cell>
          <cell r="D1015" t="str">
            <v>Outros</v>
          </cell>
          <cell r="E1015" t="str">
            <v>lei-7759</v>
          </cell>
          <cell r="F1015">
            <v>5</v>
          </cell>
          <cell r="G1015">
            <v>19.79</v>
          </cell>
          <cell r="H1015">
            <v>98.949999999999989</v>
          </cell>
          <cell r="I1015">
            <v>9.6970999999999989</v>
          </cell>
          <cell r="J1015">
            <v>48.485499999999995</v>
          </cell>
          <cell r="K1015">
            <v>0.51</v>
          </cell>
          <cell r="L1015" t="str">
            <v>Adalina</v>
          </cell>
          <cell r="M1015" t="str">
            <v>Mato Grosso</v>
          </cell>
        </row>
        <row r="1016">
          <cell r="A1016" t="str">
            <v>4614-3511</v>
          </cell>
          <cell r="B1016">
            <v>45616</v>
          </cell>
          <cell r="C1016" t="str">
            <v>Azeite 500ml</v>
          </cell>
          <cell r="D1016" t="str">
            <v>Óleos</v>
          </cell>
          <cell r="E1016" t="str">
            <v>aze-5955</v>
          </cell>
          <cell r="F1016">
            <v>8</v>
          </cell>
          <cell r="G1016">
            <v>114.74</v>
          </cell>
          <cell r="H1016">
            <v>917.92</v>
          </cell>
          <cell r="I1016">
            <v>61.959600000000002</v>
          </cell>
          <cell r="J1016">
            <v>495.67680000000001</v>
          </cell>
          <cell r="K1016">
            <v>0.45999999999999996</v>
          </cell>
          <cell r="L1016" t="str">
            <v>Isabel</v>
          </cell>
          <cell r="M1016" t="str">
            <v>Mato Grosso do Sul</v>
          </cell>
        </row>
        <row r="1017">
          <cell r="A1017" t="str">
            <v>2411-5050</v>
          </cell>
          <cell r="B1017">
            <v>45617</v>
          </cell>
          <cell r="C1017" t="str">
            <v>Creatina 300g</v>
          </cell>
          <cell r="D1017" t="str">
            <v>Suplementos</v>
          </cell>
          <cell r="E1017" t="str">
            <v>cre-2810</v>
          </cell>
          <cell r="F1017">
            <v>5</v>
          </cell>
          <cell r="G1017">
            <v>109.9</v>
          </cell>
          <cell r="H1017">
            <v>549.5</v>
          </cell>
          <cell r="I1017">
            <v>35.167999999999999</v>
          </cell>
          <cell r="J1017">
            <v>175.84</v>
          </cell>
          <cell r="K1017">
            <v>0.67999999999999994</v>
          </cell>
          <cell r="L1017" t="str">
            <v>Ana</v>
          </cell>
          <cell r="M1017" t="str">
            <v>Minas Gerais</v>
          </cell>
        </row>
        <row r="1018">
          <cell r="A1018" t="str">
            <v>8695-5420</v>
          </cell>
          <cell r="B1018">
            <v>45617</v>
          </cell>
          <cell r="C1018" t="str">
            <v>Café 1Kg</v>
          </cell>
          <cell r="D1018" t="str">
            <v>Grãos</v>
          </cell>
          <cell r="E1018" t="str">
            <v>caf-5502</v>
          </cell>
          <cell r="F1018">
            <v>1</v>
          </cell>
          <cell r="G1018">
            <v>299</v>
          </cell>
          <cell r="H1018">
            <v>299</v>
          </cell>
          <cell r="I1018">
            <v>224.25</v>
          </cell>
          <cell r="J1018">
            <v>224.25</v>
          </cell>
          <cell r="K1018">
            <v>0.25</v>
          </cell>
          <cell r="L1018" t="str">
            <v>Juliana</v>
          </cell>
          <cell r="M1018" t="str">
            <v>Pará</v>
          </cell>
        </row>
        <row r="1019">
          <cell r="A1019" t="str">
            <v>4726-3816</v>
          </cell>
          <cell r="B1019">
            <v>45617</v>
          </cell>
          <cell r="C1019" t="str">
            <v>Creatina 150g</v>
          </cell>
          <cell r="D1019" t="str">
            <v>Suplementos</v>
          </cell>
          <cell r="E1019" t="str">
            <v>cre-7461</v>
          </cell>
          <cell r="F1019">
            <v>3</v>
          </cell>
          <cell r="G1019">
            <v>89.9</v>
          </cell>
          <cell r="H1019">
            <v>269.70000000000005</v>
          </cell>
          <cell r="I1019">
            <v>64.728000000000009</v>
          </cell>
          <cell r="J1019">
            <v>194.18400000000003</v>
          </cell>
          <cell r="K1019">
            <v>0.28000000000000003</v>
          </cell>
          <cell r="L1019" t="str">
            <v>Morgana</v>
          </cell>
          <cell r="M1019" t="str">
            <v>Paraná</v>
          </cell>
        </row>
        <row r="1020">
          <cell r="A1020" t="str">
            <v>8309-9396</v>
          </cell>
          <cell r="B1020">
            <v>45618</v>
          </cell>
          <cell r="C1020" t="str">
            <v>Creatina 120 caps</v>
          </cell>
          <cell r="D1020" t="str">
            <v>Suplementos</v>
          </cell>
          <cell r="E1020" t="str">
            <v>cre-2453</v>
          </cell>
          <cell r="F1020">
            <v>7</v>
          </cell>
          <cell r="G1020">
            <v>175.71</v>
          </cell>
          <cell r="H1020">
            <v>1229.97</v>
          </cell>
          <cell r="I1020">
            <v>117.7257</v>
          </cell>
          <cell r="J1020">
            <v>824.07990000000007</v>
          </cell>
          <cell r="K1020">
            <v>0.32999999999999996</v>
          </cell>
          <cell r="L1020" t="str">
            <v>Ludmila</v>
          </cell>
          <cell r="M1020" t="str">
            <v>Pernambuco</v>
          </cell>
        </row>
        <row r="1021">
          <cell r="A1021" t="str">
            <v>6237-6796</v>
          </cell>
          <cell r="B1021">
            <v>45618</v>
          </cell>
          <cell r="C1021" t="str">
            <v>Ômega 3 180 caps</v>
          </cell>
          <cell r="D1021" t="str">
            <v>Suplementos</v>
          </cell>
          <cell r="E1021" t="str">
            <v>ome-6877</v>
          </cell>
          <cell r="F1021">
            <v>6</v>
          </cell>
          <cell r="G1021">
            <v>194.14079999999998</v>
          </cell>
          <cell r="H1021">
            <v>1164.8447999999999</v>
          </cell>
          <cell r="I1021">
            <v>151.429824</v>
          </cell>
          <cell r="J1021">
            <v>908.57894399999998</v>
          </cell>
          <cell r="K1021">
            <v>0.21999999999999992</v>
          </cell>
          <cell r="L1021" t="str">
            <v>Akemi</v>
          </cell>
          <cell r="M1021" t="str">
            <v>Piauí</v>
          </cell>
        </row>
        <row r="1022">
          <cell r="A1022" t="str">
            <v>3348-7648</v>
          </cell>
          <cell r="B1022">
            <v>45618</v>
          </cell>
          <cell r="C1022" t="str">
            <v>Azeite 500ml</v>
          </cell>
          <cell r="D1022" t="str">
            <v>Óleos</v>
          </cell>
          <cell r="E1022" t="str">
            <v>aze-5955</v>
          </cell>
          <cell r="F1022">
            <v>3</v>
          </cell>
          <cell r="G1022">
            <v>2.29</v>
          </cell>
          <cell r="H1022">
            <v>6.87</v>
          </cell>
          <cell r="I1022">
            <v>0.82440000000000002</v>
          </cell>
          <cell r="J1022">
            <v>2.4732000000000003</v>
          </cell>
          <cell r="K1022">
            <v>0.64</v>
          </cell>
          <cell r="L1022" t="str">
            <v>Miranda</v>
          </cell>
          <cell r="M1022" t="str">
            <v>Rio de Janeiro</v>
          </cell>
        </row>
        <row r="1023">
          <cell r="A1023" t="str">
            <v>3707-5934</v>
          </cell>
          <cell r="B1023">
            <v>45619</v>
          </cell>
          <cell r="C1023" t="str">
            <v>Café 250g</v>
          </cell>
          <cell r="D1023" t="str">
            <v>Grãos</v>
          </cell>
          <cell r="E1023" t="str">
            <v>caf-7642</v>
          </cell>
          <cell r="F1023">
            <v>1</v>
          </cell>
          <cell r="G1023">
            <v>20.9</v>
          </cell>
          <cell r="H1023">
            <v>20.9</v>
          </cell>
          <cell r="I1023">
            <v>18.809999999999999</v>
          </cell>
          <cell r="J1023">
            <v>18.809999999999999</v>
          </cell>
          <cell r="K1023">
            <v>0.1</v>
          </cell>
          <cell r="L1023" t="str">
            <v>Jasmim</v>
          </cell>
          <cell r="M1023" t="str">
            <v>Rio Grande do Norte</v>
          </cell>
        </row>
        <row r="1024">
          <cell r="A1024" t="str">
            <v>8325-8195</v>
          </cell>
          <cell r="B1024">
            <v>45619</v>
          </cell>
          <cell r="C1024" t="str">
            <v>Ômega 3 120 caps</v>
          </cell>
          <cell r="D1024" t="str">
            <v>Suplementos</v>
          </cell>
          <cell r="E1024" t="str">
            <v>ome-3869</v>
          </cell>
          <cell r="F1024">
            <v>6</v>
          </cell>
          <cell r="G1024">
            <v>15.29</v>
          </cell>
          <cell r="H1024">
            <v>91.74</v>
          </cell>
          <cell r="I1024">
            <v>10.5501</v>
          </cell>
          <cell r="J1024">
            <v>63.300600000000003</v>
          </cell>
          <cell r="K1024">
            <v>0.30999999999999994</v>
          </cell>
          <cell r="L1024" t="str">
            <v>Celina</v>
          </cell>
          <cell r="M1024" t="str">
            <v>Rio Grande do Sul</v>
          </cell>
        </row>
        <row r="1025">
          <cell r="A1025" t="str">
            <v>7643-6424</v>
          </cell>
          <cell r="B1025">
            <v>45619</v>
          </cell>
          <cell r="C1025" t="str">
            <v>Chocolate 250ml</v>
          </cell>
          <cell r="D1025" t="str">
            <v>Outros</v>
          </cell>
          <cell r="E1025" t="str">
            <v>cho-9456</v>
          </cell>
          <cell r="F1025">
            <v>7</v>
          </cell>
          <cell r="G1025">
            <v>9.2899999999999991</v>
          </cell>
          <cell r="H1025">
            <v>65.03</v>
          </cell>
          <cell r="I1025">
            <v>3.1585999999999994</v>
          </cell>
          <cell r="J1025">
            <v>22.110199999999995</v>
          </cell>
          <cell r="K1025">
            <v>0.66000000000000014</v>
          </cell>
          <cell r="L1025" t="str">
            <v>Adrienne</v>
          </cell>
          <cell r="M1025" t="str">
            <v>Roraima</v>
          </cell>
        </row>
        <row r="1026">
          <cell r="A1026" t="str">
            <v>7624-9810</v>
          </cell>
          <cell r="B1026">
            <v>45620</v>
          </cell>
          <cell r="C1026" t="str">
            <v>Creatina 120 caps</v>
          </cell>
          <cell r="D1026" t="str">
            <v>Suplementos</v>
          </cell>
          <cell r="E1026" t="str">
            <v>cre-2453</v>
          </cell>
          <cell r="F1026">
            <v>8</v>
          </cell>
          <cell r="G1026">
            <v>175.71</v>
          </cell>
          <cell r="H1026">
            <v>1405.68</v>
          </cell>
          <cell r="I1026">
            <v>117.7257</v>
          </cell>
          <cell r="J1026">
            <v>941.80560000000003</v>
          </cell>
          <cell r="K1026">
            <v>0.33</v>
          </cell>
          <cell r="L1026" t="str">
            <v>Isadora</v>
          </cell>
          <cell r="M1026" t="str">
            <v>Santa Catarina</v>
          </cell>
        </row>
        <row r="1027">
          <cell r="A1027" t="str">
            <v>4989-1301</v>
          </cell>
          <cell r="B1027">
            <v>45620</v>
          </cell>
          <cell r="C1027" t="str">
            <v>Café 250g</v>
          </cell>
          <cell r="D1027" t="str">
            <v>Grãos</v>
          </cell>
          <cell r="E1027" t="str">
            <v>caf-7642</v>
          </cell>
          <cell r="F1027">
            <v>10</v>
          </cell>
          <cell r="G1027">
            <v>25.29</v>
          </cell>
          <cell r="H1027">
            <v>252.89999999999998</v>
          </cell>
          <cell r="I1027">
            <v>20.484899999999996</v>
          </cell>
          <cell r="J1027">
            <v>204.84899999999996</v>
          </cell>
          <cell r="K1027">
            <v>0.19000000000000009</v>
          </cell>
          <cell r="L1027" t="str">
            <v>Ariadne</v>
          </cell>
          <cell r="M1027" t="str">
            <v>São Paulo</v>
          </cell>
        </row>
        <row r="1028">
          <cell r="A1028" t="str">
            <v>2173-5855</v>
          </cell>
          <cell r="B1028">
            <v>45620</v>
          </cell>
          <cell r="C1028" t="str">
            <v>Pré-treino 150g</v>
          </cell>
          <cell r="D1028" t="str">
            <v>Suplementos</v>
          </cell>
          <cell r="E1028" t="str">
            <v>pre-2335</v>
          </cell>
          <cell r="F1028">
            <v>1</v>
          </cell>
          <cell r="G1028">
            <v>87.9</v>
          </cell>
          <cell r="H1028">
            <v>87.9</v>
          </cell>
          <cell r="I1028">
            <v>65.924999999999997</v>
          </cell>
          <cell r="J1028">
            <v>65.924999999999997</v>
          </cell>
          <cell r="K1028">
            <v>0.25000000000000006</v>
          </cell>
          <cell r="L1028" t="str">
            <v>Denise</v>
          </cell>
          <cell r="M1028" t="str">
            <v>Alagoas</v>
          </cell>
        </row>
        <row r="1029">
          <cell r="A1029" t="str">
            <v>8469-7837</v>
          </cell>
          <cell r="B1029">
            <v>45621</v>
          </cell>
          <cell r="C1029" t="str">
            <v>Creatina 300g</v>
          </cell>
          <cell r="D1029" t="str">
            <v>Suplementos</v>
          </cell>
          <cell r="E1029" t="str">
            <v>cre-2810</v>
          </cell>
          <cell r="F1029">
            <v>8</v>
          </cell>
          <cell r="G1029">
            <v>109.9</v>
          </cell>
          <cell r="H1029">
            <v>879.2</v>
          </cell>
          <cell r="I1029">
            <v>35.167999999999999</v>
          </cell>
          <cell r="J1029">
            <v>281.34399999999999</v>
          </cell>
          <cell r="K1029">
            <v>0.67999999999999994</v>
          </cell>
          <cell r="L1029" t="str">
            <v>Isaura</v>
          </cell>
          <cell r="M1029" t="str">
            <v>Bahia</v>
          </cell>
        </row>
        <row r="1030">
          <cell r="A1030" t="str">
            <v>1639-4671</v>
          </cell>
          <cell r="B1030">
            <v>45621</v>
          </cell>
          <cell r="C1030" t="str">
            <v>Azeite 500ml</v>
          </cell>
          <cell r="D1030" t="str">
            <v>Óleos</v>
          </cell>
          <cell r="E1030" t="str">
            <v>aze-5955</v>
          </cell>
          <cell r="F1030">
            <v>7</v>
          </cell>
          <cell r="G1030">
            <v>2.29</v>
          </cell>
          <cell r="H1030">
            <v>16.03</v>
          </cell>
          <cell r="I1030">
            <v>0.82440000000000002</v>
          </cell>
          <cell r="J1030">
            <v>5.7708000000000004</v>
          </cell>
          <cell r="K1030">
            <v>0.6399999999999999</v>
          </cell>
          <cell r="L1030" t="str">
            <v>Célia</v>
          </cell>
          <cell r="M1030" t="str">
            <v>Ceará</v>
          </cell>
        </row>
        <row r="1031">
          <cell r="A1031" t="str">
            <v>4327-5375</v>
          </cell>
          <cell r="B1031">
            <v>45621</v>
          </cell>
          <cell r="C1031" t="str">
            <v>Pré-treino 300g</v>
          </cell>
          <cell r="D1031" t="str">
            <v>Suplementos</v>
          </cell>
          <cell r="E1031" t="str">
            <v>pre-7055</v>
          </cell>
          <cell r="F1031">
            <v>8</v>
          </cell>
          <cell r="G1031">
            <v>114.74</v>
          </cell>
          <cell r="H1031">
            <v>917.92</v>
          </cell>
          <cell r="I1031">
            <v>61.959600000000002</v>
          </cell>
          <cell r="J1031">
            <v>495.67680000000001</v>
          </cell>
          <cell r="K1031">
            <v>0.45999999999999996</v>
          </cell>
          <cell r="L1031" t="str">
            <v>Ariadne</v>
          </cell>
          <cell r="M1031" t="str">
            <v>Espírito Santo</v>
          </cell>
        </row>
        <row r="1032">
          <cell r="A1032" t="str">
            <v>2756-9333</v>
          </cell>
          <cell r="B1032">
            <v>45622</v>
          </cell>
          <cell r="C1032" t="str">
            <v>Pré-treino 150g</v>
          </cell>
          <cell r="D1032" t="str">
            <v>Suplementos</v>
          </cell>
          <cell r="E1032" t="str">
            <v>pre-2335</v>
          </cell>
          <cell r="F1032">
            <v>8</v>
          </cell>
          <cell r="G1032">
            <v>87.9</v>
          </cell>
          <cell r="H1032">
            <v>703.2</v>
          </cell>
          <cell r="I1032">
            <v>65.924999999999997</v>
          </cell>
          <cell r="J1032">
            <v>527.4</v>
          </cell>
          <cell r="K1032">
            <v>0.25000000000000006</v>
          </cell>
          <cell r="L1032" t="str">
            <v>Adalina</v>
          </cell>
          <cell r="M1032" t="str">
            <v>Goiás</v>
          </cell>
        </row>
        <row r="1033">
          <cell r="A1033" t="str">
            <v>3352-6189</v>
          </cell>
          <cell r="B1033">
            <v>45622</v>
          </cell>
          <cell r="C1033" t="str">
            <v>Pasta Amendoim 500g</v>
          </cell>
          <cell r="D1033" t="str">
            <v>Outros</v>
          </cell>
          <cell r="E1033" t="str">
            <v>pas-6438</v>
          </cell>
          <cell r="F1033">
            <v>4</v>
          </cell>
          <cell r="G1033">
            <v>103.18</v>
          </cell>
          <cell r="H1033">
            <v>412.72</v>
          </cell>
          <cell r="I1033">
            <v>42.303800000000003</v>
          </cell>
          <cell r="J1033">
            <v>169.21520000000001</v>
          </cell>
          <cell r="K1033">
            <v>0.59</v>
          </cell>
          <cell r="L1033" t="str">
            <v>Lais</v>
          </cell>
          <cell r="M1033" t="str">
            <v>Mato Grosso</v>
          </cell>
        </row>
        <row r="1034">
          <cell r="A1034" t="str">
            <v>6144-6455</v>
          </cell>
          <cell r="B1034">
            <v>45622</v>
          </cell>
          <cell r="C1034" t="str">
            <v>Ômega 3 60 caps</v>
          </cell>
          <cell r="D1034" t="str">
            <v>Suplementos</v>
          </cell>
          <cell r="E1034" t="str">
            <v>ome-7103</v>
          </cell>
          <cell r="F1034">
            <v>4</v>
          </cell>
          <cell r="G1034">
            <v>69.335999999999999</v>
          </cell>
          <cell r="H1034">
            <v>277.34399999999999</v>
          </cell>
          <cell r="I1034">
            <v>50.615280000000006</v>
          </cell>
          <cell r="J1034">
            <v>202.46112000000002</v>
          </cell>
          <cell r="K1034">
            <v>0.26999999999999991</v>
          </cell>
          <cell r="L1034" t="str">
            <v>Pandora</v>
          </cell>
          <cell r="M1034" t="str">
            <v>Mato Grosso do Sul</v>
          </cell>
        </row>
        <row r="1035">
          <cell r="A1035" t="str">
            <v>1410-3160</v>
          </cell>
          <cell r="B1035">
            <v>45623</v>
          </cell>
          <cell r="C1035" t="str">
            <v>Café 250g</v>
          </cell>
          <cell r="D1035" t="str">
            <v>Grãos</v>
          </cell>
          <cell r="E1035" t="str">
            <v>caf-7642</v>
          </cell>
          <cell r="F1035">
            <v>8</v>
          </cell>
          <cell r="G1035">
            <v>299</v>
          </cell>
          <cell r="H1035">
            <v>2392</v>
          </cell>
          <cell r="I1035">
            <v>224.25</v>
          </cell>
          <cell r="J1035">
            <v>1794</v>
          </cell>
          <cell r="K1035">
            <v>0.25</v>
          </cell>
          <cell r="L1035" t="str">
            <v>Verena</v>
          </cell>
          <cell r="M1035" t="str">
            <v>Minas Gerais</v>
          </cell>
        </row>
        <row r="1036">
          <cell r="A1036" t="str">
            <v>9806-4705</v>
          </cell>
          <cell r="B1036">
            <v>45623</v>
          </cell>
          <cell r="C1036" t="str">
            <v>Azeite 500ml</v>
          </cell>
          <cell r="D1036" t="str">
            <v>Óleos</v>
          </cell>
          <cell r="E1036" t="str">
            <v>aze-5955</v>
          </cell>
          <cell r="F1036">
            <v>5</v>
          </cell>
          <cell r="G1036">
            <v>87.9</v>
          </cell>
          <cell r="H1036">
            <v>439.5</v>
          </cell>
          <cell r="I1036">
            <v>65.924999999999997</v>
          </cell>
          <cell r="J1036">
            <v>329.625</v>
          </cell>
          <cell r="K1036">
            <v>0.25</v>
          </cell>
          <cell r="L1036" t="str">
            <v>Mara</v>
          </cell>
          <cell r="M1036" t="str">
            <v>Pará</v>
          </cell>
        </row>
        <row r="1037">
          <cell r="A1037" t="str">
            <v>6401-1712</v>
          </cell>
          <cell r="B1037">
            <v>45623</v>
          </cell>
          <cell r="C1037" t="str">
            <v>Creatina 300g</v>
          </cell>
          <cell r="D1037" t="str">
            <v>Suplementos</v>
          </cell>
          <cell r="E1037" t="str">
            <v>cre-2810</v>
          </cell>
          <cell r="F1037">
            <v>2</v>
          </cell>
          <cell r="G1037">
            <v>109.9</v>
          </cell>
          <cell r="H1037">
            <v>219.8</v>
          </cell>
          <cell r="I1037">
            <v>35.167999999999999</v>
          </cell>
          <cell r="J1037">
            <v>70.335999999999999</v>
          </cell>
          <cell r="K1037">
            <v>0.67999999999999994</v>
          </cell>
          <cell r="L1037" t="str">
            <v>Rafael</v>
          </cell>
          <cell r="M1037" t="str">
            <v>Paraná</v>
          </cell>
        </row>
        <row r="1038">
          <cell r="A1038" t="str">
            <v>9681-4136</v>
          </cell>
          <cell r="B1038">
            <v>45624</v>
          </cell>
          <cell r="C1038" t="str">
            <v>Azeite 500ml</v>
          </cell>
          <cell r="D1038" t="str">
            <v>Óleos</v>
          </cell>
          <cell r="E1038" t="str">
            <v>aze-5955</v>
          </cell>
          <cell r="F1038">
            <v>5</v>
          </cell>
          <cell r="G1038">
            <v>27.99</v>
          </cell>
          <cell r="H1038">
            <v>139.94999999999999</v>
          </cell>
          <cell r="I1038">
            <v>14.5548</v>
          </cell>
          <cell r="J1038">
            <v>72.774000000000001</v>
          </cell>
          <cell r="K1038">
            <v>0.47999999999999993</v>
          </cell>
          <cell r="L1038" t="str">
            <v>Heitor</v>
          </cell>
          <cell r="M1038" t="str">
            <v>Pernambuco</v>
          </cell>
        </row>
        <row r="1039">
          <cell r="A1039" t="str">
            <v>2779-7714</v>
          </cell>
          <cell r="B1039">
            <v>45624</v>
          </cell>
          <cell r="C1039" t="str">
            <v>Coenzima Q10</v>
          </cell>
          <cell r="D1039" t="str">
            <v>Outros</v>
          </cell>
          <cell r="E1039" t="str">
            <v>coe-2458</v>
          </cell>
          <cell r="F1039">
            <v>9</v>
          </cell>
          <cell r="G1039">
            <v>102.87</v>
          </cell>
          <cell r="H1039">
            <v>925.83</v>
          </cell>
          <cell r="I1039">
            <v>62.750700000000009</v>
          </cell>
          <cell r="J1039">
            <v>564.75630000000012</v>
          </cell>
          <cell r="K1039">
            <v>0.3899999999999999</v>
          </cell>
          <cell r="L1039" t="str">
            <v>Cíntia</v>
          </cell>
          <cell r="M1039" t="str">
            <v>Piauí</v>
          </cell>
        </row>
        <row r="1040">
          <cell r="A1040" t="str">
            <v>1383-4424</v>
          </cell>
          <cell r="B1040">
            <v>45624</v>
          </cell>
          <cell r="C1040" t="str">
            <v>Café 250g</v>
          </cell>
          <cell r="D1040" t="str">
            <v>Grãos</v>
          </cell>
          <cell r="E1040" t="str">
            <v>caf-7642</v>
          </cell>
          <cell r="F1040">
            <v>10</v>
          </cell>
          <cell r="G1040">
            <v>25.29</v>
          </cell>
          <cell r="H1040">
            <v>252.89999999999998</v>
          </cell>
          <cell r="I1040">
            <v>20.484899999999996</v>
          </cell>
          <cell r="J1040">
            <v>204.84899999999996</v>
          </cell>
          <cell r="K1040">
            <v>0.19000000000000009</v>
          </cell>
          <cell r="L1040" t="str">
            <v>Gabriel</v>
          </cell>
          <cell r="M1040" t="str">
            <v>Rio de Janeiro</v>
          </cell>
        </row>
        <row r="1041">
          <cell r="A1041" t="str">
            <v>1862-8303</v>
          </cell>
          <cell r="B1041">
            <v>45624</v>
          </cell>
          <cell r="C1041" t="str">
            <v>Leite Pó 380g</v>
          </cell>
          <cell r="D1041" t="str">
            <v>Outros</v>
          </cell>
          <cell r="E1041" t="str">
            <v>lei-7759</v>
          </cell>
          <cell r="F1041">
            <v>5</v>
          </cell>
          <cell r="G1041">
            <v>194.14079999999998</v>
          </cell>
          <cell r="H1041">
            <v>970.70399999999995</v>
          </cell>
          <cell r="I1041">
            <v>151.429824</v>
          </cell>
          <cell r="J1041">
            <v>757.14912000000004</v>
          </cell>
          <cell r="K1041">
            <v>0.21999999999999992</v>
          </cell>
          <cell r="L1041" t="str">
            <v>Célia</v>
          </cell>
          <cell r="M1041" t="str">
            <v>Rio Grande do Norte</v>
          </cell>
        </row>
        <row r="1042">
          <cell r="A1042" t="str">
            <v>2585-7885</v>
          </cell>
          <cell r="B1042">
            <v>45625</v>
          </cell>
          <cell r="C1042" t="str">
            <v>Creatina 120 caps</v>
          </cell>
          <cell r="D1042" t="str">
            <v>Suplementos</v>
          </cell>
          <cell r="E1042" t="str">
            <v>cre-2453</v>
          </cell>
          <cell r="F1042">
            <v>3</v>
          </cell>
          <cell r="G1042">
            <v>175.71</v>
          </cell>
          <cell r="H1042">
            <v>527.13</v>
          </cell>
          <cell r="I1042">
            <v>117.7257</v>
          </cell>
          <cell r="J1042">
            <v>353.1771</v>
          </cell>
          <cell r="K1042">
            <v>0.33</v>
          </cell>
          <cell r="L1042" t="str">
            <v>Selena</v>
          </cell>
          <cell r="M1042" t="str">
            <v>Rio Grande do Sul</v>
          </cell>
        </row>
        <row r="1043">
          <cell r="A1043" t="str">
            <v>9184-4472</v>
          </cell>
          <cell r="B1043">
            <v>45625</v>
          </cell>
          <cell r="C1043" t="str">
            <v>Pasta Amendoim 500g</v>
          </cell>
          <cell r="D1043" t="str">
            <v>Outros</v>
          </cell>
          <cell r="E1043" t="str">
            <v>pas-6438</v>
          </cell>
          <cell r="F1043">
            <v>2</v>
          </cell>
          <cell r="G1043">
            <v>14.49</v>
          </cell>
          <cell r="H1043">
            <v>28.98</v>
          </cell>
          <cell r="I1043">
            <v>5.6511000000000005</v>
          </cell>
          <cell r="J1043">
            <v>11.302200000000001</v>
          </cell>
          <cell r="K1043">
            <v>0.60999999999999988</v>
          </cell>
          <cell r="L1043" t="str">
            <v>Camille</v>
          </cell>
          <cell r="M1043" t="str">
            <v>Roraima</v>
          </cell>
        </row>
        <row r="1044">
          <cell r="A1044" t="str">
            <v>2299-9979</v>
          </cell>
          <cell r="B1044">
            <v>45625</v>
          </cell>
          <cell r="C1044" t="str">
            <v>Pré-treino 300g</v>
          </cell>
          <cell r="D1044" t="str">
            <v>Suplementos</v>
          </cell>
          <cell r="E1044" t="str">
            <v>pre-7055</v>
          </cell>
          <cell r="F1044">
            <v>8</v>
          </cell>
          <cell r="G1044">
            <v>114.74</v>
          </cell>
          <cell r="H1044">
            <v>917.92</v>
          </cell>
          <cell r="I1044">
            <v>61.959600000000002</v>
          </cell>
          <cell r="J1044">
            <v>495.67680000000001</v>
          </cell>
          <cell r="K1044">
            <v>0.45999999999999996</v>
          </cell>
          <cell r="L1044" t="str">
            <v>Poliana</v>
          </cell>
          <cell r="M1044" t="str">
            <v>Santa Catarina</v>
          </cell>
        </row>
        <row r="1045">
          <cell r="A1045" t="str">
            <v>2734-2970</v>
          </cell>
          <cell r="B1045">
            <v>45626</v>
          </cell>
          <cell r="C1045" t="str">
            <v>Creatina 120 caps</v>
          </cell>
          <cell r="D1045" t="str">
            <v>Suplementos</v>
          </cell>
          <cell r="E1045" t="str">
            <v>cre-2453</v>
          </cell>
          <cell r="F1045">
            <v>10</v>
          </cell>
          <cell r="G1045">
            <v>175.71</v>
          </cell>
          <cell r="H1045">
            <v>1757.1000000000001</v>
          </cell>
          <cell r="I1045">
            <v>117.7257</v>
          </cell>
          <cell r="J1045">
            <v>1177.2570000000001</v>
          </cell>
          <cell r="K1045">
            <v>0.33</v>
          </cell>
          <cell r="L1045" t="str">
            <v>Clarissa</v>
          </cell>
          <cell r="M1045" t="str">
            <v>São Paulo</v>
          </cell>
        </row>
        <row r="1046">
          <cell r="A1046" t="str">
            <v>2578-8293</v>
          </cell>
          <cell r="B1046">
            <v>45626</v>
          </cell>
          <cell r="C1046" t="str">
            <v>Creatina 120 caps</v>
          </cell>
          <cell r="D1046" t="str">
            <v>Suplementos</v>
          </cell>
          <cell r="E1046" t="str">
            <v>cre-2453</v>
          </cell>
          <cell r="F1046">
            <v>2</v>
          </cell>
          <cell r="G1046">
            <v>103.18</v>
          </cell>
          <cell r="H1046">
            <v>206.36</v>
          </cell>
          <cell r="I1046">
            <v>42.303800000000003</v>
          </cell>
          <cell r="J1046">
            <v>84.607600000000005</v>
          </cell>
          <cell r="K1046">
            <v>0.59</v>
          </cell>
          <cell r="L1046" t="str">
            <v>Lucca</v>
          </cell>
          <cell r="M1046" t="str">
            <v>Alagoas</v>
          </cell>
        </row>
        <row r="1047">
          <cell r="A1047" t="str">
            <v>4361-2146</v>
          </cell>
          <cell r="B1047">
            <v>45626</v>
          </cell>
          <cell r="C1047" t="str">
            <v>Pasta Amendoim 500g</v>
          </cell>
          <cell r="D1047" t="str">
            <v>Outros</v>
          </cell>
          <cell r="E1047" t="str">
            <v>pas-6438</v>
          </cell>
          <cell r="F1047">
            <v>2</v>
          </cell>
          <cell r="G1047">
            <v>14.49</v>
          </cell>
          <cell r="H1047">
            <v>28.98</v>
          </cell>
          <cell r="I1047">
            <v>5.6511000000000005</v>
          </cell>
          <cell r="J1047">
            <v>11.302200000000001</v>
          </cell>
          <cell r="K1047">
            <v>0.60999999999999988</v>
          </cell>
          <cell r="L1047" t="str">
            <v>Lucca</v>
          </cell>
          <cell r="M1047" t="str">
            <v>Bahia</v>
          </cell>
        </row>
        <row r="1048">
          <cell r="A1048" t="str">
            <v>1741-9102</v>
          </cell>
          <cell r="B1048">
            <v>45627</v>
          </cell>
          <cell r="C1048" t="str">
            <v>Pasta Amendoim 500g</v>
          </cell>
          <cell r="D1048" t="str">
            <v>Outros</v>
          </cell>
          <cell r="E1048" t="str">
            <v>pas-6438</v>
          </cell>
          <cell r="F1048">
            <v>3</v>
          </cell>
          <cell r="G1048">
            <v>14.49</v>
          </cell>
          <cell r="H1048">
            <v>43.47</v>
          </cell>
          <cell r="I1048">
            <v>5.6511000000000005</v>
          </cell>
          <cell r="J1048">
            <v>16.953300000000002</v>
          </cell>
          <cell r="K1048">
            <v>0.61</v>
          </cell>
          <cell r="L1048" t="str">
            <v>Cloé</v>
          </cell>
          <cell r="M1048" t="str">
            <v>Ceará</v>
          </cell>
        </row>
        <row r="1049">
          <cell r="A1049" t="str">
            <v>9311-7880</v>
          </cell>
          <cell r="B1049">
            <v>45627</v>
          </cell>
          <cell r="C1049" t="str">
            <v>Ômega 3 120 caps</v>
          </cell>
          <cell r="D1049" t="str">
            <v>Suplementos</v>
          </cell>
          <cell r="E1049" t="str">
            <v>ome-3869</v>
          </cell>
          <cell r="F1049">
            <v>9</v>
          </cell>
          <cell r="G1049">
            <v>15.29</v>
          </cell>
          <cell r="H1049">
            <v>137.60999999999999</v>
          </cell>
          <cell r="I1049">
            <v>10.5501</v>
          </cell>
          <cell r="J1049">
            <v>94.950900000000004</v>
          </cell>
          <cell r="K1049">
            <v>0.30999999999999989</v>
          </cell>
          <cell r="L1049" t="str">
            <v>Julieta</v>
          </cell>
          <cell r="M1049" t="str">
            <v>Espírito Santo</v>
          </cell>
        </row>
        <row r="1050">
          <cell r="A1050" t="str">
            <v>2080-7757</v>
          </cell>
          <cell r="B1050">
            <v>45627</v>
          </cell>
          <cell r="C1050" t="str">
            <v>Creatina 150g</v>
          </cell>
          <cell r="D1050" t="str">
            <v>Suplementos</v>
          </cell>
          <cell r="E1050" t="str">
            <v>cre-7461</v>
          </cell>
          <cell r="F1050">
            <v>6</v>
          </cell>
          <cell r="G1050">
            <v>89.9</v>
          </cell>
          <cell r="H1050">
            <v>539.40000000000009</v>
          </cell>
          <cell r="I1050">
            <v>64.728000000000009</v>
          </cell>
          <cell r="J1050">
            <v>388.36800000000005</v>
          </cell>
          <cell r="K1050">
            <v>0.28000000000000003</v>
          </cell>
          <cell r="L1050" t="str">
            <v>Camille</v>
          </cell>
          <cell r="M1050" t="str">
            <v>Goiás</v>
          </cell>
        </row>
        <row r="1051">
          <cell r="A1051" t="str">
            <v>7314-9517</v>
          </cell>
          <cell r="B1051">
            <v>45628</v>
          </cell>
          <cell r="C1051" t="str">
            <v>Creatina 120 caps</v>
          </cell>
          <cell r="D1051" t="str">
            <v>Suplementos</v>
          </cell>
          <cell r="E1051" t="str">
            <v>cre-2453</v>
          </cell>
          <cell r="F1051">
            <v>3</v>
          </cell>
          <cell r="G1051">
            <v>175.71</v>
          </cell>
          <cell r="H1051">
            <v>527.13</v>
          </cell>
          <cell r="I1051">
            <v>117.7257</v>
          </cell>
          <cell r="J1051">
            <v>353.1771</v>
          </cell>
          <cell r="K1051">
            <v>0.33</v>
          </cell>
          <cell r="L1051" t="str">
            <v>Carolina</v>
          </cell>
          <cell r="M1051" t="str">
            <v>Mato Grosso</v>
          </cell>
        </row>
        <row r="1052">
          <cell r="A1052" t="str">
            <v>9017-7057</v>
          </cell>
          <cell r="B1052">
            <v>45628</v>
          </cell>
          <cell r="C1052" t="str">
            <v>Azeite 500ml</v>
          </cell>
          <cell r="D1052" t="str">
            <v>Óleos</v>
          </cell>
          <cell r="E1052" t="str">
            <v>aze-5955</v>
          </cell>
          <cell r="F1052">
            <v>4</v>
          </cell>
          <cell r="G1052">
            <v>27.99</v>
          </cell>
          <cell r="H1052">
            <v>111.96</v>
          </cell>
          <cell r="I1052">
            <v>14.5548</v>
          </cell>
          <cell r="J1052">
            <v>58.219200000000001</v>
          </cell>
          <cell r="K1052">
            <v>0.48</v>
          </cell>
          <cell r="L1052" t="str">
            <v>Adalina</v>
          </cell>
          <cell r="M1052" t="str">
            <v>Mato Grosso do Sul</v>
          </cell>
        </row>
        <row r="1053">
          <cell r="A1053" t="str">
            <v>8374-6063</v>
          </cell>
          <cell r="B1053">
            <v>45628</v>
          </cell>
          <cell r="C1053" t="str">
            <v>Pasta Amendoim 500g</v>
          </cell>
          <cell r="D1053" t="str">
            <v>Outros</v>
          </cell>
          <cell r="E1053" t="str">
            <v>pas-6438</v>
          </cell>
          <cell r="F1053">
            <v>5</v>
          </cell>
          <cell r="G1053">
            <v>14.49</v>
          </cell>
          <cell r="H1053">
            <v>72.45</v>
          </cell>
          <cell r="I1053">
            <v>5.6511000000000005</v>
          </cell>
          <cell r="J1053">
            <v>28.255500000000001</v>
          </cell>
          <cell r="K1053">
            <v>0.6100000000000001</v>
          </cell>
          <cell r="L1053" t="str">
            <v>Dafne</v>
          </cell>
          <cell r="M1053" t="str">
            <v>Minas Gerais</v>
          </cell>
        </row>
        <row r="1054">
          <cell r="A1054" t="str">
            <v>1559-4897</v>
          </cell>
          <cell r="B1054">
            <v>45629</v>
          </cell>
          <cell r="C1054" t="str">
            <v>Pré-treino 150g</v>
          </cell>
          <cell r="D1054" t="str">
            <v>Suplementos</v>
          </cell>
          <cell r="E1054" t="str">
            <v>pre-2335</v>
          </cell>
          <cell r="F1054">
            <v>1</v>
          </cell>
          <cell r="G1054">
            <v>87.9</v>
          </cell>
          <cell r="H1054">
            <v>87.9</v>
          </cell>
          <cell r="I1054">
            <v>65.924999999999997</v>
          </cell>
          <cell r="J1054">
            <v>65.924999999999997</v>
          </cell>
          <cell r="K1054">
            <v>0.25000000000000006</v>
          </cell>
          <cell r="L1054" t="str">
            <v>Elvira</v>
          </cell>
          <cell r="M1054" t="str">
            <v>Pará</v>
          </cell>
        </row>
        <row r="1055">
          <cell r="A1055" t="str">
            <v>8936-8492</v>
          </cell>
          <cell r="B1055">
            <v>45629</v>
          </cell>
          <cell r="C1055" t="str">
            <v>Café 1Kg</v>
          </cell>
          <cell r="D1055" t="str">
            <v>Grãos</v>
          </cell>
          <cell r="E1055" t="str">
            <v>caf-5502</v>
          </cell>
          <cell r="F1055">
            <v>1</v>
          </cell>
          <cell r="G1055">
            <v>103.18</v>
          </cell>
          <cell r="H1055">
            <v>103.18</v>
          </cell>
          <cell r="I1055">
            <v>42.303800000000003</v>
          </cell>
          <cell r="J1055">
            <v>42.303800000000003</v>
          </cell>
          <cell r="K1055">
            <v>0.59</v>
          </cell>
          <cell r="L1055" t="str">
            <v>Anabela</v>
          </cell>
          <cell r="M1055" t="str">
            <v>Paraná</v>
          </cell>
        </row>
        <row r="1056">
          <cell r="A1056" t="str">
            <v>9838-3812</v>
          </cell>
          <cell r="B1056">
            <v>45629</v>
          </cell>
          <cell r="C1056" t="str">
            <v>Azeite 500ml</v>
          </cell>
          <cell r="D1056" t="str">
            <v>Óleos</v>
          </cell>
          <cell r="E1056" t="str">
            <v>aze-5955</v>
          </cell>
          <cell r="F1056">
            <v>8</v>
          </cell>
          <cell r="G1056">
            <v>89.9</v>
          </cell>
          <cell r="H1056">
            <v>719.2</v>
          </cell>
          <cell r="I1056">
            <v>64.728000000000009</v>
          </cell>
          <cell r="J1056">
            <v>517.82400000000007</v>
          </cell>
          <cell r="K1056">
            <v>0.27999999999999997</v>
          </cell>
          <cell r="L1056" t="str">
            <v>Guilherme</v>
          </cell>
          <cell r="M1056" t="str">
            <v>Pernambuco</v>
          </cell>
        </row>
        <row r="1057">
          <cell r="A1057" t="str">
            <v>6695-3695</v>
          </cell>
          <cell r="B1057">
            <v>45630</v>
          </cell>
          <cell r="C1057" t="str">
            <v>Café 1Kg</v>
          </cell>
          <cell r="D1057" t="str">
            <v>Grãos</v>
          </cell>
          <cell r="E1057" t="str">
            <v>caf-5502</v>
          </cell>
          <cell r="F1057">
            <v>5</v>
          </cell>
          <cell r="G1057">
            <v>75.7</v>
          </cell>
          <cell r="H1057">
            <v>378.5</v>
          </cell>
          <cell r="I1057">
            <v>48.448</v>
          </cell>
          <cell r="J1057">
            <v>242.24</v>
          </cell>
          <cell r="K1057">
            <v>0.36</v>
          </cell>
          <cell r="L1057" t="str">
            <v>Lara</v>
          </cell>
          <cell r="M1057" t="str">
            <v>Piauí</v>
          </cell>
        </row>
        <row r="1058">
          <cell r="A1058" t="str">
            <v>7317-2667</v>
          </cell>
          <cell r="B1058">
            <v>45630</v>
          </cell>
          <cell r="C1058" t="str">
            <v>Pré-treino 150g</v>
          </cell>
          <cell r="D1058" t="str">
            <v>Suplementos</v>
          </cell>
          <cell r="E1058" t="str">
            <v>pre-2335</v>
          </cell>
          <cell r="F1058">
            <v>7</v>
          </cell>
          <cell r="G1058">
            <v>87.9</v>
          </cell>
          <cell r="H1058">
            <v>615.30000000000007</v>
          </cell>
          <cell r="I1058">
            <v>65.924999999999997</v>
          </cell>
          <cell r="J1058">
            <v>461.47499999999997</v>
          </cell>
          <cell r="K1058">
            <v>0.25000000000000011</v>
          </cell>
          <cell r="L1058" t="str">
            <v>Iasmin</v>
          </cell>
          <cell r="M1058" t="str">
            <v>Rio de Janeiro</v>
          </cell>
        </row>
        <row r="1059">
          <cell r="A1059" t="str">
            <v>9351-7459</v>
          </cell>
          <cell r="B1059">
            <v>45630</v>
          </cell>
          <cell r="C1059" t="str">
            <v>Creatina 120 caps</v>
          </cell>
          <cell r="D1059" t="str">
            <v>Suplementos</v>
          </cell>
          <cell r="E1059" t="str">
            <v>cre-2453</v>
          </cell>
          <cell r="F1059">
            <v>3</v>
          </cell>
          <cell r="G1059">
            <v>299</v>
          </cell>
          <cell r="H1059">
            <v>897</v>
          </cell>
          <cell r="I1059">
            <v>224.25</v>
          </cell>
          <cell r="J1059">
            <v>672.75</v>
          </cell>
          <cell r="K1059">
            <v>0.25</v>
          </cell>
          <cell r="L1059" t="str">
            <v>Jane</v>
          </cell>
          <cell r="M1059" t="str">
            <v>Rio Grande do Norte</v>
          </cell>
        </row>
        <row r="1060">
          <cell r="A1060" t="str">
            <v>5947-8863</v>
          </cell>
          <cell r="B1060">
            <v>45631</v>
          </cell>
          <cell r="C1060" t="str">
            <v>Coenzima Q10</v>
          </cell>
          <cell r="D1060" t="str">
            <v>Outros</v>
          </cell>
          <cell r="E1060" t="str">
            <v>coe-2458</v>
          </cell>
          <cell r="F1060">
            <v>5</v>
          </cell>
          <cell r="G1060">
            <v>115.56</v>
          </cell>
          <cell r="H1060">
            <v>577.79999999999995</v>
          </cell>
          <cell r="I1060">
            <v>90.136800000000008</v>
          </cell>
          <cell r="J1060">
            <v>450.68400000000003</v>
          </cell>
          <cell r="K1060">
            <v>0.21999999999999989</v>
          </cell>
          <cell r="L1060" t="str">
            <v>Aparecida</v>
          </cell>
          <cell r="M1060" t="str">
            <v>Rio Grande do Sul</v>
          </cell>
        </row>
        <row r="1061">
          <cell r="A1061" t="str">
            <v>7695-5766</v>
          </cell>
          <cell r="B1061">
            <v>45631</v>
          </cell>
          <cell r="C1061" t="str">
            <v>Café 1Kg</v>
          </cell>
          <cell r="D1061" t="str">
            <v>Grãos</v>
          </cell>
          <cell r="E1061" t="str">
            <v>caf-5502</v>
          </cell>
          <cell r="F1061">
            <v>9</v>
          </cell>
          <cell r="G1061">
            <v>75.7</v>
          </cell>
          <cell r="H1061">
            <v>681.30000000000007</v>
          </cell>
          <cell r="I1061">
            <v>48.448</v>
          </cell>
          <cell r="J1061">
            <v>436.03199999999998</v>
          </cell>
          <cell r="K1061">
            <v>0.3600000000000001</v>
          </cell>
          <cell r="L1061" t="str">
            <v>Isabelly</v>
          </cell>
          <cell r="M1061" t="str">
            <v>Roraima</v>
          </cell>
        </row>
        <row r="1062">
          <cell r="A1062" t="str">
            <v>7914-2399</v>
          </cell>
          <cell r="B1062">
            <v>45631</v>
          </cell>
          <cell r="C1062" t="str">
            <v>Café 1Kg</v>
          </cell>
          <cell r="D1062" t="str">
            <v>Grãos</v>
          </cell>
          <cell r="E1062" t="str">
            <v>caf-5502</v>
          </cell>
          <cell r="F1062">
            <v>5</v>
          </cell>
          <cell r="G1062">
            <v>75.7</v>
          </cell>
          <cell r="H1062">
            <v>378.5</v>
          </cell>
          <cell r="I1062">
            <v>48.448</v>
          </cell>
          <cell r="J1062">
            <v>242.24</v>
          </cell>
          <cell r="K1062">
            <v>0.36</v>
          </cell>
          <cell r="L1062" t="str">
            <v>Úrsula</v>
          </cell>
          <cell r="M1062" t="str">
            <v>Santa Catarina</v>
          </cell>
        </row>
        <row r="1063">
          <cell r="A1063" t="str">
            <v>7143-2321</v>
          </cell>
          <cell r="B1063">
            <v>45632</v>
          </cell>
          <cell r="C1063" t="str">
            <v>Creatina 150g</v>
          </cell>
          <cell r="D1063" t="str">
            <v>Suplementos</v>
          </cell>
          <cell r="E1063" t="str">
            <v>cre-7461</v>
          </cell>
          <cell r="F1063">
            <v>2</v>
          </cell>
          <cell r="G1063">
            <v>89.9</v>
          </cell>
          <cell r="H1063">
            <v>179.8</v>
          </cell>
          <cell r="I1063">
            <v>64.728000000000009</v>
          </cell>
          <cell r="J1063">
            <v>129.45600000000002</v>
          </cell>
          <cell r="K1063">
            <v>0.27999999999999997</v>
          </cell>
          <cell r="L1063" t="str">
            <v>Andresa</v>
          </cell>
          <cell r="M1063" t="str">
            <v>São Paulo</v>
          </cell>
        </row>
        <row r="1064">
          <cell r="A1064" t="str">
            <v>2777-5998</v>
          </cell>
          <cell r="B1064">
            <v>45632</v>
          </cell>
          <cell r="C1064" t="str">
            <v>Creatina 150g</v>
          </cell>
          <cell r="D1064" t="str">
            <v>Suplementos</v>
          </cell>
          <cell r="E1064" t="str">
            <v>cre-7461</v>
          </cell>
          <cell r="F1064">
            <v>2</v>
          </cell>
          <cell r="G1064">
            <v>89.9</v>
          </cell>
          <cell r="H1064">
            <v>179.8</v>
          </cell>
          <cell r="I1064">
            <v>64.728000000000009</v>
          </cell>
          <cell r="J1064">
            <v>129.45600000000002</v>
          </cell>
          <cell r="K1064">
            <v>0.27999999999999997</v>
          </cell>
          <cell r="L1064" t="str">
            <v>Danielle</v>
          </cell>
          <cell r="M1064" t="str">
            <v>Alagoas</v>
          </cell>
        </row>
        <row r="1065">
          <cell r="A1065" t="str">
            <v>1810-8315</v>
          </cell>
          <cell r="B1065">
            <v>45632</v>
          </cell>
          <cell r="C1065" t="str">
            <v>Café 250g</v>
          </cell>
          <cell r="D1065" t="str">
            <v>Grãos</v>
          </cell>
          <cell r="E1065" t="str">
            <v>caf-7642</v>
          </cell>
          <cell r="F1065">
            <v>1</v>
          </cell>
          <cell r="G1065">
            <v>25.29</v>
          </cell>
          <cell r="H1065">
            <v>25.29</v>
          </cell>
          <cell r="I1065">
            <v>20.484899999999996</v>
          </cell>
          <cell r="J1065">
            <v>20.484899999999996</v>
          </cell>
          <cell r="K1065">
            <v>0.19000000000000011</v>
          </cell>
          <cell r="L1065" t="str">
            <v>Lúcia</v>
          </cell>
          <cell r="M1065" t="str">
            <v>Bahia</v>
          </cell>
        </row>
        <row r="1066">
          <cell r="A1066" t="str">
            <v>8093-5965</v>
          </cell>
          <cell r="B1066">
            <v>45632</v>
          </cell>
          <cell r="C1066" t="str">
            <v>Ômega 3 60 caps</v>
          </cell>
          <cell r="D1066" t="str">
            <v>Suplementos</v>
          </cell>
          <cell r="E1066" t="str">
            <v>ome-7103</v>
          </cell>
          <cell r="F1066">
            <v>8</v>
          </cell>
          <cell r="G1066">
            <v>208.00800000000001</v>
          </cell>
          <cell r="H1066">
            <v>1664.0640000000001</v>
          </cell>
          <cell r="I1066">
            <v>183.04704000000001</v>
          </cell>
          <cell r="J1066">
            <v>1464.3763200000001</v>
          </cell>
          <cell r="K1066">
            <v>0.12</v>
          </cell>
          <cell r="L1066" t="str">
            <v>Viviane</v>
          </cell>
          <cell r="M1066" t="str">
            <v>Ceará</v>
          </cell>
        </row>
        <row r="1067">
          <cell r="A1067" t="str">
            <v>4314-7607</v>
          </cell>
          <cell r="B1067">
            <v>45633</v>
          </cell>
          <cell r="C1067" t="str">
            <v>Creatina 150g</v>
          </cell>
          <cell r="D1067" t="str">
            <v>Suplementos</v>
          </cell>
          <cell r="E1067" t="str">
            <v>cre-7461</v>
          </cell>
          <cell r="F1067">
            <v>8</v>
          </cell>
          <cell r="G1067">
            <v>89.9</v>
          </cell>
          <cell r="H1067">
            <v>719.2</v>
          </cell>
          <cell r="I1067">
            <v>64.728000000000009</v>
          </cell>
          <cell r="J1067">
            <v>517.82400000000007</v>
          </cell>
          <cell r="K1067">
            <v>0.27999999999999997</v>
          </cell>
          <cell r="L1067" t="str">
            <v>Marina</v>
          </cell>
          <cell r="M1067" t="str">
            <v>Espírito Santo</v>
          </cell>
        </row>
        <row r="1068">
          <cell r="A1068" t="str">
            <v>4022-9768</v>
          </cell>
          <cell r="B1068">
            <v>45633</v>
          </cell>
          <cell r="C1068" t="str">
            <v>Ômega 3 60 caps</v>
          </cell>
          <cell r="D1068" t="str">
            <v>Suplementos</v>
          </cell>
          <cell r="E1068" t="str">
            <v>ome-7103</v>
          </cell>
          <cell r="F1068">
            <v>10</v>
          </cell>
          <cell r="G1068">
            <v>208.00800000000001</v>
          </cell>
          <cell r="H1068">
            <v>2080.08</v>
          </cell>
          <cell r="I1068">
            <v>183.04704000000001</v>
          </cell>
          <cell r="J1068">
            <v>1830.4704000000002</v>
          </cell>
          <cell r="K1068">
            <v>0.1199999999999999</v>
          </cell>
          <cell r="L1068" t="str">
            <v>Gia</v>
          </cell>
          <cell r="M1068" t="str">
            <v>Goiás</v>
          </cell>
        </row>
        <row r="1069">
          <cell r="A1069" t="str">
            <v>2844-5461</v>
          </cell>
          <cell r="B1069">
            <v>45633</v>
          </cell>
          <cell r="C1069" t="str">
            <v>Pré-treino 300g</v>
          </cell>
          <cell r="D1069" t="str">
            <v>Suplementos</v>
          </cell>
          <cell r="E1069" t="str">
            <v>pre-7055</v>
          </cell>
          <cell r="F1069">
            <v>4</v>
          </cell>
          <cell r="G1069">
            <v>114.74</v>
          </cell>
          <cell r="H1069">
            <v>458.96</v>
          </cell>
          <cell r="I1069">
            <v>61.959600000000002</v>
          </cell>
          <cell r="J1069">
            <v>247.83840000000001</v>
          </cell>
          <cell r="K1069">
            <v>0.45999999999999996</v>
          </cell>
          <cell r="L1069" t="str">
            <v>Milena</v>
          </cell>
          <cell r="M1069" t="str">
            <v>Mato Grosso</v>
          </cell>
        </row>
        <row r="1070">
          <cell r="A1070" t="str">
            <v>4284-9121</v>
          </cell>
          <cell r="B1070">
            <v>45634</v>
          </cell>
          <cell r="C1070" t="str">
            <v>Café 250g</v>
          </cell>
          <cell r="D1070" t="str">
            <v>Grãos</v>
          </cell>
          <cell r="E1070" t="str">
            <v>caf-7642</v>
          </cell>
          <cell r="F1070">
            <v>9</v>
          </cell>
          <cell r="G1070">
            <v>25.29</v>
          </cell>
          <cell r="H1070">
            <v>227.60999999999999</v>
          </cell>
          <cell r="I1070">
            <v>20.484899999999996</v>
          </cell>
          <cell r="J1070">
            <v>184.36409999999995</v>
          </cell>
          <cell r="K1070">
            <v>0.19000000000000017</v>
          </cell>
          <cell r="L1070" t="str">
            <v>Jane</v>
          </cell>
          <cell r="M1070" t="str">
            <v>Mato Grosso do Sul</v>
          </cell>
        </row>
        <row r="1071">
          <cell r="A1071" t="str">
            <v>4595-8044</v>
          </cell>
          <cell r="B1071">
            <v>45634</v>
          </cell>
          <cell r="C1071" t="str">
            <v>Pré-treino 300g</v>
          </cell>
          <cell r="D1071" t="str">
            <v>Suplementos</v>
          </cell>
          <cell r="E1071" t="str">
            <v>pre-7055</v>
          </cell>
          <cell r="F1071">
            <v>3</v>
          </cell>
          <cell r="G1071">
            <v>114.74</v>
          </cell>
          <cell r="H1071">
            <v>344.21999999999997</v>
          </cell>
          <cell r="I1071">
            <v>61.959600000000002</v>
          </cell>
          <cell r="J1071">
            <v>185.87880000000001</v>
          </cell>
          <cell r="K1071">
            <v>0.45999999999999991</v>
          </cell>
          <cell r="L1071" t="str">
            <v>Lolita</v>
          </cell>
          <cell r="M1071" t="str">
            <v>Minas Gerais</v>
          </cell>
        </row>
        <row r="1072">
          <cell r="A1072" t="str">
            <v>8102-6282</v>
          </cell>
          <cell r="B1072">
            <v>45634</v>
          </cell>
          <cell r="C1072" t="str">
            <v>Leite Pó 380g</v>
          </cell>
          <cell r="D1072" t="str">
            <v>Outros</v>
          </cell>
          <cell r="E1072" t="str">
            <v>lei-7759</v>
          </cell>
          <cell r="F1072">
            <v>7</v>
          </cell>
          <cell r="G1072">
            <v>19.79</v>
          </cell>
          <cell r="H1072">
            <v>138.53</v>
          </cell>
          <cell r="I1072">
            <v>9.6970999999999989</v>
          </cell>
          <cell r="J1072">
            <v>67.879699999999985</v>
          </cell>
          <cell r="K1072">
            <v>0.51000000000000012</v>
          </cell>
          <cell r="L1072" t="str">
            <v>Aline</v>
          </cell>
          <cell r="M1072" t="str">
            <v>Pará</v>
          </cell>
        </row>
        <row r="1073">
          <cell r="A1073" t="str">
            <v>1147-4725</v>
          </cell>
          <cell r="B1073">
            <v>45635</v>
          </cell>
          <cell r="C1073" t="str">
            <v>Ômega 3 120 caps</v>
          </cell>
          <cell r="D1073" t="str">
            <v>Suplementos</v>
          </cell>
          <cell r="E1073" t="str">
            <v>ome-3869</v>
          </cell>
          <cell r="F1073">
            <v>8</v>
          </cell>
          <cell r="G1073">
            <v>15.29</v>
          </cell>
          <cell r="H1073">
            <v>122.32</v>
          </cell>
          <cell r="I1073">
            <v>10.5501</v>
          </cell>
          <cell r="J1073">
            <v>84.400800000000004</v>
          </cell>
          <cell r="K1073">
            <v>0.30999999999999994</v>
          </cell>
          <cell r="L1073" t="str">
            <v>Susana</v>
          </cell>
          <cell r="M1073" t="str">
            <v>Paraná</v>
          </cell>
        </row>
        <row r="1074">
          <cell r="A1074" t="str">
            <v>6761-9055</v>
          </cell>
          <cell r="B1074">
            <v>45635</v>
          </cell>
          <cell r="C1074" t="str">
            <v>Café 1Kg</v>
          </cell>
          <cell r="D1074" t="str">
            <v>Grãos</v>
          </cell>
          <cell r="E1074" t="str">
            <v>caf-5502</v>
          </cell>
          <cell r="F1074">
            <v>3</v>
          </cell>
          <cell r="G1074">
            <v>75.7</v>
          </cell>
          <cell r="H1074">
            <v>227.10000000000002</v>
          </cell>
          <cell r="I1074">
            <v>48.448</v>
          </cell>
          <cell r="J1074">
            <v>145.34399999999999</v>
          </cell>
          <cell r="K1074">
            <v>0.3600000000000001</v>
          </cell>
          <cell r="L1074" t="str">
            <v>Karla</v>
          </cell>
          <cell r="M1074" t="str">
            <v>Pernambuco</v>
          </cell>
        </row>
        <row r="1075">
          <cell r="A1075" t="str">
            <v>7404-8155</v>
          </cell>
          <cell r="B1075">
            <v>45635</v>
          </cell>
          <cell r="C1075" t="str">
            <v>Café 250g</v>
          </cell>
          <cell r="D1075" t="str">
            <v>Grãos</v>
          </cell>
          <cell r="E1075" t="str">
            <v>caf-7642</v>
          </cell>
          <cell r="F1075">
            <v>10</v>
          </cell>
          <cell r="G1075">
            <v>57.32</v>
          </cell>
          <cell r="H1075">
            <v>573.20000000000005</v>
          </cell>
          <cell r="I1075">
            <v>47.002399999999994</v>
          </cell>
          <cell r="J1075">
            <v>470.02399999999994</v>
          </cell>
          <cell r="K1075">
            <v>0.18000000000000016</v>
          </cell>
          <cell r="L1075" t="str">
            <v>Manuela</v>
          </cell>
          <cell r="M1075" t="str">
            <v>Piauí</v>
          </cell>
        </row>
        <row r="1076">
          <cell r="A1076" t="str">
            <v>2692-8226</v>
          </cell>
          <cell r="B1076">
            <v>45636</v>
          </cell>
          <cell r="C1076" t="str">
            <v>Pasta Amendoim 500g</v>
          </cell>
          <cell r="D1076" t="str">
            <v>Outros</v>
          </cell>
          <cell r="E1076" t="str">
            <v>pas-6438</v>
          </cell>
          <cell r="F1076">
            <v>6</v>
          </cell>
          <cell r="G1076">
            <v>175.71</v>
          </cell>
          <cell r="H1076">
            <v>1054.26</v>
          </cell>
          <cell r="I1076">
            <v>117.7257</v>
          </cell>
          <cell r="J1076">
            <v>706.35419999999999</v>
          </cell>
          <cell r="K1076">
            <v>0.33</v>
          </cell>
          <cell r="L1076" t="str">
            <v>Cláudia</v>
          </cell>
          <cell r="M1076" t="str">
            <v>Rio de Janeiro</v>
          </cell>
        </row>
        <row r="1077">
          <cell r="A1077" t="str">
            <v>1105-3645</v>
          </cell>
          <cell r="B1077">
            <v>45636</v>
          </cell>
          <cell r="C1077" t="str">
            <v>Pré-treino 300g</v>
          </cell>
          <cell r="D1077" t="str">
            <v>Suplementos</v>
          </cell>
          <cell r="E1077" t="str">
            <v>pre-7055</v>
          </cell>
          <cell r="F1077">
            <v>1</v>
          </cell>
          <cell r="G1077">
            <v>114.74</v>
          </cell>
          <cell r="H1077">
            <v>114.74</v>
          </cell>
          <cell r="I1077">
            <v>61.959600000000002</v>
          </cell>
          <cell r="J1077">
            <v>61.959600000000002</v>
          </cell>
          <cell r="K1077">
            <v>0.45999999999999996</v>
          </cell>
          <cell r="L1077" t="str">
            <v>Rosa</v>
          </cell>
          <cell r="M1077" t="str">
            <v>Rio Grande do Norte</v>
          </cell>
        </row>
        <row r="1078">
          <cell r="A1078" t="str">
            <v>9187-7856</v>
          </cell>
          <cell r="B1078">
            <v>45636</v>
          </cell>
          <cell r="C1078" t="str">
            <v>Pré-treino 150g</v>
          </cell>
          <cell r="D1078" t="str">
            <v>Suplementos</v>
          </cell>
          <cell r="E1078" t="str">
            <v>pre-2335</v>
          </cell>
          <cell r="F1078">
            <v>8</v>
          </cell>
          <cell r="G1078">
            <v>87.9</v>
          </cell>
          <cell r="H1078">
            <v>703.2</v>
          </cell>
          <cell r="I1078">
            <v>65.924999999999997</v>
          </cell>
          <cell r="J1078">
            <v>527.4</v>
          </cell>
          <cell r="K1078">
            <v>0.25000000000000006</v>
          </cell>
          <cell r="L1078" t="str">
            <v>Beatriz</v>
          </cell>
          <cell r="M1078" t="str">
            <v>Rio Grande do Sul</v>
          </cell>
        </row>
        <row r="1079">
          <cell r="A1079" t="str">
            <v>1346-3560</v>
          </cell>
          <cell r="B1079">
            <v>45637</v>
          </cell>
          <cell r="C1079" t="str">
            <v>Chocolate 250ml</v>
          </cell>
          <cell r="D1079" t="str">
            <v>Outros</v>
          </cell>
          <cell r="E1079" t="str">
            <v>cho-9456</v>
          </cell>
          <cell r="F1079">
            <v>9</v>
          </cell>
          <cell r="G1079">
            <v>9.2899999999999991</v>
          </cell>
          <cell r="H1079">
            <v>83.609999999999985</v>
          </cell>
          <cell r="I1079">
            <v>3.1585999999999994</v>
          </cell>
          <cell r="J1079">
            <v>28.427399999999995</v>
          </cell>
          <cell r="K1079">
            <v>0.66</v>
          </cell>
          <cell r="L1079" t="str">
            <v>Elvira</v>
          </cell>
          <cell r="M1079" t="str">
            <v>Roraima</v>
          </cell>
        </row>
        <row r="1080">
          <cell r="A1080" t="str">
            <v>5546-1694</v>
          </cell>
          <cell r="B1080">
            <v>45637</v>
          </cell>
          <cell r="C1080" t="str">
            <v>Café 1Kg</v>
          </cell>
          <cell r="D1080" t="str">
            <v>Grãos</v>
          </cell>
          <cell r="E1080" t="str">
            <v>caf-5502</v>
          </cell>
          <cell r="F1080">
            <v>4</v>
          </cell>
          <cell r="G1080">
            <v>75.7</v>
          </cell>
          <cell r="H1080">
            <v>302.8</v>
          </cell>
          <cell r="I1080">
            <v>48.448</v>
          </cell>
          <cell r="J1080">
            <v>193.792</v>
          </cell>
          <cell r="K1080">
            <v>0.36000000000000004</v>
          </cell>
          <cell r="L1080" t="str">
            <v>Claire</v>
          </cell>
          <cell r="M1080" t="str">
            <v>Santa Catarina</v>
          </cell>
        </row>
        <row r="1081">
          <cell r="A1081" t="str">
            <v>4685-8401</v>
          </cell>
          <cell r="B1081">
            <v>45637</v>
          </cell>
          <cell r="C1081" t="str">
            <v>Ômega 3 180 caps</v>
          </cell>
          <cell r="D1081" t="str">
            <v>Suplementos</v>
          </cell>
          <cell r="E1081" t="str">
            <v>ome-6877</v>
          </cell>
          <cell r="F1081">
            <v>2</v>
          </cell>
          <cell r="G1081">
            <v>194.14079999999998</v>
          </cell>
          <cell r="H1081">
            <v>388.28159999999997</v>
          </cell>
          <cell r="I1081">
            <v>151.429824</v>
          </cell>
          <cell r="J1081">
            <v>302.85964799999999</v>
          </cell>
          <cell r="K1081">
            <v>0.21999999999999995</v>
          </cell>
          <cell r="L1081" t="str">
            <v>Tarsila</v>
          </cell>
          <cell r="M1081" t="str">
            <v>São Paulo</v>
          </cell>
        </row>
        <row r="1082">
          <cell r="A1082" t="str">
            <v>3356-6817</v>
          </cell>
          <cell r="B1082">
            <v>45638</v>
          </cell>
          <cell r="C1082" t="str">
            <v>Creatina 120 caps</v>
          </cell>
          <cell r="D1082" t="str">
            <v>Suplementos</v>
          </cell>
          <cell r="E1082" t="str">
            <v>cre-2453</v>
          </cell>
          <cell r="F1082">
            <v>1</v>
          </cell>
          <cell r="G1082">
            <v>103.18</v>
          </cell>
          <cell r="H1082">
            <v>103.18</v>
          </cell>
          <cell r="I1082">
            <v>42.303800000000003</v>
          </cell>
          <cell r="J1082">
            <v>42.303800000000003</v>
          </cell>
          <cell r="K1082">
            <v>0.59</v>
          </cell>
          <cell r="L1082" t="str">
            <v>Melissa</v>
          </cell>
          <cell r="M1082" t="str">
            <v>Alagoas</v>
          </cell>
        </row>
        <row r="1083">
          <cell r="A1083" t="str">
            <v>7956-6616</v>
          </cell>
          <cell r="B1083">
            <v>45638</v>
          </cell>
          <cell r="C1083" t="str">
            <v>Leite Pó 380g</v>
          </cell>
          <cell r="D1083" t="str">
            <v>Outros</v>
          </cell>
          <cell r="E1083" t="str">
            <v>lei-7759</v>
          </cell>
          <cell r="F1083">
            <v>5</v>
          </cell>
          <cell r="G1083">
            <v>57.32</v>
          </cell>
          <cell r="H1083">
            <v>286.60000000000002</v>
          </cell>
          <cell r="I1083">
            <v>47.002399999999994</v>
          </cell>
          <cell r="J1083">
            <v>235.01199999999997</v>
          </cell>
          <cell r="K1083">
            <v>0.18000000000000016</v>
          </cell>
          <cell r="L1083" t="str">
            <v>Tábata</v>
          </cell>
          <cell r="M1083" t="str">
            <v>Bahia</v>
          </cell>
        </row>
        <row r="1084">
          <cell r="A1084" t="str">
            <v>1318-5667</v>
          </cell>
          <cell r="B1084">
            <v>45638</v>
          </cell>
          <cell r="C1084" t="str">
            <v>Azeite 500ml</v>
          </cell>
          <cell r="D1084" t="str">
            <v>Óleos</v>
          </cell>
          <cell r="E1084" t="str">
            <v>aze-5955</v>
          </cell>
          <cell r="F1084">
            <v>8</v>
          </cell>
          <cell r="G1084">
            <v>69.335999999999999</v>
          </cell>
          <cell r="H1084">
            <v>554.68799999999999</v>
          </cell>
          <cell r="I1084">
            <v>50.615280000000006</v>
          </cell>
          <cell r="J1084">
            <v>404.92224000000004</v>
          </cell>
          <cell r="K1084">
            <v>0.26999999999999991</v>
          </cell>
          <cell r="L1084" t="str">
            <v>Adelaide</v>
          </cell>
          <cell r="M1084" t="str">
            <v>Ceará</v>
          </cell>
        </row>
        <row r="1085">
          <cell r="A1085" t="str">
            <v>6177-3977</v>
          </cell>
          <cell r="B1085">
            <v>45639</v>
          </cell>
          <cell r="C1085" t="str">
            <v>Chocolate 250ml</v>
          </cell>
          <cell r="D1085" t="str">
            <v>Outros</v>
          </cell>
          <cell r="E1085" t="str">
            <v>cho-9456</v>
          </cell>
          <cell r="F1085">
            <v>2</v>
          </cell>
          <cell r="G1085">
            <v>9.2899999999999991</v>
          </cell>
          <cell r="H1085">
            <v>18.579999999999998</v>
          </cell>
          <cell r="I1085">
            <v>3.1585999999999994</v>
          </cell>
          <cell r="J1085">
            <v>6.3171999999999988</v>
          </cell>
          <cell r="K1085">
            <v>0.66</v>
          </cell>
          <cell r="L1085" t="str">
            <v>Jamila</v>
          </cell>
          <cell r="M1085" t="str">
            <v>Espírito Santo</v>
          </cell>
        </row>
        <row r="1086">
          <cell r="A1086" t="str">
            <v>8814-2354</v>
          </cell>
          <cell r="B1086">
            <v>45639</v>
          </cell>
          <cell r="C1086" t="str">
            <v>Creatina 300g</v>
          </cell>
          <cell r="D1086" t="str">
            <v>Suplementos</v>
          </cell>
          <cell r="E1086" t="str">
            <v>cre-2810</v>
          </cell>
          <cell r="F1086">
            <v>9</v>
          </cell>
          <cell r="G1086">
            <v>109.9</v>
          </cell>
          <cell r="H1086">
            <v>989.1</v>
          </cell>
          <cell r="I1086">
            <v>35.167999999999999</v>
          </cell>
          <cell r="J1086">
            <v>316.512</v>
          </cell>
          <cell r="K1086">
            <v>0.67999999999999994</v>
          </cell>
          <cell r="L1086" t="str">
            <v>Luciana</v>
          </cell>
          <cell r="M1086" t="str">
            <v>Goiás</v>
          </cell>
        </row>
        <row r="1087">
          <cell r="A1087" t="str">
            <v>8391-8766</v>
          </cell>
          <cell r="B1087">
            <v>45639</v>
          </cell>
          <cell r="C1087" t="str">
            <v>Creatina 120 caps</v>
          </cell>
          <cell r="D1087" t="str">
            <v>Suplementos</v>
          </cell>
          <cell r="E1087" t="str">
            <v>cre-2453</v>
          </cell>
          <cell r="F1087">
            <v>6</v>
          </cell>
          <cell r="G1087">
            <v>103.18</v>
          </cell>
          <cell r="H1087">
            <v>619.08000000000004</v>
          </cell>
          <cell r="I1087">
            <v>42.303800000000003</v>
          </cell>
          <cell r="J1087">
            <v>253.82280000000003</v>
          </cell>
          <cell r="K1087">
            <v>0.59</v>
          </cell>
          <cell r="L1087" t="str">
            <v>Claire</v>
          </cell>
          <cell r="M1087" t="str">
            <v>Mato Grosso</v>
          </cell>
        </row>
        <row r="1088">
          <cell r="A1088" t="str">
            <v>1338-8743</v>
          </cell>
          <cell r="B1088">
            <v>45640</v>
          </cell>
          <cell r="C1088" t="str">
            <v>Creatina 120 caps</v>
          </cell>
          <cell r="D1088" t="str">
            <v>Suplementos</v>
          </cell>
          <cell r="E1088" t="str">
            <v>cre-2453</v>
          </cell>
          <cell r="F1088">
            <v>10</v>
          </cell>
          <cell r="G1088">
            <v>57.32</v>
          </cell>
          <cell r="H1088">
            <v>573.20000000000005</v>
          </cell>
          <cell r="I1088">
            <v>47.002399999999994</v>
          </cell>
          <cell r="J1088">
            <v>470.02399999999994</v>
          </cell>
          <cell r="K1088">
            <v>0.18000000000000016</v>
          </cell>
          <cell r="L1088" t="str">
            <v>Adalgisa</v>
          </cell>
          <cell r="M1088" t="str">
            <v>Mato Grosso do Sul</v>
          </cell>
        </row>
        <row r="1089">
          <cell r="A1089" t="str">
            <v>3760-5886</v>
          </cell>
          <cell r="B1089">
            <v>45640</v>
          </cell>
          <cell r="C1089" t="str">
            <v>Café 250g</v>
          </cell>
          <cell r="D1089" t="str">
            <v>Grãos</v>
          </cell>
          <cell r="E1089" t="str">
            <v>caf-7642</v>
          </cell>
          <cell r="F1089">
            <v>5</v>
          </cell>
          <cell r="G1089">
            <v>25.29</v>
          </cell>
          <cell r="H1089">
            <v>126.44999999999999</v>
          </cell>
          <cell r="I1089">
            <v>20.484899999999996</v>
          </cell>
          <cell r="J1089">
            <v>102.42449999999998</v>
          </cell>
          <cell r="K1089">
            <v>0.19000000000000009</v>
          </cell>
          <cell r="L1089" t="str">
            <v>Lilian</v>
          </cell>
          <cell r="M1089" t="str">
            <v>Minas Gerais</v>
          </cell>
        </row>
        <row r="1090">
          <cell r="A1090" t="str">
            <v>7429-7424</v>
          </cell>
          <cell r="B1090">
            <v>45640</v>
          </cell>
          <cell r="C1090" t="str">
            <v>Ômega 3 120 caps</v>
          </cell>
          <cell r="D1090" t="str">
            <v>Suplementos</v>
          </cell>
          <cell r="E1090" t="str">
            <v>ome-3869</v>
          </cell>
          <cell r="F1090">
            <v>9</v>
          </cell>
          <cell r="G1090">
            <v>115.56</v>
          </cell>
          <cell r="H1090">
            <v>1040.04</v>
          </cell>
          <cell r="I1090">
            <v>90.136800000000008</v>
          </cell>
          <cell r="J1090">
            <v>811.23120000000006</v>
          </cell>
          <cell r="K1090">
            <v>0.21999999999999992</v>
          </cell>
          <cell r="L1090" t="str">
            <v>Alexandra</v>
          </cell>
          <cell r="M1090" t="str">
            <v>Pará</v>
          </cell>
        </row>
        <row r="1091">
          <cell r="A1091" t="str">
            <v>4567-8163</v>
          </cell>
          <cell r="B1091">
            <v>45640</v>
          </cell>
          <cell r="C1091" t="str">
            <v>Pré-treino 150g</v>
          </cell>
          <cell r="D1091" t="str">
            <v>Suplementos</v>
          </cell>
          <cell r="E1091" t="str">
            <v>pre-2335</v>
          </cell>
          <cell r="F1091">
            <v>7</v>
          </cell>
          <cell r="G1091">
            <v>87.9</v>
          </cell>
          <cell r="H1091">
            <v>615.30000000000007</v>
          </cell>
          <cell r="I1091">
            <v>65.924999999999997</v>
          </cell>
          <cell r="J1091">
            <v>461.47499999999997</v>
          </cell>
          <cell r="K1091">
            <v>0.25000000000000011</v>
          </cell>
          <cell r="L1091" t="str">
            <v>Catarina</v>
          </cell>
          <cell r="M1091" t="str">
            <v>Paraná</v>
          </cell>
        </row>
        <row r="1092">
          <cell r="A1092" t="str">
            <v>4625-5128</v>
          </cell>
          <cell r="B1092">
            <v>45641</v>
          </cell>
          <cell r="C1092" t="str">
            <v>Leite Pó 380g</v>
          </cell>
          <cell r="D1092" t="str">
            <v>Outros</v>
          </cell>
          <cell r="E1092" t="str">
            <v>lei-7759</v>
          </cell>
          <cell r="F1092">
            <v>1</v>
          </cell>
          <cell r="G1092">
            <v>19.79</v>
          </cell>
          <cell r="H1092">
            <v>19.79</v>
          </cell>
          <cell r="I1092">
            <v>9.6970999999999989</v>
          </cell>
          <cell r="J1092">
            <v>9.6970999999999989</v>
          </cell>
          <cell r="K1092">
            <v>0.51</v>
          </cell>
          <cell r="L1092" t="str">
            <v>Juliana</v>
          </cell>
          <cell r="M1092" t="str">
            <v>Pernambuco</v>
          </cell>
        </row>
        <row r="1093">
          <cell r="A1093" t="str">
            <v>5403-6328</v>
          </cell>
          <cell r="B1093">
            <v>45641</v>
          </cell>
          <cell r="C1093" t="str">
            <v>Creatina 120 caps</v>
          </cell>
          <cell r="D1093" t="str">
            <v>Suplementos</v>
          </cell>
          <cell r="E1093" t="str">
            <v>cre-2453</v>
          </cell>
          <cell r="F1093">
            <v>7</v>
          </cell>
          <cell r="G1093">
            <v>57.32</v>
          </cell>
          <cell r="H1093">
            <v>401.24</v>
          </cell>
          <cell r="I1093">
            <v>47.002399999999994</v>
          </cell>
          <cell r="J1093">
            <v>329.01679999999999</v>
          </cell>
          <cell r="K1093">
            <v>0.18000000000000005</v>
          </cell>
          <cell r="L1093" t="str">
            <v>Monalisa</v>
          </cell>
          <cell r="M1093" t="str">
            <v>Piauí</v>
          </cell>
        </row>
        <row r="1094">
          <cell r="A1094" t="str">
            <v>3830-3945</v>
          </cell>
          <cell r="B1094">
            <v>45641</v>
          </cell>
          <cell r="C1094" t="str">
            <v>Creatina 120 caps</v>
          </cell>
          <cell r="D1094" t="str">
            <v>Suplementos</v>
          </cell>
          <cell r="E1094" t="str">
            <v>cre-2453</v>
          </cell>
          <cell r="F1094">
            <v>3</v>
          </cell>
          <cell r="G1094">
            <v>299</v>
          </cell>
          <cell r="H1094">
            <v>897</v>
          </cell>
          <cell r="I1094">
            <v>224.25</v>
          </cell>
          <cell r="J1094">
            <v>672.75</v>
          </cell>
          <cell r="K1094">
            <v>0.25</v>
          </cell>
          <cell r="L1094" t="str">
            <v>Maya</v>
          </cell>
          <cell r="M1094" t="str">
            <v>Rio de Janeiro</v>
          </cell>
        </row>
        <row r="1095">
          <cell r="A1095" t="str">
            <v>3035-6478</v>
          </cell>
          <cell r="B1095">
            <v>45642</v>
          </cell>
          <cell r="C1095" t="str">
            <v>Leite Pó 380g</v>
          </cell>
          <cell r="D1095" t="str">
            <v>Outros</v>
          </cell>
          <cell r="E1095" t="str">
            <v>lei-7759</v>
          </cell>
          <cell r="F1095">
            <v>6</v>
          </cell>
          <cell r="G1095">
            <v>19.79</v>
          </cell>
          <cell r="H1095">
            <v>118.74</v>
          </cell>
          <cell r="I1095">
            <v>9.6970999999999989</v>
          </cell>
          <cell r="J1095">
            <v>58.182599999999994</v>
          </cell>
          <cell r="K1095">
            <v>0.51</v>
          </cell>
          <cell r="L1095" t="str">
            <v>Bruna</v>
          </cell>
          <cell r="M1095" t="str">
            <v>Rio Grande do Norte</v>
          </cell>
        </row>
        <row r="1096">
          <cell r="A1096" t="str">
            <v>6974-4496</v>
          </cell>
          <cell r="B1096">
            <v>45642</v>
          </cell>
          <cell r="C1096" t="str">
            <v>Café 1Kg</v>
          </cell>
          <cell r="D1096" t="str">
            <v>Grãos</v>
          </cell>
          <cell r="E1096" t="str">
            <v>caf-5502</v>
          </cell>
          <cell r="F1096">
            <v>7</v>
          </cell>
          <cell r="G1096">
            <v>194.14079999999998</v>
          </cell>
          <cell r="H1096">
            <v>1358.9856</v>
          </cell>
          <cell r="I1096">
            <v>151.429824</v>
          </cell>
          <cell r="J1096">
            <v>1060.0087679999999</v>
          </cell>
          <cell r="K1096">
            <v>0.22000000000000006</v>
          </cell>
          <cell r="L1096" t="str">
            <v>Karla</v>
          </cell>
          <cell r="M1096" t="str">
            <v>Rio Grande do Sul</v>
          </cell>
        </row>
        <row r="1097">
          <cell r="A1097" t="str">
            <v>6548-1127</v>
          </cell>
          <cell r="B1097">
            <v>45642</v>
          </cell>
          <cell r="C1097" t="str">
            <v>Café 250g</v>
          </cell>
          <cell r="D1097" t="str">
            <v>Grãos</v>
          </cell>
          <cell r="E1097" t="str">
            <v>caf-7642</v>
          </cell>
          <cell r="F1097">
            <v>9</v>
          </cell>
          <cell r="G1097">
            <v>25.29</v>
          </cell>
          <cell r="H1097">
            <v>227.60999999999999</v>
          </cell>
          <cell r="I1097">
            <v>20.484899999999996</v>
          </cell>
          <cell r="J1097">
            <v>184.36409999999995</v>
          </cell>
          <cell r="K1097">
            <v>0.19000000000000017</v>
          </cell>
          <cell r="L1097" t="str">
            <v>Tarsila</v>
          </cell>
          <cell r="M1097" t="str">
            <v>Roraima</v>
          </cell>
        </row>
        <row r="1098">
          <cell r="A1098" t="str">
            <v>4218-6538</v>
          </cell>
          <cell r="B1098">
            <v>45643</v>
          </cell>
          <cell r="C1098" t="str">
            <v>Ômega 3 120 caps</v>
          </cell>
          <cell r="D1098" t="str">
            <v>Suplementos</v>
          </cell>
          <cell r="E1098" t="str">
            <v>ome-3869</v>
          </cell>
          <cell r="F1098">
            <v>5</v>
          </cell>
          <cell r="G1098">
            <v>15.29</v>
          </cell>
          <cell r="H1098">
            <v>76.449999999999989</v>
          </cell>
          <cell r="I1098">
            <v>10.5501</v>
          </cell>
          <cell r="J1098">
            <v>52.750500000000002</v>
          </cell>
          <cell r="K1098">
            <v>0.30999999999999989</v>
          </cell>
          <cell r="L1098" t="str">
            <v>Dalila</v>
          </cell>
          <cell r="M1098" t="str">
            <v>Santa Catarina</v>
          </cell>
        </row>
        <row r="1099">
          <cell r="A1099" t="str">
            <v>7657-3116</v>
          </cell>
          <cell r="B1099">
            <v>45643</v>
          </cell>
          <cell r="C1099" t="str">
            <v>Chocolate 250ml</v>
          </cell>
          <cell r="D1099" t="str">
            <v>Outros</v>
          </cell>
          <cell r="E1099" t="str">
            <v>cho-9456</v>
          </cell>
          <cell r="F1099">
            <v>2</v>
          </cell>
          <cell r="G1099">
            <v>9.2899999999999991</v>
          </cell>
          <cell r="H1099">
            <v>18.579999999999998</v>
          </cell>
          <cell r="I1099">
            <v>3.1585999999999994</v>
          </cell>
          <cell r="J1099">
            <v>6.3171999999999988</v>
          </cell>
          <cell r="K1099">
            <v>0.66</v>
          </cell>
          <cell r="L1099" t="str">
            <v>Elen</v>
          </cell>
          <cell r="M1099" t="str">
            <v>São Paulo</v>
          </cell>
        </row>
        <row r="1100">
          <cell r="A1100" t="str">
            <v>8188-8877</v>
          </cell>
          <cell r="B1100">
            <v>45643</v>
          </cell>
          <cell r="C1100" t="str">
            <v>Creatina 120 caps</v>
          </cell>
          <cell r="D1100" t="str">
            <v>Suplementos</v>
          </cell>
          <cell r="E1100" t="str">
            <v>cre-2453</v>
          </cell>
          <cell r="F1100">
            <v>2</v>
          </cell>
          <cell r="G1100">
            <v>175.71</v>
          </cell>
          <cell r="H1100">
            <v>351.42</v>
          </cell>
          <cell r="I1100">
            <v>117.7257</v>
          </cell>
          <cell r="J1100">
            <v>235.45140000000001</v>
          </cell>
          <cell r="K1100">
            <v>0.33</v>
          </cell>
          <cell r="L1100" t="str">
            <v>Célia</v>
          </cell>
          <cell r="M1100" t="str">
            <v>Alagoas</v>
          </cell>
        </row>
        <row r="1101">
          <cell r="A1101" t="str">
            <v>2142-7044</v>
          </cell>
          <cell r="B1101">
            <v>45644</v>
          </cell>
          <cell r="C1101" t="str">
            <v>Chocolate 250ml</v>
          </cell>
          <cell r="D1101" t="str">
            <v>Outros</v>
          </cell>
          <cell r="E1101" t="str">
            <v>cho-9456</v>
          </cell>
          <cell r="F1101">
            <v>6</v>
          </cell>
          <cell r="G1101">
            <v>9.2899999999999991</v>
          </cell>
          <cell r="H1101">
            <v>55.739999999999995</v>
          </cell>
          <cell r="I1101">
            <v>3.1585999999999994</v>
          </cell>
          <cell r="J1101">
            <v>18.951599999999996</v>
          </cell>
          <cell r="K1101">
            <v>0.66</v>
          </cell>
          <cell r="L1101" t="str">
            <v>Ticiana</v>
          </cell>
          <cell r="M1101" t="str">
            <v>Bahia</v>
          </cell>
        </row>
        <row r="1102">
          <cell r="A1102" t="str">
            <v>7520-7272</v>
          </cell>
          <cell r="B1102">
            <v>45644</v>
          </cell>
          <cell r="C1102" t="str">
            <v>Azeite 500ml</v>
          </cell>
          <cell r="D1102" t="str">
            <v>Óleos</v>
          </cell>
          <cell r="E1102" t="str">
            <v>aze-5955</v>
          </cell>
          <cell r="F1102">
            <v>10</v>
          </cell>
          <cell r="G1102">
            <v>89.9</v>
          </cell>
          <cell r="H1102">
            <v>899</v>
          </cell>
          <cell r="I1102">
            <v>64.728000000000009</v>
          </cell>
          <cell r="J1102">
            <v>647.28000000000009</v>
          </cell>
          <cell r="K1102">
            <v>0.27999999999999992</v>
          </cell>
          <cell r="L1102" t="str">
            <v>Ângela</v>
          </cell>
          <cell r="M1102" t="str">
            <v>Ceará</v>
          </cell>
        </row>
        <row r="1103">
          <cell r="A1103" t="str">
            <v>1947-7439</v>
          </cell>
          <cell r="B1103">
            <v>45644</v>
          </cell>
          <cell r="C1103" t="str">
            <v>Creatina 150g</v>
          </cell>
          <cell r="D1103" t="str">
            <v>Suplementos</v>
          </cell>
          <cell r="E1103" t="str">
            <v>cre-7461</v>
          </cell>
          <cell r="F1103">
            <v>6</v>
          </cell>
          <cell r="G1103">
            <v>89.9</v>
          </cell>
          <cell r="H1103">
            <v>539.40000000000009</v>
          </cell>
          <cell r="I1103">
            <v>64.728000000000009</v>
          </cell>
          <cell r="J1103">
            <v>388.36800000000005</v>
          </cell>
          <cell r="K1103">
            <v>0.28000000000000003</v>
          </cell>
          <cell r="L1103" t="str">
            <v>Dalila</v>
          </cell>
          <cell r="M1103" t="str">
            <v>Espírito Santo</v>
          </cell>
        </row>
        <row r="1104">
          <cell r="A1104" t="str">
            <v>5945-6079</v>
          </cell>
          <cell r="B1104">
            <v>45645</v>
          </cell>
          <cell r="C1104" t="str">
            <v>Coenzima Q10</v>
          </cell>
          <cell r="D1104" t="str">
            <v>Outros</v>
          </cell>
          <cell r="E1104" t="str">
            <v>coe-2458</v>
          </cell>
          <cell r="F1104">
            <v>9</v>
          </cell>
          <cell r="G1104">
            <v>15.29</v>
          </cell>
          <cell r="H1104">
            <v>137.60999999999999</v>
          </cell>
          <cell r="I1104">
            <v>10.5501</v>
          </cell>
          <cell r="J1104">
            <v>94.950900000000004</v>
          </cell>
          <cell r="K1104">
            <v>0.30999999999999989</v>
          </cell>
          <cell r="L1104" t="str">
            <v>Elena</v>
          </cell>
          <cell r="M1104" t="str">
            <v>Goiás</v>
          </cell>
        </row>
        <row r="1105">
          <cell r="A1105" t="str">
            <v>4275-9409</v>
          </cell>
          <cell r="B1105">
            <v>45645</v>
          </cell>
          <cell r="C1105" t="str">
            <v>Creatina 120 caps</v>
          </cell>
          <cell r="D1105" t="str">
            <v>Suplementos</v>
          </cell>
          <cell r="E1105" t="str">
            <v>cre-2453</v>
          </cell>
          <cell r="F1105">
            <v>4</v>
          </cell>
          <cell r="G1105">
            <v>175.71</v>
          </cell>
          <cell r="H1105">
            <v>702.84</v>
          </cell>
          <cell r="I1105">
            <v>117.7257</v>
          </cell>
          <cell r="J1105">
            <v>470.90280000000001</v>
          </cell>
          <cell r="K1105">
            <v>0.33</v>
          </cell>
          <cell r="L1105" t="str">
            <v>Camille</v>
          </cell>
          <cell r="M1105" t="str">
            <v>Mato Grosso</v>
          </cell>
        </row>
        <row r="1106">
          <cell r="A1106" t="str">
            <v>9765-4821</v>
          </cell>
          <cell r="B1106">
            <v>45645</v>
          </cell>
          <cell r="C1106" t="str">
            <v>Café 250g</v>
          </cell>
          <cell r="D1106" t="str">
            <v>Grãos</v>
          </cell>
          <cell r="E1106" t="str">
            <v>caf-7642</v>
          </cell>
          <cell r="F1106">
            <v>7</v>
          </cell>
          <cell r="G1106">
            <v>20.9</v>
          </cell>
          <cell r="H1106">
            <v>146.29999999999998</v>
          </cell>
          <cell r="I1106">
            <v>18.809999999999999</v>
          </cell>
          <cell r="J1106">
            <v>131.66999999999999</v>
          </cell>
          <cell r="K1106">
            <v>9.9999999999999978E-2</v>
          </cell>
          <cell r="L1106" t="str">
            <v>Valentina</v>
          </cell>
          <cell r="M1106" t="str">
            <v>Mato Grosso do Sul</v>
          </cell>
        </row>
        <row r="1107">
          <cell r="A1107" t="str">
            <v>4870-2894</v>
          </cell>
          <cell r="B1107">
            <v>45646</v>
          </cell>
          <cell r="C1107" t="str">
            <v>Leite Pó 380g</v>
          </cell>
          <cell r="D1107" t="str">
            <v>Outros</v>
          </cell>
          <cell r="E1107" t="str">
            <v>lei-7759</v>
          </cell>
          <cell r="F1107">
            <v>1</v>
          </cell>
          <cell r="G1107">
            <v>19.79</v>
          </cell>
          <cell r="H1107">
            <v>19.79</v>
          </cell>
          <cell r="I1107">
            <v>9.6970999999999989</v>
          </cell>
          <cell r="J1107">
            <v>9.6970999999999989</v>
          </cell>
          <cell r="K1107">
            <v>0.51</v>
          </cell>
          <cell r="L1107" t="str">
            <v>Alexandra</v>
          </cell>
          <cell r="M1107" t="str">
            <v>Minas Gerais</v>
          </cell>
        </row>
        <row r="1108">
          <cell r="A1108" t="str">
            <v>9295-4727</v>
          </cell>
          <cell r="B1108">
            <v>45646</v>
          </cell>
          <cell r="C1108" t="str">
            <v>Café 250g</v>
          </cell>
          <cell r="D1108" t="str">
            <v>Grãos</v>
          </cell>
          <cell r="E1108" t="str">
            <v>caf-7642</v>
          </cell>
          <cell r="F1108">
            <v>2</v>
          </cell>
          <cell r="G1108">
            <v>15.29</v>
          </cell>
          <cell r="H1108">
            <v>30.58</v>
          </cell>
          <cell r="I1108">
            <v>10.5501</v>
          </cell>
          <cell r="J1108">
            <v>21.100200000000001</v>
          </cell>
          <cell r="K1108">
            <v>0.30999999999999994</v>
          </cell>
          <cell r="L1108" t="str">
            <v>Ariadne</v>
          </cell>
          <cell r="M1108" t="str">
            <v>Pará</v>
          </cell>
        </row>
        <row r="1109">
          <cell r="A1109" t="str">
            <v>1630-1107</v>
          </cell>
          <cell r="B1109">
            <v>45646</v>
          </cell>
          <cell r="C1109" t="str">
            <v>Café 250g</v>
          </cell>
          <cell r="D1109" t="str">
            <v>Grãos</v>
          </cell>
          <cell r="E1109" t="str">
            <v>caf-7642</v>
          </cell>
          <cell r="F1109">
            <v>3</v>
          </cell>
          <cell r="G1109">
            <v>20.9</v>
          </cell>
          <cell r="H1109">
            <v>62.699999999999996</v>
          </cell>
          <cell r="I1109">
            <v>18.809999999999999</v>
          </cell>
          <cell r="J1109">
            <v>56.429999999999993</v>
          </cell>
          <cell r="K1109">
            <v>0.10000000000000006</v>
          </cell>
          <cell r="L1109" t="str">
            <v>Julieta</v>
          </cell>
          <cell r="M1109" t="str">
            <v>Paraná</v>
          </cell>
        </row>
        <row r="1110">
          <cell r="A1110" t="str">
            <v>7711-4663</v>
          </cell>
          <cell r="B1110">
            <v>45647</v>
          </cell>
          <cell r="C1110" t="str">
            <v>Chocolate 250ml</v>
          </cell>
          <cell r="D1110" t="str">
            <v>Outros</v>
          </cell>
          <cell r="E1110" t="str">
            <v>cho-9456</v>
          </cell>
          <cell r="F1110">
            <v>7</v>
          </cell>
          <cell r="G1110">
            <v>9.2899999999999991</v>
          </cell>
          <cell r="H1110">
            <v>65.03</v>
          </cell>
          <cell r="I1110">
            <v>3.1585999999999994</v>
          </cell>
          <cell r="J1110">
            <v>22.110199999999995</v>
          </cell>
          <cell r="K1110">
            <v>0.66000000000000014</v>
          </cell>
          <cell r="L1110" t="str">
            <v>Lolita</v>
          </cell>
          <cell r="M1110" t="str">
            <v>Pernambuco</v>
          </cell>
        </row>
        <row r="1111">
          <cell r="A1111" t="str">
            <v>6916-3621</v>
          </cell>
          <cell r="B1111">
            <v>45647</v>
          </cell>
          <cell r="C1111" t="str">
            <v>Creatina 120 caps</v>
          </cell>
          <cell r="D1111" t="str">
            <v>Suplementos</v>
          </cell>
          <cell r="E1111" t="str">
            <v>cre-2453</v>
          </cell>
          <cell r="F1111">
            <v>1</v>
          </cell>
          <cell r="G1111">
            <v>299</v>
          </cell>
          <cell r="H1111">
            <v>299</v>
          </cell>
          <cell r="I1111">
            <v>224.25</v>
          </cell>
          <cell r="J1111">
            <v>224.25</v>
          </cell>
          <cell r="K1111">
            <v>0.25</v>
          </cell>
          <cell r="L1111" t="str">
            <v>Iasmin</v>
          </cell>
          <cell r="M1111" t="str">
            <v>Piauí</v>
          </cell>
        </row>
        <row r="1112">
          <cell r="A1112" t="str">
            <v>4247-4159</v>
          </cell>
          <cell r="B1112">
            <v>45647</v>
          </cell>
          <cell r="C1112" t="str">
            <v>Ômega 3 60 caps</v>
          </cell>
          <cell r="D1112" t="str">
            <v>Suplementos</v>
          </cell>
          <cell r="E1112" t="str">
            <v>ome-7103</v>
          </cell>
          <cell r="F1112">
            <v>10</v>
          </cell>
          <cell r="G1112">
            <v>208.00800000000001</v>
          </cell>
          <cell r="H1112">
            <v>2080.08</v>
          </cell>
          <cell r="I1112">
            <v>183.04704000000001</v>
          </cell>
          <cell r="J1112">
            <v>1830.4704000000002</v>
          </cell>
          <cell r="K1112">
            <v>0.1199999999999999</v>
          </cell>
          <cell r="L1112" t="str">
            <v>Aileen</v>
          </cell>
          <cell r="M1112" t="str">
            <v>Rio de Janeiro</v>
          </cell>
        </row>
        <row r="1113">
          <cell r="A1113" t="str">
            <v>2888-5207</v>
          </cell>
          <cell r="B1113">
            <v>45648</v>
          </cell>
          <cell r="C1113" t="str">
            <v>Creatina 120 caps</v>
          </cell>
          <cell r="D1113" t="str">
            <v>Suplementos</v>
          </cell>
          <cell r="E1113" t="str">
            <v>cre-2453</v>
          </cell>
          <cell r="F1113">
            <v>10</v>
          </cell>
          <cell r="G1113">
            <v>175.71</v>
          </cell>
          <cell r="H1113">
            <v>1757.1000000000001</v>
          </cell>
          <cell r="I1113">
            <v>117.7257</v>
          </cell>
          <cell r="J1113">
            <v>1177.2570000000001</v>
          </cell>
          <cell r="K1113">
            <v>0.33</v>
          </cell>
          <cell r="L1113" t="str">
            <v>Manuela</v>
          </cell>
          <cell r="M1113" t="str">
            <v>Rio Grande do Norte</v>
          </cell>
        </row>
        <row r="1114">
          <cell r="A1114" t="str">
            <v>1294-7806</v>
          </cell>
          <cell r="B1114">
            <v>45648</v>
          </cell>
          <cell r="C1114" t="str">
            <v>Creatina 120 caps</v>
          </cell>
          <cell r="D1114" t="str">
            <v>Suplementos</v>
          </cell>
          <cell r="E1114" t="str">
            <v>cre-2453</v>
          </cell>
          <cell r="F1114">
            <v>3</v>
          </cell>
          <cell r="G1114">
            <v>57.32</v>
          </cell>
          <cell r="H1114">
            <v>171.96</v>
          </cell>
          <cell r="I1114">
            <v>47.002399999999994</v>
          </cell>
          <cell r="J1114">
            <v>141.00719999999998</v>
          </cell>
          <cell r="K1114">
            <v>0.18000000000000013</v>
          </cell>
          <cell r="L1114" t="str">
            <v>Chiara</v>
          </cell>
          <cell r="M1114" t="str">
            <v>Rio Grande do Sul</v>
          </cell>
        </row>
        <row r="1115">
          <cell r="A1115" t="str">
            <v>3569-3363</v>
          </cell>
          <cell r="B1115">
            <v>45648</v>
          </cell>
          <cell r="C1115" t="str">
            <v>Creatina 120 caps</v>
          </cell>
          <cell r="D1115" t="str">
            <v>Suplementos</v>
          </cell>
          <cell r="E1115" t="str">
            <v>cre-2453</v>
          </cell>
          <cell r="F1115">
            <v>2</v>
          </cell>
          <cell r="G1115">
            <v>103.18</v>
          </cell>
          <cell r="H1115">
            <v>206.36</v>
          </cell>
          <cell r="I1115">
            <v>42.303800000000003</v>
          </cell>
          <cell r="J1115">
            <v>84.607600000000005</v>
          </cell>
          <cell r="K1115">
            <v>0.59</v>
          </cell>
          <cell r="L1115" t="str">
            <v>Catarina</v>
          </cell>
          <cell r="M1115" t="str">
            <v>Roraima</v>
          </cell>
        </row>
        <row r="1116">
          <cell r="A1116" t="str">
            <v>4831-2805</v>
          </cell>
          <cell r="B1116">
            <v>45648</v>
          </cell>
          <cell r="C1116" t="str">
            <v>Pasta Amendoim 500g</v>
          </cell>
          <cell r="D1116" t="str">
            <v>Outros</v>
          </cell>
          <cell r="E1116" t="str">
            <v>pas-6438</v>
          </cell>
          <cell r="F1116">
            <v>2</v>
          </cell>
          <cell r="G1116">
            <v>87.9</v>
          </cell>
          <cell r="H1116">
            <v>175.8</v>
          </cell>
          <cell r="I1116">
            <v>65.924999999999997</v>
          </cell>
          <cell r="J1116">
            <v>131.85</v>
          </cell>
          <cell r="K1116">
            <v>0.25000000000000006</v>
          </cell>
          <cell r="L1116" t="str">
            <v>Lolita</v>
          </cell>
          <cell r="M1116" t="str">
            <v>Santa Catarina</v>
          </cell>
        </row>
        <row r="1117">
          <cell r="A1117" t="str">
            <v>1878-9015</v>
          </cell>
          <cell r="B1117">
            <v>45649</v>
          </cell>
          <cell r="C1117" t="str">
            <v>Creatina 120 caps</v>
          </cell>
          <cell r="D1117" t="str">
            <v>Suplementos</v>
          </cell>
          <cell r="E1117" t="str">
            <v>cre-2453</v>
          </cell>
          <cell r="F1117">
            <v>8</v>
          </cell>
          <cell r="G1117">
            <v>103.18</v>
          </cell>
          <cell r="H1117">
            <v>825.44</v>
          </cell>
          <cell r="I1117">
            <v>42.303800000000003</v>
          </cell>
          <cell r="J1117">
            <v>338.43040000000002</v>
          </cell>
          <cell r="K1117">
            <v>0.59</v>
          </cell>
          <cell r="L1117" t="str">
            <v>Benício</v>
          </cell>
          <cell r="M1117" t="str">
            <v>São Paulo</v>
          </cell>
        </row>
        <row r="1118">
          <cell r="A1118" t="str">
            <v>5348-4954</v>
          </cell>
          <cell r="B1118">
            <v>45649</v>
          </cell>
          <cell r="C1118" t="str">
            <v>Azeite 500ml</v>
          </cell>
          <cell r="D1118" t="str">
            <v>Óleos</v>
          </cell>
          <cell r="E1118" t="str">
            <v>aze-5955</v>
          </cell>
          <cell r="F1118">
            <v>5</v>
          </cell>
          <cell r="G1118">
            <v>87.9</v>
          </cell>
          <cell r="H1118">
            <v>439.5</v>
          </cell>
          <cell r="I1118">
            <v>65.924999999999997</v>
          </cell>
          <cell r="J1118">
            <v>329.625</v>
          </cell>
          <cell r="K1118">
            <v>0.25</v>
          </cell>
          <cell r="L1118" t="str">
            <v>Lívia</v>
          </cell>
          <cell r="M1118" t="str">
            <v>Alagoas</v>
          </cell>
        </row>
        <row r="1119">
          <cell r="A1119" t="str">
            <v>1835-6238</v>
          </cell>
          <cell r="B1119">
            <v>45649</v>
          </cell>
          <cell r="C1119" t="str">
            <v>Azeite 500ml</v>
          </cell>
          <cell r="D1119" t="str">
            <v>Óleos</v>
          </cell>
          <cell r="E1119" t="str">
            <v>aze-5955</v>
          </cell>
          <cell r="F1119">
            <v>10</v>
          </cell>
          <cell r="G1119">
            <v>2.29</v>
          </cell>
          <cell r="H1119">
            <v>22.9</v>
          </cell>
          <cell r="I1119">
            <v>0.82440000000000002</v>
          </cell>
          <cell r="J1119">
            <v>8.2439999999999998</v>
          </cell>
          <cell r="K1119">
            <v>0.64</v>
          </cell>
          <cell r="L1119" t="str">
            <v>Cláudia</v>
          </cell>
          <cell r="M1119" t="str">
            <v>Bahia</v>
          </cell>
        </row>
        <row r="1120">
          <cell r="A1120" t="str">
            <v>1438-8490</v>
          </cell>
          <cell r="B1120">
            <v>45650</v>
          </cell>
          <cell r="C1120" t="str">
            <v>Creatina 300g</v>
          </cell>
          <cell r="D1120" t="str">
            <v>Suplementos</v>
          </cell>
          <cell r="E1120" t="str">
            <v>cre-2810</v>
          </cell>
          <cell r="F1120">
            <v>4</v>
          </cell>
          <cell r="G1120">
            <v>109.9</v>
          </cell>
          <cell r="H1120">
            <v>439.6</v>
          </cell>
          <cell r="I1120">
            <v>35.167999999999999</v>
          </cell>
          <cell r="J1120">
            <v>140.672</v>
          </cell>
          <cell r="K1120">
            <v>0.67999999999999994</v>
          </cell>
          <cell r="L1120" t="str">
            <v>Adalgisa</v>
          </cell>
          <cell r="M1120" t="str">
            <v>Ceará</v>
          </cell>
        </row>
        <row r="1121">
          <cell r="A1121" t="str">
            <v>7809-1901</v>
          </cell>
          <cell r="B1121">
            <v>45650</v>
          </cell>
          <cell r="C1121" t="str">
            <v>Café 250g</v>
          </cell>
          <cell r="D1121" t="str">
            <v>Grãos</v>
          </cell>
          <cell r="E1121" t="str">
            <v>caf-7642</v>
          </cell>
          <cell r="F1121">
            <v>9</v>
          </cell>
          <cell r="G1121">
            <v>20.9</v>
          </cell>
          <cell r="H1121">
            <v>188.1</v>
          </cell>
          <cell r="I1121">
            <v>18.809999999999999</v>
          </cell>
          <cell r="J1121">
            <v>169.29</v>
          </cell>
          <cell r="K1121">
            <v>0.10000000000000002</v>
          </cell>
          <cell r="L1121" t="str">
            <v>Zulmira</v>
          </cell>
          <cell r="M1121" t="str">
            <v>Espírito Santo</v>
          </cell>
        </row>
        <row r="1122">
          <cell r="A1122" t="str">
            <v>1050-5782</v>
          </cell>
          <cell r="B1122">
            <v>45650</v>
          </cell>
          <cell r="C1122" t="str">
            <v>Leite Pó 380g</v>
          </cell>
          <cell r="D1122" t="str">
            <v>Outros</v>
          </cell>
          <cell r="E1122" t="str">
            <v>lei-7759</v>
          </cell>
          <cell r="F1122">
            <v>3</v>
          </cell>
          <cell r="G1122">
            <v>19.79</v>
          </cell>
          <cell r="H1122">
            <v>59.37</v>
          </cell>
          <cell r="I1122">
            <v>9.6970999999999989</v>
          </cell>
          <cell r="J1122">
            <v>29.091299999999997</v>
          </cell>
          <cell r="K1122">
            <v>0.51</v>
          </cell>
          <cell r="L1122" t="str">
            <v>Leila</v>
          </cell>
          <cell r="M1122" t="str">
            <v>Goiás</v>
          </cell>
        </row>
        <row r="1123">
          <cell r="A1123" t="str">
            <v>8146-4068</v>
          </cell>
          <cell r="B1123">
            <v>45651</v>
          </cell>
          <cell r="C1123" t="str">
            <v>Creatina 300g</v>
          </cell>
          <cell r="D1123" t="str">
            <v>Suplementos</v>
          </cell>
          <cell r="E1123" t="str">
            <v>cre-2810</v>
          </cell>
          <cell r="F1123">
            <v>4</v>
          </cell>
          <cell r="G1123">
            <v>109.9</v>
          </cell>
          <cell r="H1123">
            <v>439.6</v>
          </cell>
          <cell r="I1123">
            <v>35.167999999999999</v>
          </cell>
          <cell r="J1123">
            <v>140.672</v>
          </cell>
          <cell r="K1123">
            <v>0.67999999999999994</v>
          </cell>
          <cell r="L1123" t="str">
            <v>Chiara</v>
          </cell>
          <cell r="M1123" t="str">
            <v>Mato Grosso</v>
          </cell>
        </row>
        <row r="1124">
          <cell r="A1124" t="str">
            <v>4348-8514</v>
          </cell>
          <cell r="B1124">
            <v>45651</v>
          </cell>
          <cell r="C1124" t="str">
            <v>Coenzima Q10</v>
          </cell>
          <cell r="D1124" t="str">
            <v>Outros</v>
          </cell>
          <cell r="E1124" t="str">
            <v>coe-2458</v>
          </cell>
          <cell r="F1124">
            <v>8</v>
          </cell>
          <cell r="G1124">
            <v>102.87</v>
          </cell>
          <cell r="H1124">
            <v>822.96</v>
          </cell>
          <cell r="I1124">
            <v>62.750700000000009</v>
          </cell>
          <cell r="J1124">
            <v>502.00560000000007</v>
          </cell>
          <cell r="K1124">
            <v>0.38999999999999996</v>
          </cell>
          <cell r="L1124" t="str">
            <v>Adelaide</v>
          </cell>
          <cell r="M1124" t="str">
            <v>Mato Grosso do Sul</v>
          </cell>
        </row>
        <row r="1125">
          <cell r="A1125" t="str">
            <v>1798-6093</v>
          </cell>
          <cell r="B1125">
            <v>45651</v>
          </cell>
          <cell r="C1125" t="str">
            <v>Creatina 120 caps</v>
          </cell>
          <cell r="D1125" t="str">
            <v>Suplementos</v>
          </cell>
          <cell r="E1125" t="str">
            <v>cre-2453</v>
          </cell>
          <cell r="F1125">
            <v>6</v>
          </cell>
          <cell r="G1125">
            <v>175.71</v>
          </cell>
          <cell r="H1125">
            <v>1054.26</v>
          </cell>
          <cell r="I1125">
            <v>117.7257</v>
          </cell>
          <cell r="J1125">
            <v>706.35419999999999</v>
          </cell>
          <cell r="K1125">
            <v>0.33</v>
          </cell>
          <cell r="L1125" t="str">
            <v>Karin</v>
          </cell>
          <cell r="M1125" t="str">
            <v>Minas Gerais</v>
          </cell>
        </row>
        <row r="1126">
          <cell r="A1126" t="str">
            <v>3759-2454</v>
          </cell>
          <cell r="B1126">
            <v>45652</v>
          </cell>
          <cell r="C1126" t="str">
            <v>Pasta Amendoim 500g</v>
          </cell>
          <cell r="D1126" t="str">
            <v>Outros</v>
          </cell>
          <cell r="E1126" t="str">
            <v>pas-6438</v>
          </cell>
          <cell r="F1126">
            <v>4</v>
          </cell>
          <cell r="G1126">
            <v>14.49</v>
          </cell>
          <cell r="H1126">
            <v>57.96</v>
          </cell>
          <cell r="I1126">
            <v>5.6511000000000005</v>
          </cell>
          <cell r="J1126">
            <v>22.604400000000002</v>
          </cell>
          <cell r="K1126">
            <v>0.60999999999999988</v>
          </cell>
          <cell r="L1126" t="str">
            <v>Marina</v>
          </cell>
          <cell r="M1126" t="str">
            <v>Pará</v>
          </cell>
        </row>
        <row r="1127">
          <cell r="A1127" t="str">
            <v>4952-5806</v>
          </cell>
          <cell r="B1127">
            <v>45652</v>
          </cell>
          <cell r="C1127" t="str">
            <v>Leite Pó 380g</v>
          </cell>
          <cell r="D1127" t="str">
            <v>Outros</v>
          </cell>
          <cell r="E1127" t="str">
            <v>lei-7759</v>
          </cell>
          <cell r="F1127">
            <v>10</v>
          </cell>
          <cell r="G1127">
            <v>194.14079999999998</v>
          </cell>
          <cell r="H1127">
            <v>1941.4079999999999</v>
          </cell>
          <cell r="I1127">
            <v>151.429824</v>
          </cell>
          <cell r="J1127">
            <v>1514.2982400000001</v>
          </cell>
          <cell r="K1127">
            <v>0.21999999999999992</v>
          </cell>
          <cell r="L1127" t="str">
            <v>Tábata</v>
          </cell>
          <cell r="M1127" t="str">
            <v>Paraná</v>
          </cell>
        </row>
        <row r="1128">
          <cell r="A1128" t="str">
            <v>8155-8519</v>
          </cell>
          <cell r="B1128">
            <v>45652</v>
          </cell>
          <cell r="C1128" t="str">
            <v>Creatina 300g</v>
          </cell>
          <cell r="D1128" t="str">
            <v>Suplementos</v>
          </cell>
          <cell r="E1128" t="str">
            <v>cre-2810</v>
          </cell>
          <cell r="F1128">
            <v>7</v>
          </cell>
          <cell r="G1128">
            <v>129.74</v>
          </cell>
          <cell r="H1128">
            <v>908.18000000000006</v>
          </cell>
          <cell r="I1128">
            <v>79.141400000000004</v>
          </cell>
          <cell r="J1128">
            <v>553.98980000000006</v>
          </cell>
          <cell r="K1128">
            <v>0.38999999999999996</v>
          </cell>
          <cell r="L1128" t="str">
            <v>Poliana</v>
          </cell>
          <cell r="M1128" t="str">
            <v>Pernambuco</v>
          </cell>
        </row>
        <row r="1129">
          <cell r="A1129" t="str">
            <v>3558-6425</v>
          </cell>
          <cell r="B1129">
            <v>45653</v>
          </cell>
          <cell r="C1129" t="str">
            <v>Café 250g</v>
          </cell>
          <cell r="D1129" t="str">
            <v>Grãos</v>
          </cell>
          <cell r="E1129" t="str">
            <v>caf-7642</v>
          </cell>
          <cell r="F1129">
            <v>4</v>
          </cell>
          <cell r="G1129">
            <v>20.9</v>
          </cell>
          <cell r="H1129">
            <v>83.6</v>
          </cell>
          <cell r="I1129">
            <v>18.809999999999999</v>
          </cell>
          <cell r="J1129">
            <v>75.239999999999995</v>
          </cell>
          <cell r="K1129">
            <v>0.1</v>
          </cell>
          <cell r="L1129" t="str">
            <v>Cássia</v>
          </cell>
          <cell r="M1129" t="str">
            <v>Piauí</v>
          </cell>
        </row>
        <row r="1130">
          <cell r="A1130" t="str">
            <v>6871-7988</v>
          </cell>
          <cell r="B1130">
            <v>45653</v>
          </cell>
          <cell r="C1130" t="str">
            <v>Creatina 150g</v>
          </cell>
          <cell r="D1130" t="str">
            <v>Suplementos</v>
          </cell>
          <cell r="E1130" t="str">
            <v>cre-7461</v>
          </cell>
          <cell r="F1130">
            <v>2</v>
          </cell>
          <cell r="G1130">
            <v>89.9</v>
          </cell>
          <cell r="H1130">
            <v>179.8</v>
          </cell>
          <cell r="I1130">
            <v>64.728000000000009</v>
          </cell>
          <cell r="J1130">
            <v>129.45600000000002</v>
          </cell>
          <cell r="K1130">
            <v>0.27999999999999997</v>
          </cell>
          <cell r="L1130" t="str">
            <v>Gaia</v>
          </cell>
          <cell r="M1130" t="str">
            <v>Rio de Janeiro</v>
          </cell>
        </row>
        <row r="1131">
          <cell r="A1131" t="str">
            <v>6849-9452</v>
          </cell>
          <cell r="B1131">
            <v>45653</v>
          </cell>
          <cell r="C1131" t="str">
            <v>Azeite 500ml</v>
          </cell>
          <cell r="D1131" t="str">
            <v>Óleos</v>
          </cell>
          <cell r="E1131" t="str">
            <v>aze-5955</v>
          </cell>
          <cell r="F1131">
            <v>2</v>
          </cell>
          <cell r="G1131">
            <v>129.74</v>
          </cell>
          <cell r="H1131">
            <v>259.48</v>
          </cell>
          <cell r="I1131">
            <v>79.141400000000004</v>
          </cell>
          <cell r="J1131">
            <v>158.28280000000001</v>
          </cell>
          <cell r="K1131">
            <v>0.39</v>
          </cell>
          <cell r="L1131" t="str">
            <v>Melissa</v>
          </cell>
          <cell r="M1131" t="str">
            <v>Rio Grande do Norte</v>
          </cell>
        </row>
        <row r="1132">
          <cell r="A1132" t="str">
            <v>7959-7474</v>
          </cell>
          <cell r="B1132">
            <v>45654</v>
          </cell>
          <cell r="C1132" t="str">
            <v>Café 1Kg</v>
          </cell>
          <cell r="D1132" t="str">
            <v>Grãos</v>
          </cell>
          <cell r="E1132" t="str">
            <v>caf-5502</v>
          </cell>
          <cell r="F1132">
            <v>7</v>
          </cell>
          <cell r="G1132">
            <v>175.71</v>
          </cell>
          <cell r="H1132">
            <v>1229.97</v>
          </cell>
          <cell r="I1132">
            <v>117.7257</v>
          </cell>
          <cell r="J1132">
            <v>824.07990000000007</v>
          </cell>
          <cell r="K1132">
            <v>0.32999999999999996</v>
          </cell>
          <cell r="L1132" t="str">
            <v>Elisângela</v>
          </cell>
          <cell r="M1132" t="str">
            <v>Rio Grande do Sul</v>
          </cell>
        </row>
        <row r="1133">
          <cell r="A1133" t="str">
            <v>4358-4923</v>
          </cell>
          <cell r="B1133">
            <v>45654</v>
          </cell>
          <cell r="C1133" t="str">
            <v>Azeite 500ml</v>
          </cell>
          <cell r="D1133" t="str">
            <v>Óleos</v>
          </cell>
          <cell r="E1133" t="str">
            <v>aze-5955</v>
          </cell>
          <cell r="F1133">
            <v>10</v>
          </cell>
          <cell r="G1133">
            <v>115.56</v>
          </cell>
          <cell r="H1133">
            <v>1155.5999999999999</v>
          </cell>
          <cell r="I1133">
            <v>90.136800000000008</v>
          </cell>
          <cell r="J1133">
            <v>901.36800000000005</v>
          </cell>
          <cell r="K1133">
            <v>0.21999999999999989</v>
          </cell>
          <cell r="L1133" t="str">
            <v>Ângela</v>
          </cell>
          <cell r="M1133" t="str">
            <v>Roraima</v>
          </cell>
        </row>
        <row r="1134">
          <cell r="A1134" t="str">
            <v>4150-5027</v>
          </cell>
          <cell r="B1134">
            <v>45654</v>
          </cell>
          <cell r="C1134" t="str">
            <v>Café 250g</v>
          </cell>
          <cell r="D1134" t="str">
            <v>Grãos</v>
          </cell>
          <cell r="E1134" t="str">
            <v>caf-7642</v>
          </cell>
          <cell r="F1134">
            <v>9</v>
          </cell>
          <cell r="G1134">
            <v>20.9</v>
          </cell>
          <cell r="H1134">
            <v>188.1</v>
          </cell>
          <cell r="I1134">
            <v>18.809999999999999</v>
          </cell>
          <cell r="J1134">
            <v>169.29</v>
          </cell>
          <cell r="K1134">
            <v>0.10000000000000002</v>
          </cell>
          <cell r="L1134" t="str">
            <v>Úrsula</v>
          </cell>
          <cell r="M1134" t="str">
            <v>Santa Catarina</v>
          </cell>
        </row>
        <row r="1135">
          <cell r="A1135" t="str">
            <v>1688-5008</v>
          </cell>
          <cell r="B1135">
            <v>45655</v>
          </cell>
          <cell r="C1135" t="str">
            <v>Ômega 3 60 caps</v>
          </cell>
          <cell r="D1135" t="str">
            <v>Suplementos</v>
          </cell>
          <cell r="E1135" t="str">
            <v>ome-7103</v>
          </cell>
          <cell r="F1135">
            <v>2</v>
          </cell>
          <cell r="G1135">
            <v>208.00800000000001</v>
          </cell>
          <cell r="H1135">
            <v>416.01600000000002</v>
          </cell>
          <cell r="I1135">
            <v>183.04704000000001</v>
          </cell>
          <cell r="J1135">
            <v>366.09408000000002</v>
          </cell>
          <cell r="K1135">
            <v>0.12</v>
          </cell>
          <cell r="L1135" t="str">
            <v>Isabelly</v>
          </cell>
          <cell r="M1135" t="str">
            <v>São Paulo</v>
          </cell>
        </row>
        <row r="1136">
          <cell r="A1136" t="str">
            <v>8852-2895</v>
          </cell>
          <cell r="B1136">
            <v>45655</v>
          </cell>
          <cell r="C1136" t="str">
            <v>Azeite 500ml</v>
          </cell>
          <cell r="D1136" t="str">
            <v>Óleos</v>
          </cell>
          <cell r="E1136" t="str">
            <v>aze-5955</v>
          </cell>
          <cell r="F1136">
            <v>8</v>
          </cell>
          <cell r="G1136">
            <v>27.99</v>
          </cell>
          <cell r="H1136">
            <v>223.92</v>
          </cell>
          <cell r="I1136">
            <v>14.5548</v>
          </cell>
          <cell r="J1136">
            <v>116.4384</v>
          </cell>
          <cell r="K1136">
            <v>0.48</v>
          </cell>
          <cell r="L1136" t="str">
            <v>Kelly</v>
          </cell>
          <cell r="M1136" t="str">
            <v>Alagoas</v>
          </cell>
        </row>
        <row r="1137">
          <cell r="A1137" t="str">
            <v>3771-6372</v>
          </cell>
          <cell r="B1137">
            <v>45655</v>
          </cell>
          <cell r="C1137" t="str">
            <v>Café 250g</v>
          </cell>
          <cell r="D1137" t="str">
            <v>Grãos</v>
          </cell>
          <cell r="E1137" t="str">
            <v>caf-7642</v>
          </cell>
          <cell r="F1137">
            <v>2</v>
          </cell>
          <cell r="G1137">
            <v>109.9</v>
          </cell>
          <cell r="H1137">
            <v>219.8</v>
          </cell>
          <cell r="I1137">
            <v>35.167999999999999</v>
          </cell>
          <cell r="J1137">
            <v>70.335999999999999</v>
          </cell>
          <cell r="K1137">
            <v>0.67999999999999994</v>
          </cell>
          <cell r="L1137" t="str">
            <v>Isadora</v>
          </cell>
          <cell r="M1137" t="str">
            <v>Bahia</v>
          </cell>
        </row>
        <row r="1138">
          <cell r="A1138" t="str">
            <v>6717-3205</v>
          </cell>
          <cell r="B1138">
            <v>45656</v>
          </cell>
          <cell r="C1138" t="str">
            <v>Azeite 500ml</v>
          </cell>
          <cell r="D1138" t="str">
            <v>Óleos</v>
          </cell>
          <cell r="E1138" t="str">
            <v>aze-5955</v>
          </cell>
          <cell r="F1138">
            <v>10</v>
          </cell>
          <cell r="G1138">
            <v>129.74</v>
          </cell>
          <cell r="H1138">
            <v>1297.4000000000001</v>
          </cell>
          <cell r="I1138">
            <v>79.141400000000004</v>
          </cell>
          <cell r="J1138">
            <v>791.41399999999999</v>
          </cell>
          <cell r="K1138">
            <v>0.39000000000000007</v>
          </cell>
          <cell r="L1138" t="str">
            <v>June</v>
          </cell>
          <cell r="M1138" t="str">
            <v>Ceará</v>
          </cell>
        </row>
        <row r="1139">
          <cell r="A1139" t="str">
            <v>8842-2035</v>
          </cell>
          <cell r="B1139">
            <v>45656</v>
          </cell>
          <cell r="C1139" t="str">
            <v>Azeite 500ml</v>
          </cell>
          <cell r="D1139" t="str">
            <v>Óleos</v>
          </cell>
          <cell r="E1139" t="str">
            <v>aze-5955</v>
          </cell>
          <cell r="F1139">
            <v>9</v>
          </cell>
          <cell r="G1139">
            <v>2.29</v>
          </cell>
          <cell r="H1139">
            <v>20.61</v>
          </cell>
          <cell r="I1139">
            <v>0.82440000000000002</v>
          </cell>
          <cell r="J1139">
            <v>7.4196</v>
          </cell>
          <cell r="K1139">
            <v>0.64</v>
          </cell>
          <cell r="L1139" t="str">
            <v>Isabel</v>
          </cell>
          <cell r="M1139" t="str">
            <v>Espírito Santo</v>
          </cell>
        </row>
        <row r="1140">
          <cell r="A1140" t="str">
            <v>5638-1770</v>
          </cell>
          <cell r="B1140">
            <v>45656</v>
          </cell>
          <cell r="C1140" t="str">
            <v>Creatina 120 caps</v>
          </cell>
          <cell r="D1140" t="str">
            <v>Suplementos</v>
          </cell>
          <cell r="E1140" t="str">
            <v>cre-2453</v>
          </cell>
          <cell r="F1140">
            <v>4</v>
          </cell>
          <cell r="G1140">
            <v>299</v>
          </cell>
          <cell r="H1140">
            <v>1196</v>
          </cell>
          <cell r="I1140">
            <v>224.25</v>
          </cell>
          <cell r="J1140">
            <v>897</v>
          </cell>
          <cell r="K1140">
            <v>0.25</v>
          </cell>
          <cell r="L1140" t="str">
            <v>Alícia</v>
          </cell>
          <cell r="M1140" t="str">
            <v>Goiás</v>
          </cell>
        </row>
        <row r="1141">
          <cell r="A1141" t="str">
            <v>5612-2530</v>
          </cell>
          <cell r="B1141">
            <v>45656</v>
          </cell>
          <cell r="C1141" t="str">
            <v>Azeite 500ml</v>
          </cell>
          <cell r="D1141" t="str">
            <v>Óleos</v>
          </cell>
          <cell r="E1141" t="str">
            <v>aze-5955</v>
          </cell>
          <cell r="F1141">
            <v>6</v>
          </cell>
          <cell r="G1141">
            <v>27.99</v>
          </cell>
          <cell r="H1141">
            <v>167.94</v>
          </cell>
          <cell r="I1141">
            <v>14.5548</v>
          </cell>
          <cell r="J1141">
            <v>87.328800000000001</v>
          </cell>
          <cell r="K1141">
            <v>0.48</v>
          </cell>
          <cell r="L1141" t="str">
            <v>Akemi</v>
          </cell>
          <cell r="M1141" t="str">
            <v>Mato Grosso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369.83081053241" createdVersion="8" refreshedVersion="8" minRefreshableVersion="3" recordCount="1140" xr:uid="{ED32203C-2003-4474-857A-E58754BCF4C3}">
  <cacheSource type="worksheet">
    <worksheetSource name="Tabela2"/>
  </cacheSource>
  <cacheFields count="15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0:00:00" count="36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</sharedItems>
      <fieldGroup par="14"/>
    </cacheField>
    <cacheField name="PRODUTO" numFmtId="0">
      <sharedItems count="15">
        <s v="Ômega 3 120 caps"/>
        <s v="Azeite 500ml"/>
        <s v="Creatina 300g"/>
        <s v="Pasta Amendoim 500g"/>
        <s v="Café 250g"/>
        <s v="Creatina 120 caps"/>
        <s v="Leite Pó 380g"/>
        <s v="Coenzima Q10"/>
        <s v="Café 1Kg"/>
        <s v="Ômega 3 60 caps"/>
        <s v="Creatina 150g"/>
        <s v="Pré-treino 300g"/>
        <s v="Chocolate 250ml"/>
        <s v="Pré-treino 150g"/>
        <s v="Ômega 3 180 caps"/>
      </sharedItems>
    </cacheField>
    <cacheField name="CATEGORIA" numFmtId="0">
      <sharedItems count="4">
        <s v="Suplementos"/>
        <s v="Óleos"/>
        <s v="Outros"/>
        <s v="Grãos"/>
      </sharedItems>
    </cacheField>
    <cacheField name="ID ITEM" numFmtId="0">
      <sharedItems/>
    </cacheField>
    <cacheField name="QTD" numFmtId="0">
      <sharedItems containsSemiMixedTypes="0" containsString="0" containsNumber="1" containsInteger="1" minValue="1" maxValue="10"/>
    </cacheField>
    <cacheField name=" VENDA UNIT " numFmtId="44">
      <sharedItems containsSemiMixedTypes="0" containsString="0" containsNumber="1" minValue="2.29" maxValue="299"/>
    </cacheField>
    <cacheField name=" VENDA TOTAL " numFmtId="44">
      <sharedItems containsSemiMixedTypes="0" containsString="0" containsNumber="1" minValue="2.29" maxValue="2990"/>
    </cacheField>
    <cacheField name=" CUSTO UNIT " numFmtId="44">
      <sharedItems containsSemiMixedTypes="0" containsString="0" containsNumber="1" minValue="0.82440000000000002" maxValue="224.25"/>
    </cacheField>
    <cacheField name=" CUSTO TOTAL " numFmtId="44">
      <sharedItems containsSemiMixedTypes="0" containsString="0" containsNumber="1" minValue="0.82440000000000002" maxValue="2242.5" count="229">
        <n v="90.136800000000008"/>
        <n v="0.82440000000000002"/>
        <n v="633.13120000000004"/>
        <n v="11.302200000000001"/>
        <n v="246.17599999999999"/>
        <n v="360.54720000000003"/>
        <n v="84.400800000000004"/>
        <n v="143.39429999999999"/>
        <n v="175.84"/>
        <n v="184.36409999999995"/>
        <n v="81.939599999999984"/>
        <n v="117.7257"/>
        <n v="87.273899999999998"/>
        <n v="163.87919999999997"/>
        <n v="87.328800000000001"/>
        <n v="126.91140000000001"/>
        <n v="901.36800000000005"/>
        <n v="470.90280000000001"/>
        <n v="7.4196"/>
        <n v="33.906600000000005"/>
        <n v="404.92224000000004"/>
        <n v="45.208800000000004"/>
        <n v="42.200400000000002"/>
        <n v="204.84899999999996"/>
        <n v="224.25"/>
        <n v="73.850700000000003"/>
        <n v="484.48"/>
        <n v="351.68"/>
        <n v="1281.3292800000002"/>
        <n v="28.255500000000001"/>
        <n v="29.091299999999997"/>
        <n v="1098.28224"/>
        <n v="270.41040000000004"/>
        <n v="582.55200000000013"/>
        <n v="253.07640000000004"/>
        <n v="145.548"/>
        <n v="371.75760000000002"/>
        <n v="376.01919999999996"/>
        <n v="4.1219999999999999"/>
        <n v="450.68400000000003"/>
        <n v="31.585999999999995"/>
        <n v="553.98980000000006"/>
        <n v="527.4"/>
        <n v="21.100200000000001"/>
        <n v="50.615280000000006"/>
        <n v="56.429999999999993"/>
        <n v="5.7708000000000004"/>
        <n v="495.67680000000001"/>
        <n v="455.53752000000003"/>
        <n v="39.557700000000004"/>
        <n v="338.43040000000002"/>
        <n v="6.3171999999999988"/>
        <n v="517.82400000000007"/>
        <n v="470.02399999999994"/>
        <n v="354.30696000000006"/>
        <n v="22.604400000000002"/>
        <n v="1211.438592"/>
        <n v="619.596"/>
        <n v="1794"/>
        <n v="557.63639999999998"/>
        <n v="448.5"/>
        <n v="112.85999999999999"/>
        <n v="48.485499999999995"/>
        <n v="131.66999999999999"/>
        <n v="1177.2570000000001"/>
        <n v="31.650300000000001"/>
        <n v="35.167999999999999"/>
        <n v="9.4757999999999978"/>
        <n v="84.607600000000005"/>
        <n v="897"/>
        <n v="263.7"/>
        <n v="75.239999999999995"/>
        <n v="129.45600000000002"/>
        <n v="235.01199999999997"/>
        <n v="502.00560000000007"/>
        <n v="672.75"/>
        <n v="77.576799999999992"/>
        <n v="169.29"/>
        <n v="1514.2982400000001"/>
        <n v="706.35419999999999"/>
        <n v="712.27260000000001"/>
        <n v="4.9464000000000006"/>
        <n v="14.5548"/>
        <n v="28.427399999999995"/>
        <n v="61.454699999999988"/>
        <n v="9.6970999999999989"/>
        <n v="303.69168000000002"/>
        <n v="211.00799999999998"/>
        <n v="282.01439999999997"/>
        <n v="915.23520000000008"/>
        <n v="423.03800000000001"/>
        <n v="1569.75"/>
        <n v="72.774000000000001"/>
        <n v="145.34399999999999"/>
        <n v="101.8836"/>
        <n v="339.13600000000002"/>
        <n v="395.54999999999995"/>
        <n v="180.27360000000002"/>
        <n v="791.41399999999999"/>
        <n v="211.51900000000001"/>
        <n v="313.75350000000003"/>
        <n v="593.32499999999993"/>
        <n v="395.70699999999999"/>
        <n v="130.9932"/>
        <n v="2242.5"/>
        <n v="353.1771"/>
        <n v="3.2976000000000001"/>
        <n v="16.953300000000002"/>
        <n v="188.1"/>
        <n v="18.809999999999999"/>
        <n v="380.73420000000004"/>
        <n v="140.672"/>
        <n v="151.84584000000001"/>
        <n v="102.42449999999998"/>
        <n v="549.14112"/>
        <n v="22.110199999999995"/>
        <n v="908.57894399999998"/>
        <n v="194.18400000000003"/>
        <n v="6.5952000000000002"/>
        <n v="169.21520000000001"/>
        <n v="461.47499999999997"/>
        <n v="12.634399999999998"/>
        <n v="1647.42336"/>
        <n v="436.03199999999998"/>
        <n v="56.511000000000003"/>
        <n v="29.1096"/>
        <n v="454.28947199999999"/>
        <n v="151.429824"/>
        <n v="732.18816000000004"/>
        <n v="50.859900000000003"/>
        <n v="941.80560000000003"/>
        <n v="247.83840000000001"/>
        <n v="105.50399999999999"/>
        <n v="630.95760000000007"/>
        <n v="79.141400000000004"/>
        <n v="1464.3763200000001"/>
        <n v="185.87880000000001"/>
        <n v="96.970999999999989"/>
        <n v="1059.5313000000001"/>
        <n v="757.14912000000004"/>
        <n v="62.750700000000009"/>
        <n v="506.15280000000007"/>
        <n v="188.00959999999998"/>
        <n v="439.25490000000008"/>
        <n v="290.68799999999999"/>
        <n v="588.62850000000003"/>
        <n v="1.6488"/>
        <n v="65.924999999999997"/>
        <n v="96.896000000000001"/>
        <n v="125.50140000000002"/>
        <n v="58.219200000000001"/>
        <n v="453.09600000000006"/>
        <n v="188.25210000000004"/>
        <n v="329.01679999999999"/>
        <n v="67.879699999999985"/>
        <n v="242.24"/>
        <n v="94.950900000000004"/>
        <n v="123.9192"/>
        <n v="659.25"/>
        <n v="1121.25"/>
        <n v="52.750500000000002"/>
        <n v="302.85964799999999"/>
        <n v="158.28280000000001"/>
        <n v="15.792999999999997"/>
        <n v="627.50700000000006"/>
        <n v="2.4732000000000003"/>
        <n v="316.56560000000002"/>
        <n v="20.484899999999996"/>
        <n v="387.584"/>
        <n v="237.42420000000001"/>
        <n v="94.004799999999989"/>
        <n v="251.00280000000004"/>
        <n v="48.448"/>
        <n v="105.501"/>
        <n v="309.798"/>
        <n v="721.09440000000006"/>
        <n v="42.303800000000003"/>
        <n v="3.1585999999999994"/>
        <n v="388.36800000000005"/>
        <n v="183.04704000000001"/>
        <n v="43.664400000000001"/>
        <n v="94.05"/>
        <n v="235.45140000000001"/>
        <n v="5.6511000000000005"/>
        <n v="824.07990000000007"/>
        <n v="423.02159999999992"/>
        <n v="10.5501"/>
        <n v="366.09408000000002"/>
        <n v="150.47999999999999"/>
        <n v="811.23120000000006"/>
        <n v="197.77499999999998"/>
        <n v="64.728000000000009"/>
        <n v="25.268799999999995"/>
        <n v="433.71719999999999"/>
        <n v="329.625"/>
        <n v="281.34399999999999"/>
        <n v="61.959600000000002"/>
        <n v="70.335999999999999"/>
        <n v="1345.5"/>
        <n v="258.91200000000003"/>
        <n v="564.75630000000012"/>
        <n v="323.64000000000004"/>
        <n v="131.85"/>
        <n v="18.951599999999996"/>
        <n v="116.4384"/>
        <n v="58.182599999999994"/>
        <n v="101.23056000000001"/>
        <n v="647.28000000000009"/>
        <n v="122.90939999999998"/>
        <n v="1830.4704000000002"/>
        <n v="63.300600000000003"/>
        <n v="1362.868416"/>
        <n v="19.394199999999998"/>
        <n v="474.84840000000003"/>
        <n v="202.46112000000002"/>
        <n v="296.1266"/>
        <n v="37.619999999999997"/>
        <n v="40.969799999999992"/>
        <n v="8.2439999999999998"/>
        <n v="2018.25"/>
        <n v="1060.0087679999999"/>
        <n v="193.792"/>
        <n v="376.50420000000008"/>
        <n v="141.00719999999998"/>
        <n v="253.82280000000003"/>
        <n v="540.82080000000008"/>
        <n v="47.002399999999994"/>
        <n v="605.71929599999999"/>
        <n v="316.512"/>
      </sharedItems>
    </cacheField>
    <cacheField name="MARGEM" numFmtId="0">
      <sharedItems containsSemiMixedTypes="0" containsString="0" containsNumber="1" minValue="9.9999999999999978E-2" maxValue="0.68"/>
    </cacheField>
    <cacheField name="CLIENTE" numFmtId="0">
      <sharedItems/>
    </cacheField>
    <cacheField name="ESTADO" numFmtId="0">
      <sharedItems count="18">
        <s v="Alagoas"/>
        <s v="Bahia"/>
        <s v="Ceará"/>
        <s v="Espírito Santo"/>
        <s v="Goiás"/>
        <s v="Mato Grosso"/>
        <s v="Mato Grosso do Sul"/>
        <s v="Minas Gerais"/>
        <s v="Pará"/>
        <s v="Paraná"/>
        <s v="Pernambuco"/>
        <s v="Piauí"/>
        <s v="Rio de Janeiro"/>
        <s v="Rio Grande do Norte"/>
        <s v="Rio Grande do Sul"/>
        <s v="Roraima"/>
        <s v="Santa Catarina"/>
        <s v="São Paulo"/>
      </sharedItems>
    </cacheField>
    <cacheField name="Dias (DATA)" numFmtId="0" databaseField="0">
      <fieldGroup base="1">
        <rangePr groupBy="days" startDate="2024-01-01T00:00:00" endDate="2024-12-31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144908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0">
  <r>
    <s v="2038-4808"/>
    <x v="0"/>
    <x v="0"/>
    <x v="0"/>
    <s v="ome-3869"/>
    <n v="1"/>
    <n v="115.56"/>
    <n v="115.56"/>
    <n v="90.136800000000008"/>
    <x v="0"/>
    <n v="0.21999999999999995"/>
    <s v="Andresa"/>
    <x v="0"/>
  </r>
  <r>
    <s v="1144-5511"/>
    <x v="0"/>
    <x v="1"/>
    <x v="1"/>
    <s v="aze-5955"/>
    <n v="1"/>
    <n v="2.29"/>
    <n v="2.29"/>
    <n v="0.82440000000000002"/>
    <x v="1"/>
    <n v="0.64"/>
    <s v="Fernanda"/>
    <x v="1"/>
  </r>
  <r>
    <s v="7130-7252"/>
    <x v="1"/>
    <x v="2"/>
    <x v="0"/>
    <s v="cre-2810"/>
    <n v="8"/>
    <n v="129.74"/>
    <n v="1037.92"/>
    <n v="79.141400000000004"/>
    <x v="2"/>
    <n v="0.39"/>
    <s v="Rafael"/>
    <x v="2"/>
  </r>
  <r>
    <s v="1368-1077"/>
    <x v="1"/>
    <x v="3"/>
    <x v="2"/>
    <s v="pas-6438"/>
    <n v="2"/>
    <n v="14.49"/>
    <n v="28.98"/>
    <n v="5.6511000000000005"/>
    <x v="3"/>
    <n v="0.60999999999999988"/>
    <s v="Cassandra"/>
    <x v="3"/>
  </r>
  <r>
    <s v="7429-5142"/>
    <x v="1"/>
    <x v="4"/>
    <x v="3"/>
    <s v="caf-7642"/>
    <n v="7"/>
    <n v="109.9"/>
    <n v="769.30000000000007"/>
    <n v="35.167999999999999"/>
    <x v="4"/>
    <n v="0.67999999999999994"/>
    <s v="Alcione"/>
    <x v="4"/>
  </r>
  <r>
    <s v="2860-8866"/>
    <x v="2"/>
    <x v="1"/>
    <x v="1"/>
    <s v="aze-5955"/>
    <n v="4"/>
    <n v="115.56"/>
    <n v="462.24"/>
    <n v="90.136800000000008"/>
    <x v="5"/>
    <n v="0.21999999999999995"/>
    <s v="Sabrina"/>
    <x v="5"/>
  </r>
  <r>
    <s v="5262-2245"/>
    <x v="2"/>
    <x v="3"/>
    <x v="2"/>
    <s v="pas-6438"/>
    <n v="8"/>
    <n v="15.29"/>
    <n v="122.32"/>
    <n v="10.5501"/>
    <x v="6"/>
    <n v="0.30999999999999994"/>
    <s v="Adalina"/>
    <x v="6"/>
  </r>
  <r>
    <s v="4430-8430"/>
    <x v="2"/>
    <x v="4"/>
    <x v="3"/>
    <s v="caf-7642"/>
    <n v="7"/>
    <n v="25.29"/>
    <n v="177.03"/>
    <n v="20.484899999999996"/>
    <x v="7"/>
    <n v="0.19000000000000009"/>
    <s v="Amália"/>
    <x v="7"/>
  </r>
  <r>
    <s v="7846-4148"/>
    <x v="3"/>
    <x v="1"/>
    <x v="1"/>
    <s v="aze-5955"/>
    <n v="5"/>
    <n v="109.9"/>
    <n v="549.5"/>
    <n v="35.167999999999999"/>
    <x v="8"/>
    <n v="0.67999999999999994"/>
    <s v="Cloé"/>
    <x v="8"/>
  </r>
  <r>
    <s v="9508-5774"/>
    <x v="3"/>
    <x v="4"/>
    <x v="3"/>
    <s v="caf-7642"/>
    <n v="9"/>
    <n v="25.29"/>
    <n v="227.60999999999999"/>
    <n v="20.484899999999996"/>
    <x v="9"/>
    <n v="0.19000000000000017"/>
    <s v="Bianca"/>
    <x v="9"/>
  </r>
  <r>
    <s v="7278-4893"/>
    <x v="3"/>
    <x v="4"/>
    <x v="3"/>
    <s v="caf-7642"/>
    <n v="4"/>
    <n v="25.29"/>
    <n v="101.16"/>
    <n v="20.484899999999996"/>
    <x v="10"/>
    <n v="0.19000000000000011"/>
    <s v="Tereza"/>
    <x v="10"/>
  </r>
  <r>
    <s v="7611-7186"/>
    <x v="4"/>
    <x v="5"/>
    <x v="0"/>
    <s v="cre-2453"/>
    <n v="1"/>
    <n v="175.71"/>
    <n v="175.71"/>
    <n v="117.7257"/>
    <x v="11"/>
    <n v="0.33"/>
    <s v="Isabelly"/>
    <x v="11"/>
  </r>
  <r>
    <s v="1545-8880"/>
    <x v="4"/>
    <x v="6"/>
    <x v="2"/>
    <s v="lei-7759"/>
    <n v="9"/>
    <n v="19.79"/>
    <n v="178.10999999999999"/>
    <n v="9.6970999999999989"/>
    <x v="12"/>
    <n v="0.51"/>
    <s v="Ludmila"/>
    <x v="12"/>
  </r>
  <r>
    <s v="4869-4201"/>
    <x v="4"/>
    <x v="4"/>
    <x v="3"/>
    <s v="caf-7642"/>
    <n v="8"/>
    <n v="25.29"/>
    <n v="202.32"/>
    <n v="20.484899999999996"/>
    <x v="13"/>
    <n v="0.19000000000000011"/>
    <s v="Luciana"/>
    <x v="13"/>
  </r>
  <r>
    <s v="3994-2115"/>
    <x v="4"/>
    <x v="1"/>
    <x v="1"/>
    <s v="aze-5955"/>
    <n v="6"/>
    <n v="27.99"/>
    <n v="167.94"/>
    <n v="14.5548"/>
    <x v="14"/>
    <n v="0.48"/>
    <s v="Joana"/>
    <x v="14"/>
  </r>
  <r>
    <s v="1862-1233"/>
    <x v="5"/>
    <x v="5"/>
    <x v="0"/>
    <s v="cre-2453"/>
    <n v="3"/>
    <n v="103.18"/>
    <n v="309.54000000000002"/>
    <n v="42.303800000000003"/>
    <x v="15"/>
    <n v="0.59"/>
    <s v="Jamila"/>
    <x v="15"/>
  </r>
  <r>
    <s v="3929-2938"/>
    <x v="5"/>
    <x v="7"/>
    <x v="2"/>
    <s v="coe-2458"/>
    <n v="10"/>
    <n v="115.56"/>
    <n v="1155.5999999999999"/>
    <n v="90.136800000000008"/>
    <x v="16"/>
    <n v="0.21999999999999989"/>
    <s v="Maria"/>
    <x v="16"/>
  </r>
  <r>
    <s v="8640-2322"/>
    <x v="5"/>
    <x v="6"/>
    <x v="2"/>
    <s v="lei-7759"/>
    <n v="4"/>
    <n v="175.71"/>
    <n v="702.84"/>
    <n v="117.7257"/>
    <x v="17"/>
    <n v="0.33"/>
    <s v="Valentina"/>
    <x v="17"/>
  </r>
  <r>
    <s v="3498-1905"/>
    <x v="6"/>
    <x v="1"/>
    <x v="1"/>
    <s v="aze-5955"/>
    <n v="9"/>
    <n v="2.29"/>
    <n v="20.61"/>
    <n v="0.82440000000000002"/>
    <x v="18"/>
    <n v="0.64"/>
    <s v="Yasmin"/>
    <x v="0"/>
  </r>
  <r>
    <s v="5960-2969"/>
    <x v="6"/>
    <x v="3"/>
    <x v="2"/>
    <s v="pas-6438"/>
    <n v="6"/>
    <n v="14.49"/>
    <n v="86.94"/>
    <n v="5.6511000000000005"/>
    <x v="19"/>
    <n v="0.61"/>
    <s v="Melissa"/>
    <x v="1"/>
  </r>
  <r>
    <s v="6831-2282"/>
    <x v="6"/>
    <x v="8"/>
    <x v="3"/>
    <s v="caf-5502"/>
    <n v="8"/>
    <n v="69.335999999999999"/>
    <n v="554.68799999999999"/>
    <n v="50.615280000000006"/>
    <x v="20"/>
    <n v="0.26999999999999991"/>
    <s v="Lucca"/>
    <x v="2"/>
  </r>
  <r>
    <s v="2423-1986"/>
    <x v="7"/>
    <x v="4"/>
    <x v="3"/>
    <s v="caf-7642"/>
    <n v="4"/>
    <n v="25.29"/>
    <n v="101.16"/>
    <n v="20.484899999999996"/>
    <x v="10"/>
    <n v="0.19000000000000011"/>
    <s v="Lidia"/>
    <x v="3"/>
  </r>
  <r>
    <s v="4767-8172"/>
    <x v="7"/>
    <x v="3"/>
    <x v="2"/>
    <s v="pas-6438"/>
    <n v="8"/>
    <n v="14.49"/>
    <n v="115.92"/>
    <n v="5.6511000000000005"/>
    <x v="21"/>
    <n v="0.60999999999999988"/>
    <s v="Ana"/>
    <x v="4"/>
  </r>
  <r>
    <s v="2372-3174"/>
    <x v="7"/>
    <x v="5"/>
    <x v="0"/>
    <s v="cre-2453"/>
    <n v="1"/>
    <n v="175.71"/>
    <n v="175.71"/>
    <n v="117.7257"/>
    <x v="11"/>
    <n v="0.33"/>
    <s v="Aparecida"/>
    <x v="5"/>
  </r>
  <r>
    <s v="1196-1886"/>
    <x v="8"/>
    <x v="2"/>
    <x v="0"/>
    <s v="cre-2810"/>
    <n v="5"/>
    <n v="109.9"/>
    <n v="549.5"/>
    <n v="35.167999999999999"/>
    <x v="8"/>
    <n v="0.67999999999999994"/>
    <s v="Alícia"/>
    <x v="6"/>
  </r>
  <r>
    <s v="5369-8850"/>
    <x v="8"/>
    <x v="0"/>
    <x v="0"/>
    <s v="ome-3869"/>
    <n v="4"/>
    <n v="15.29"/>
    <n v="61.16"/>
    <n v="10.5501"/>
    <x v="22"/>
    <n v="0.30999999999999994"/>
    <s v="Adália"/>
    <x v="7"/>
  </r>
  <r>
    <s v="2494-2644"/>
    <x v="8"/>
    <x v="4"/>
    <x v="3"/>
    <s v="caf-7642"/>
    <n v="10"/>
    <n v="25.29"/>
    <n v="252.89999999999998"/>
    <n v="20.484899999999996"/>
    <x v="23"/>
    <n v="0.19000000000000009"/>
    <s v="Gláucia"/>
    <x v="8"/>
  </r>
  <r>
    <s v="5177-8477"/>
    <x v="9"/>
    <x v="5"/>
    <x v="0"/>
    <s v="cre-2453"/>
    <n v="1"/>
    <n v="299"/>
    <n v="299"/>
    <n v="224.25"/>
    <x v="24"/>
    <n v="0.25"/>
    <s v="Lívia"/>
    <x v="9"/>
  </r>
  <r>
    <s v="2401-3601"/>
    <x v="9"/>
    <x v="3"/>
    <x v="2"/>
    <s v="pas-6438"/>
    <n v="8"/>
    <n v="15.29"/>
    <n v="122.32"/>
    <n v="10.5501"/>
    <x v="6"/>
    <n v="0.30999999999999994"/>
    <s v="Ângela"/>
    <x v="10"/>
  </r>
  <r>
    <s v="8645-4237"/>
    <x v="9"/>
    <x v="0"/>
    <x v="0"/>
    <s v="ome-3869"/>
    <n v="7"/>
    <n v="15.29"/>
    <n v="107.03"/>
    <n v="10.5501"/>
    <x v="25"/>
    <n v="0.31"/>
    <s v="Ângela"/>
    <x v="11"/>
  </r>
  <r>
    <s v="1048-2903"/>
    <x v="10"/>
    <x v="8"/>
    <x v="3"/>
    <s v="caf-5502"/>
    <n v="10"/>
    <n v="75.7"/>
    <n v="757"/>
    <n v="48.448"/>
    <x v="26"/>
    <n v="0.36"/>
    <s v="Daisy"/>
    <x v="12"/>
  </r>
  <r>
    <s v="3496-8900"/>
    <x v="10"/>
    <x v="2"/>
    <x v="0"/>
    <s v="cre-2810"/>
    <n v="10"/>
    <n v="109.9"/>
    <n v="1099"/>
    <n v="35.167999999999999"/>
    <x v="27"/>
    <n v="0.67999999999999994"/>
    <s v="Alexa"/>
    <x v="13"/>
  </r>
  <r>
    <s v="2838-8683"/>
    <x v="10"/>
    <x v="9"/>
    <x v="0"/>
    <s v="ome-7103"/>
    <n v="7"/>
    <n v="208.00800000000001"/>
    <n v="1456.056"/>
    <n v="183.04704000000001"/>
    <x v="28"/>
    <n v="0.11999999999999991"/>
    <s v="Jéssica"/>
    <x v="14"/>
  </r>
  <r>
    <s v="2527-5932"/>
    <x v="11"/>
    <x v="3"/>
    <x v="2"/>
    <s v="pas-6438"/>
    <n v="5"/>
    <n v="14.49"/>
    <n v="72.45"/>
    <n v="5.6511000000000005"/>
    <x v="29"/>
    <n v="0.6100000000000001"/>
    <s v="Isabela"/>
    <x v="15"/>
  </r>
  <r>
    <s v="9978-6271"/>
    <x v="11"/>
    <x v="6"/>
    <x v="2"/>
    <s v="lei-7759"/>
    <n v="3"/>
    <n v="19.79"/>
    <n v="59.37"/>
    <n v="9.6970999999999989"/>
    <x v="30"/>
    <n v="0.51"/>
    <s v="Davi"/>
    <x v="16"/>
  </r>
  <r>
    <s v="5765-9703"/>
    <x v="11"/>
    <x v="9"/>
    <x v="0"/>
    <s v="ome-7103"/>
    <n v="6"/>
    <n v="208.00800000000001"/>
    <n v="1248.048"/>
    <n v="183.04704000000001"/>
    <x v="31"/>
    <n v="0.12"/>
    <s v="Gláucia"/>
    <x v="17"/>
  </r>
  <r>
    <s v="7942-3714"/>
    <x v="12"/>
    <x v="0"/>
    <x v="0"/>
    <s v="ome-3869"/>
    <n v="3"/>
    <n v="115.56"/>
    <n v="346.68"/>
    <n v="90.136800000000008"/>
    <x v="32"/>
    <n v="0.21999999999999992"/>
    <s v="Adalgisa"/>
    <x v="0"/>
  </r>
  <r>
    <s v="9879-8968"/>
    <x v="12"/>
    <x v="10"/>
    <x v="0"/>
    <s v="cre-7461"/>
    <n v="9"/>
    <n v="89.9"/>
    <n v="809.1"/>
    <n v="64.728000000000009"/>
    <x v="33"/>
    <n v="0.27999999999999986"/>
    <s v="Gia"/>
    <x v="1"/>
  </r>
  <r>
    <s v="5356-7771"/>
    <x v="12"/>
    <x v="9"/>
    <x v="0"/>
    <s v="ome-7103"/>
    <n v="5"/>
    <n v="69.335999999999999"/>
    <n v="346.68"/>
    <n v="50.615280000000006"/>
    <x v="34"/>
    <n v="0.26999999999999991"/>
    <s v="Chiara"/>
    <x v="2"/>
  </r>
  <r>
    <s v="8985-5556"/>
    <x v="12"/>
    <x v="1"/>
    <x v="1"/>
    <s v="aze-5955"/>
    <n v="10"/>
    <n v="27.99"/>
    <n v="279.89999999999998"/>
    <n v="14.5548"/>
    <x v="35"/>
    <n v="0.47999999999999993"/>
    <s v="Elisa"/>
    <x v="3"/>
  </r>
  <r>
    <s v="8674-6909"/>
    <x v="13"/>
    <x v="11"/>
    <x v="0"/>
    <s v="pre-7055"/>
    <n v="6"/>
    <n v="114.74"/>
    <n v="688.43999999999994"/>
    <n v="61.959600000000002"/>
    <x v="36"/>
    <n v="0.45999999999999991"/>
    <s v="Alexa"/>
    <x v="4"/>
  </r>
  <r>
    <s v="5777-6917"/>
    <x v="13"/>
    <x v="4"/>
    <x v="3"/>
    <s v="caf-7642"/>
    <n v="10"/>
    <n v="25.29"/>
    <n v="252.89999999999998"/>
    <n v="20.484899999999996"/>
    <x v="23"/>
    <n v="0.19000000000000009"/>
    <s v="Karin"/>
    <x v="5"/>
  </r>
  <r>
    <s v="4957-1752"/>
    <x v="13"/>
    <x v="5"/>
    <x v="0"/>
    <s v="cre-2453"/>
    <n v="8"/>
    <n v="57.32"/>
    <n v="458.56"/>
    <n v="47.002399999999994"/>
    <x v="37"/>
    <n v="0.1800000000000001"/>
    <s v="Gisele"/>
    <x v="6"/>
  </r>
  <r>
    <s v="3839-5300"/>
    <x v="14"/>
    <x v="1"/>
    <x v="1"/>
    <s v="aze-5955"/>
    <n v="5"/>
    <n v="2.29"/>
    <n v="11.45"/>
    <n v="0.82440000000000002"/>
    <x v="38"/>
    <n v="0.64"/>
    <s v="Adália"/>
    <x v="7"/>
  </r>
  <r>
    <s v="6173-2451"/>
    <x v="14"/>
    <x v="0"/>
    <x v="0"/>
    <s v="ome-3869"/>
    <n v="5"/>
    <n v="115.56"/>
    <n v="577.79999999999995"/>
    <n v="90.136800000000008"/>
    <x v="39"/>
    <n v="0.21999999999999989"/>
    <s v="Gisele"/>
    <x v="8"/>
  </r>
  <r>
    <s v="2223-2685"/>
    <x v="14"/>
    <x v="12"/>
    <x v="2"/>
    <s v="cho-9456"/>
    <n v="10"/>
    <n v="9.2899999999999991"/>
    <n v="92.899999999999991"/>
    <n v="3.1585999999999994"/>
    <x v="40"/>
    <n v="0.66"/>
    <s v="Isabela"/>
    <x v="9"/>
  </r>
  <r>
    <s v="7845-8740"/>
    <x v="15"/>
    <x v="2"/>
    <x v="0"/>
    <s v="cre-2810"/>
    <n v="7"/>
    <n v="129.74"/>
    <n v="908.18000000000006"/>
    <n v="79.141400000000004"/>
    <x v="41"/>
    <n v="0.38999999999999996"/>
    <s v="Stephanie"/>
    <x v="10"/>
  </r>
  <r>
    <s v="3827-8679"/>
    <x v="15"/>
    <x v="1"/>
    <x v="1"/>
    <s v="aze-5955"/>
    <n v="9"/>
    <n v="89.9"/>
    <n v="809.1"/>
    <n v="64.728000000000009"/>
    <x v="33"/>
    <n v="0.27999999999999986"/>
    <s v="Sophia"/>
    <x v="11"/>
  </r>
  <r>
    <s v="4295-9376"/>
    <x v="15"/>
    <x v="13"/>
    <x v="0"/>
    <s v="pre-2335"/>
    <n v="8"/>
    <n v="87.9"/>
    <n v="703.2"/>
    <n v="65.924999999999997"/>
    <x v="42"/>
    <n v="0.25000000000000006"/>
    <s v="Gaia"/>
    <x v="12"/>
  </r>
  <r>
    <s v="7998-9634"/>
    <x v="16"/>
    <x v="8"/>
    <x v="3"/>
    <s v="caf-5502"/>
    <n v="1"/>
    <n v="175.71"/>
    <n v="175.71"/>
    <n v="117.7257"/>
    <x v="11"/>
    <n v="0.33"/>
    <s v="Cláudia"/>
    <x v="13"/>
  </r>
  <r>
    <s v="3717-9930"/>
    <x v="16"/>
    <x v="0"/>
    <x v="0"/>
    <s v="ome-3869"/>
    <n v="2"/>
    <n v="15.29"/>
    <n v="30.58"/>
    <n v="10.5501"/>
    <x v="43"/>
    <n v="0.30999999999999994"/>
    <s v="Selena"/>
    <x v="14"/>
  </r>
  <r>
    <s v="6463-2177"/>
    <x v="16"/>
    <x v="9"/>
    <x v="0"/>
    <s v="ome-7103"/>
    <n v="1"/>
    <n v="69.335999999999999"/>
    <n v="69.335999999999999"/>
    <n v="50.615280000000006"/>
    <x v="44"/>
    <n v="0.26999999999999991"/>
    <s v="Clarissa"/>
    <x v="15"/>
  </r>
  <r>
    <s v="5843-3505"/>
    <x v="17"/>
    <x v="4"/>
    <x v="3"/>
    <s v="caf-7642"/>
    <n v="3"/>
    <n v="20.9"/>
    <n v="62.699999999999996"/>
    <n v="18.809999999999999"/>
    <x v="45"/>
    <n v="0.10000000000000006"/>
    <s v="Dafne"/>
    <x v="16"/>
  </r>
  <r>
    <s v="4971-4635"/>
    <x v="17"/>
    <x v="1"/>
    <x v="1"/>
    <s v="aze-5955"/>
    <n v="7"/>
    <n v="2.29"/>
    <n v="16.03"/>
    <n v="0.82440000000000002"/>
    <x v="46"/>
    <n v="0.6399999999999999"/>
    <s v="Gláucia"/>
    <x v="17"/>
  </r>
  <r>
    <s v="5998-4781"/>
    <x v="17"/>
    <x v="4"/>
    <x v="3"/>
    <s v="caf-7642"/>
    <n v="8"/>
    <n v="114.74"/>
    <n v="917.92"/>
    <n v="61.959600000000002"/>
    <x v="47"/>
    <n v="0.45999999999999996"/>
    <s v="Antônia"/>
    <x v="0"/>
  </r>
  <r>
    <s v="7352-7070"/>
    <x v="18"/>
    <x v="1"/>
    <x v="1"/>
    <s v="aze-5955"/>
    <n v="6"/>
    <n v="27.99"/>
    <n v="167.94"/>
    <n v="14.5548"/>
    <x v="14"/>
    <n v="0.48"/>
    <s v="Claire"/>
    <x v="1"/>
  </r>
  <r>
    <s v="5072-5122"/>
    <x v="18"/>
    <x v="9"/>
    <x v="0"/>
    <s v="ome-7103"/>
    <n v="9"/>
    <n v="69.335999999999999"/>
    <n v="624.024"/>
    <n v="50.615280000000006"/>
    <x v="48"/>
    <n v="0.26999999999999996"/>
    <s v="Heidi"/>
    <x v="2"/>
  </r>
  <r>
    <s v="8287-5317"/>
    <x v="18"/>
    <x v="3"/>
    <x v="2"/>
    <s v="pas-6438"/>
    <n v="7"/>
    <n v="14.49"/>
    <n v="101.43"/>
    <n v="5.6511000000000005"/>
    <x v="49"/>
    <n v="0.61"/>
    <s v="Elisa"/>
    <x v="3"/>
  </r>
  <r>
    <s v="3532-5456"/>
    <x v="19"/>
    <x v="5"/>
    <x v="0"/>
    <s v="cre-2453"/>
    <n v="8"/>
    <n v="103.18"/>
    <n v="825.44"/>
    <n v="42.303800000000003"/>
    <x v="50"/>
    <n v="0.59"/>
    <s v="Gabriel"/>
    <x v="4"/>
  </r>
  <r>
    <s v="6014-7614"/>
    <x v="19"/>
    <x v="12"/>
    <x v="2"/>
    <s v="cho-9456"/>
    <n v="2"/>
    <n v="9.2899999999999991"/>
    <n v="18.579999999999998"/>
    <n v="3.1585999999999994"/>
    <x v="51"/>
    <n v="0.66"/>
    <s v="Gabriela"/>
    <x v="5"/>
  </r>
  <r>
    <s v="1460-5936"/>
    <x v="19"/>
    <x v="10"/>
    <x v="0"/>
    <s v="cre-7461"/>
    <n v="8"/>
    <n v="89.9"/>
    <n v="719.2"/>
    <n v="64.728000000000009"/>
    <x v="52"/>
    <n v="0.27999999999999997"/>
    <s v="Danielle"/>
    <x v="6"/>
  </r>
  <r>
    <s v="7599-7999"/>
    <x v="20"/>
    <x v="5"/>
    <x v="0"/>
    <s v="cre-2453"/>
    <n v="10"/>
    <n v="57.32"/>
    <n v="573.20000000000005"/>
    <n v="47.002399999999994"/>
    <x v="53"/>
    <n v="0.18000000000000016"/>
    <s v="Rosa"/>
    <x v="7"/>
  </r>
  <r>
    <s v="3861-4463"/>
    <x v="20"/>
    <x v="9"/>
    <x v="0"/>
    <s v="ome-7103"/>
    <n v="7"/>
    <n v="69.335999999999999"/>
    <n v="485.35199999999998"/>
    <n v="50.615280000000006"/>
    <x v="54"/>
    <n v="0.26999999999999985"/>
    <s v="Ynes"/>
    <x v="8"/>
  </r>
  <r>
    <s v="6374-5315"/>
    <x v="20"/>
    <x v="3"/>
    <x v="2"/>
    <s v="pas-6438"/>
    <n v="4"/>
    <n v="14.49"/>
    <n v="57.96"/>
    <n v="5.6511000000000005"/>
    <x v="55"/>
    <n v="0.60999999999999988"/>
    <s v="Amanda"/>
    <x v="9"/>
  </r>
  <r>
    <s v="1741-5606"/>
    <x v="20"/>
    <x v="4"/>
    <x v="3"/>
    <s v="caf-7642"/>
    <n v="10"/>
    <n v="25.29"/>
    <n v="252.89999999999998"/>
    <n v="20.484899999999996"/>
    <x v="23"/>
    <n v="0.19000000000000009"/>
    <s v="Valentina"/>
    <x v="10"/>
  </r>
  <r>
    <s v="7181-7270"/>
    <x v="21"/>
    <x v="1"/>
    <x v="1"/>
    <s v="aze-5955"/>
    <n v="5"/>
    <n v="2.29"/>
    <n v="11.45"/>
    <n v="0.82440000000000002"/>
    <x v="38"/>
    <n v="0.64"/>
    <s v="Gabriela"/>
    <x v="11"/>
  </r>
  <r>
    <s v="2437-9242"/>
    <x v="21"/>
    <x v="7"/>
    <x v="2"/>
    <s v="coe-2458"/>
    <n v="8"/>
    <n v="89.9"/>
    <n v="719.2"/>
    <n v="64.728000000000009"/>
    <x v="52"/>
    <n v="0.27999999999999997"/>
    <s v="Jane"/>
    <x v="12"/>
  </r>
  <r>
    <s v="7420-4430"/>
    <x v="21"/>
    <x v="9"/>
    <x v="0"/>
    <s v="ome-7103"/>
    <n v="7"/>
    <n v="208.00800000000001"/>
    <n v="1456.056"/>
    <n v="183.04704000000001"/>
    <x v="28"/>
    <n v="0.11999999999999991"/>
    <s v="Selena"/>
    <x v="13"/>
  </r>
  <r>
    <s v="2432-8776"/>
    <x v="22"/>
    <x v="3"/>
    <x v="2"/>
    <s v="pas-6438"/>
    <n v="8"/>
    <n v="14.49"/>
    <n v="115.92"/>
    <n v="5.6511000000000005"/>
    <x v="21"/>
    <n v="0.60999999999999988"/>
    <s v="Milena"/>
    <x v="14"/>
  </r>
  <r>
    <s v="4167-9963"/>
    <x v="22"/>
    <x v="14"/>
    <x v="0"/>
    <s v="ome-6877"/>
    <n v="8"/>
    <n v="194.14079999999998"/>
    <n v="1553.1263999999999"/>
    <n v="151.429824"/>
    <x v="56"/>
    <n v="0.21999999999999995"/>
    <s v="Berenice"/>
    <x v="15"/>
  </r>
  <r>
    <s v="8753-7663"/>
    <x v="22"/>
    <x v="6"/>
    <x v="2"/>
    <s v="lei-7759"/>
    <n v="10"/>
    <n v="114.74"/>
    <n v="1147.3999999999999"/>
    <n v="61.959600000000002"/>
    <x v="57"/>
    <n v="0.45999999999999991"/>
    <s v="Maya"/>
    <x v="16"/>
  </r>
  <r>
    <s v="6921-3941"/>
    <x v="23"/>
    <x v="3"/>
    <x v="2"/>
    <s v="pas-6438"/>
    <n v="8"/>
    <n v="299"/>
    <n v="2392"/>
    <n v="224.25"/>
    <x v="58"/>
    <n v="0.25"/>
    <s v="Elvira"/>
    <x v="17"/>
  </r>
  <r>
    <s v="4659-3987"/>
    <x v="23"/>
    <x v="11"/>
    <x v="0"/>
    <s v="pre-7055"/>
    <n v="9"/>
    <n v="114.74"/>
    <n v="1032.6599999999999"/>
    <n v="61.959600000000002"/>
    <x v="59"/>
    <n v="0.45999999999999996"/>
    <s v="Jane"/>
    <x v="0"/>
  </r>
  <r>
    <s v="2415-9296"/>
    <x v="23"/>
    <x v="5"/>
    <x v="0"/>
    <s v="cre-2453"/>
    <n v="2"/>
    <n v="299"/>
    <n v="598"/>
    <n v="224.25"/>
    <x v="60"/>
    <n v="0.25"/>
    <s v="Lucca"/>
    <x v="1"/>
  </r>
  <r>
    <s v="1854-1080"/>
    <x v="24"/>
    <x v="4"/>
    <x v="3"/>
    <s v="caf-7642"/>
    <n v="6"/>
    <n v="20.9"/>
    <n v="125.39999999999999"/>
    <n v="18.809999999999999"/>
    <x v="61"/>
    <n v="0.10000000000000006"/>
    <s v="Olga"/>
    <x v="2"/>
  </r>
  <r>
    <s v="3798-4812"/>
    <x v="24"/>
    <x v="6"/>
    <x v="2"/>
    <s v="lei-7759"/>
    <n v="5"/>
    <n v="19.79"/>
    <n v="98.949999999999989"/>
    <n v="9.6970999999999989"/>
    <x v="62"/>
    <n v="0.51"/>
    <s v="Catarina"/>
    <x v="3"/>
  </r>
  <r>
    <s v="8883-5497"/>
    <x v="24"/>
    <x v="4"/>
    <x v="3"/>
    <s v="caf-7642"/>
    <n v="7"/>
    <n v="20.9"/>
    <n v="146.29999999999998"/>
    <n v="18.809999999999999"/>
    <x v="63"/>
    <n v="9.9999999999999978E-2"/>
    <s v="Davi"/>
    <x v="4"/>
  </r>
  <r>
    <s v="3923-2819"/>
    <x v="25"/>
    <x v="1"/>
    <x v="1"/>
    <s v="aze-5955"/>
    <n v="7"/>
    <n v="109.9"/>
    <n v="769.30000000000007"/>
    <n v="35.167999999999999"/>
    <x v="4"/>
    <n v="0.67999999999999994"/>
    <s v="Márcia"/>
    <x v="5"/>
  </r>
  <r>
    <s v="1286-2324"/>
    <x v="25"/>
    <x v="1"/>
    <x v="1"/>
    <s v="aze-5955"/>
    <n v="10"/>
    <n v="175.71"/>
    <n v="1757.1000000000001"/>
    <n v="117.7257"/>
    <x v="64"/>
    <n v="0.33"/>
    <s v="Maria"/>
    <x v="6"/>
  </r>
  <r>
    <s v="3834-6537"/>
    <x v="25"/>
    <x v="2"/>
    <x v="0"/>
    <s v="cre-2810"/>
    <n v="5"/>
    <n v="109.9"/>
    <n v="549.5"/>
    <n v="35.167999999999999"/>
    <x v="8"/>
    <n v="0.67999999999999994"/>
    <s v="June"/>
    <x v="7"/>
  </r>
  <r>
    <s v="7315-4285"/>
    <x v="26"/>
    <x v="0"/>
    <x v="0"/>
    <s v="ome-3869"/>
    <n v="3"/>
    <n v="15.29"/>
    <n v="45.87"/>
    <n v="10.5501"/>
    <x v="65"/>
    <n v="0.30999999999999994"/>
    <s v="Adalgisa"/>
    <x v="8"/>
  </r>
  <r>
    <s v="7087-1865"/>
    <x v="26"/>
    <x v="2"/>
    <x v="0"/>
    <s v="cre-2810"/>
    <n v="1"/>
    <n v="109.9"/>
    <n v="109.9"/>
    <n v="35.167999999999999"/>
    <x v="66"/>
    <n v="0.67999999999999994"/>
    <s v="Mônica"/>
    <x v="9"/>
  </r>
  <r>
    <s v="4960-8345"/>
    <x v="26"/>
    <x v="5"/>
    <x v="0"/>
    <s v="cre-2453"/>
    <n v="4"/>
    <n v="175.71"/>
    <n v="702.84"/>
    <n v="117.7257"/>
    <x v="17"/>
    <n v="0.33"/>
    <s v="Milena"/>
    <x v="10"/>
  </r>
  <r>
    <s v="6792-3959"/>
    <x v="27"/>
    <x v="1"/>
    <x v="1"/>
    <s v="aze-5955"/>
    <n v="10"/>
    <n v="27.99"/>
    <n v="279.89999999999998"/>
    <n v="14.5548"/>
    <x v="35"/>
    <n v="0.47999999999999993"/>
    <s v="Isadora"/>
    <x v="11"/>
  </r>
  <r>
    <s v="4803-2394"/>
    <x v="27"/>
    <x v="12"/>
    <x v="2"/>
    <s v="cho-9456"/>
    <n v="3"/>
    <n v="9.2899999999999991"/>
    <n v="27.869999999999997"/>
    <n v="3.1585999999999994"/>
    <x v="67"/>
    <n v="0.66"/>
    <s v="Ana"/>
    <x v="12"/>
  </r>
  <r>
    <s v="5127-5926"/>
    <x v="27"/>
    <x v="5"/>
    <x v="0"/>
    <s v="cre-2453"/>
    <n v="2"/>
    <n v="103.18"/>
    <n v="206.36"/>
    <n v="42.303800000000003"/>
    <x v="68"/>
    <n v="0.59"/>
    <s v="Alma"/>
    <x v="13"/>
  </r>
  <r>
    <s v="9384-8935"/>
    <x v="28"/>
    <x v="2"/>
    <x v="0"/>
    <s v="cre-2810"/>
    <n v="10"/>
    <n v="109.9"/>
    <n v="1099"/>
    <n v="35.167999999999999"/>
    <x v="27"/>
    <n v="0.67999999999999994"/>
    <s v="Abigail"/>
    <x v="14"/>
  </r>
  <r>
    <s v="4536-9429"/>
    <x v="28"/>
    <x v="0"/>
    <x v="0"/>
    <s v="ome-3869"/>
    <n v="5"/>
    <n v="115.56"/>
    <n v="577.79999999999995"/>
    <n v="90.136800000000008"/>
    <x v="39"/>
    <n v="0.21999999999999989"/>
    <s v="Magnólia"/>
    <x v="15"/>
  </r>
  <r>
    <s v="8993-7942"/>
    <x v="28"/>
    <x v="8"/>
    <x v="3"/>
    <s v="caf-5502"/>
    <n v="4"/>
    <n v="299"/>
    <n v="1196"/>
    <n v="224.25"/>
    <x v="69"/>
    <n v="0.25"/>
    <s v="Alma"/>
    <x v="16"/>
  </r>
  <r>
    <s v="4789-2016"/>
    <x v="28"/>
    <x v="4"/>
    <x v="3"/>
    <s v="caf-7642"/>
    <n v="4"/>
    <n v="87.9"/>
    <n v="351.6"/>
    <n v="65.924999999999997"/>
    <x v="70"/>
    <n v="0.25000000000000006"/>
    <s v="Beatriz"/>
    <x v="17"/>
  </r>
  <r>
    <s v="4606-9333"/>
    <x v="29"/>
    <x v="4"/>
    <x v="3"/>
    <s v="caf-7642"/>
    <n v="4"/>
    <n v="20.9"/>
    <n v="83.6"/>
    <n v="18.809999999999999"/>
    <x v="71"/>
    <n v="0.1"/>
    <s v="Fernanda"/>
    <x v="0"/>
  </r>
  <r>
    <s v="8271-5589"/>
    <x v="29"/>
    <x v="10"/>
    <x v="0"/>
    <s v="cre-7461"/>
    <n v="2"/>
    <n v="89.9"/>
    <n v="179.8"/>
    <n v="64.728000000000009"/>
    <x v="72"/>
    <n v="0.27999999999999997"/>
    <s v="Joana"/>
    <x v="1"/>
  </r>
  <r>
    <s v="1950-2903"/>
    <x v="29"/>
    <x v="5"/>
    <x v="0"/>
    <s v="cre-2453"/>
    <n v="5"/>
    <n v="57.32"/>
    <n v="286.60000000000002"/>
    <n v="47.002399999999994"/>
    <x v="73"/>
    <n v="0.18000000000000016"/>
    <s v="Chiara"/>
    <x v="2"/>
  </r>
  <r>
    <s v="6862-5771"/>
    <x v="30"/>
    <x v="7"/>
    <x v="2"/>
    <s v="coe-2458"/>
    <n v="8"/>
    <n v="102.87"/>
    <n v="822.96"/>
    <n v="62.750700000000009"/>
    <x v="74"/>
    <n v="0.38999999999999996"/>
    <s v="Anastácia"/>
    <x v="3"/>
  </r>
  <r>
    <s v="6607-1685"/>
    <x v="30"/>
    <x v="5"/>
    <x v="0"/>
    <s v="cre-2453"/>
    <n v="3"/>
    <n v="299"/>
    <n v="897"/>
    <n v="224.25"/>
    <x v="75"/>
    <n v="0.25"/>
    <s v="Danielle"/>
    <x v="4"/>
  </r>
  <r>
    <s v="1519-9221"/>
    <x v="30"/>
    <x v="0"/>
    <x v="0"/>
    <s v="ome-3869"/>
    <n v="10"/>
    <n v="115.56"/>
    <n v="1155.5999999999999"/>
    <n v="90.136800000000008"/>
    <x v="16"/>
    <n v="0.21999999999999989"/>
    <s v="Mara"/>
    <x v="5"/>
  </r>
  <r>
    <s v="5494-8838"/>
    <x v="31"/>
    <x v="1"/>
    <x v="1"/>
    <s v="aze-5955"/>
    <n v="5"/>
    <n v="57.32"/>
    <n v="286.60000000000002"/>
    <n v="47.002399999999994"/>
    <x v="73"/>
    <n v="0.18000000000000016"/>
    <s v="Isabel"/>
    <x v="6"/>
  </r>
  <r>
    <s v="4324-8664"/>
    <x v="31"/>
    <x v="6"/>
    <x v="2"/>
    <s v="lei-7759"/>
    <n v="8"/>
    <n v="19.79"/>
    <n v="158.32"/>
    <n v="9.6970999999999989"/>
    <x v="76"/>
    <n v="0.51"/>
    <s v="Poliana"/>
    <x v="7"/>
  </r>
  <r>
    <s v="6571-9540"/>
    <x v="31"/>
    <x v="4"/>
    <x v="3"/>
    <s v="caf-7642"/>
    <n v="9"/>
    <n v="20.9"/>
    <n v="188.1"/>
    <n v="18.809999999999999"/>
    <x v="77"/>
    <n v="0.10000000000000002"/>
    <s v="Bruna"/>
    <x v="8"/>
  </r>
  <r>
    <s v="5444-5578"/>
    <x v="32"/>
    <x v="12"/>
    <x v="2"/>
    <s v="cho-9456"/>
    <n v="2"/>
    <n v="9.2899999999999991"/>
    <n v="18.579999999999998"/>
    <n v="3.1585999999999994"/>
    <x v="51"/>
    <n v="0.66"/>
    <s v="Telma"/>
    <x v="9"/>
  </r>
  <r>
    <s v="2004-1764"/>
    <x v="32"/>
    <x v="11"/>
    <x v="0"/>
    <s v="pre-7055"/>
    <n v="9"/>
    <n v="114.74"/>
    <n v="1032.6599999999999"/>
    <n v="61.959600000000002"/>
    <x v="59"/>
    <n v="0.45999999999999996"/>
    <s v="Désirée"/>
    <x v="10"/>
  </r>
  <r>
    <s v="7377-2955"/>
    <x v="32"/>
    <x v="4"/>
    <x v="3"/>
    <s v="caf-7642"/>
    <n v="3"/>
    <n v="20.9"/>
    <n v="62.699999999999996"/>
    <n v="18.809999999999999"/>
    <x v="45"/>
    <n v="0.10000000000000006"/>
    <s v="Jamila"/>
    <x v="11"/>
  </r>
  <r>
    <s v="5523-2235"/>
    <x v="33"/>
    <x v="14"/>
    <x v="0"/>
    <s v="ome-6877"/>
    <n v="10"/>
    <n v="194.14079999999998"/>
    <n v="1941.4079999999999"/>
    <n v="151.429824"/>
    <x v="78"/>
    <n v="0.21999999999999992"/>
    <s v="Monalisa"/>
    <x v="12"/>
  </r>
  <r>
    <s v="2074-9006"/>
    <x v="33"/>
    <x v="5"/>
    <x v="0"/>
    <s v="cre-2453"/>
    <n v="6"/>
    <n v="175.71"/>
    <n v="1054.26"/>
    <n v="117.7257"/>
    <x v="79"/>
    <n v="0.33"/>
    <s v="Elisângela"/>
    <x v="13"/>
  </r>
  <r>
    <s v="2612-1459"/>
    <x v="33"/>
    <x v="2"/>
    <x v="0"/>
    <s v="cre-2810"/>
    <n v="9"/>
    <n v="129.74"/>
    <n v="1167.6600000000001"/>
    <n v="79.141400000000004"/>
    <x v="80"/>
    <n v="0.39"/>
    <s v="Eliana"/>
    <x v="14"/>
  </r>
  <r>
    <s v="4801-4417"/>
    <x v="34"/>
    <x v="1"/>
    <x v="1"/>
    <s v="aze-5955"/>
    <n v="6"/>
    <n v="2.29"/>
    <n v="13.74"/>
    <n v="0.82440000000000002"/>
    <x v="81"/>
    <n v="0.64"/>
    <s v="Júlia"/>
    <x v="15"/>
  </r>
  <r>
    <s v="1690-8965"/>
    <x v="34"/>
    <x v="11"/>
    <x v="0"/>
    <s v="pre-7055"/>
    <n v="8"/>
    <n v="114.74"/>
    <n v="917.92"/>
    <n v="61.959600000000002"/>
    <x v="47"/>
    <n v="0.45999999999999996"/>
    <s v="Fátima"/>
    <x v="16"/>
  </r>
  <r>
    <s v="3759-7662"/>
    <x v="34"/>
    <x v="1"/>
    <x v="1"/>
    <s v="aze-5955"/>
    <n v="1"/>
    <n v="27.99"/>
    <n v="27.99"/>
    <n v="14.5548"/>
    <x v="82"/>
    <n v="0.48"/>
    <s v="Maria"/>
    <x v="17"/>
  </r>
  <r>
    <s v="2215-4681"/>
    <x v="35"/>
    <x v="11"/>
    <x v="0"/>
    <s v="pre-7055"/>
    <n v="6"/>
    <n v="114.74"/>
    <n v="688.43999999999994"/>
    <n v="61.959600000000002"/>
    <x v="36"/>
    <n v="0.45999999999999991"/>
    <s v="Gaia"/>
    <x v="0"/>
  </r>
  <r>
    <s v="4903-2436"/>
    <x v="35"/>
    <x v="12"/>
    <x v="2"/>
    <s v="cho-9456"/>
    <n v="9"/>
    <n v="9.2899999999999991"/>
    <n v="83.609999999999985"/>
    <n v="3.1585999999999994"/>
    <x v="83"/>
    <n v="0.66"/>
    <s v="Luna"/>
    <x v="1"/>
  </r>
  <r>
    <s v="3826-7886"/>
    <x v="35"/>
    <x v="5"/>
    <x v="0"/>
    <s v="cre-2453"/>
    <n v="6"/>
    <n v="175.71"/>
    <n v="1054.26"/>
    <n v="117.7257"/>
    <x v="79"/>
    <n v="0.33"/>
    <s v="Paula"/>
    <x v="2"/>
  </r>
  <r>
    <s v="2321-3278"/>
    <x v="36"/>
    <x v="9"/>
    <x v="0"/>
    <s v="ome-7103"/>
    <n v="1"/>
    <n v="69.335999999999999"/>
    <n v="69.335999999999999"/>
    <n v="50.615280000000006"/>
    <x v="44"/>
    <n v="0.26999999999999991"/>
    <s v="Rafaela"/>
    <x v="3"/>
  </r>
  <r>
    <s v="1452-9097"/>
    <x v="36"/>
    <x v="4"/>
    <x v="3"/>
    <s v="caf-7642"/>
    <n v="3"/>
    <n v="25.29"/>
    <n v="75.87"/>
    <n v="20.484899999999996"/>
    <x v="84"/>
    <n v="0.1900000000000002"/>
    <s v="Daniela"/>
    <x v="4"/>
  </r>
  <r>
    <s v="1927-4736"/>
    <x v="36"/>
    <x v="2"/>
    <x v="0"/>
    <s v="cre-2810"/>
    <n v="7"/>
    <n v="109.9"/>
    <n v="769.30000000000007"/>
    <n v="35.167999999999999"/>
    <x v="4"/>
    <n v="0.67999999999999994"/>
    <s v="Isabel"/>
    <x v="5"/>
  </r>
  <r>
    <s v="4168-4346"/>
    <x v="36"/>
    <x v="6"/>
    <x v="2"/>
    <s v="lei-7759"/>
    <n v="1"/>
    <n v="19.79"/>
    <n v="19.79"/>
    <n v="9.6970999999999989"/>
    <x v="85"/>
    <n v="0.51"/>
    <s v="Maria"/>
    <x v="6"/>
  </r>
  <r>
    <s v="4820-1402"/>
    <x v="37"/>
    <x v="9"/>
    <x v="0"/>
    <s v="ome-7103"/>
    <n v="6"/>
    <n v="69.335999999999999"/>
    <n v="416.01599999999996"/>
    <n v="50.615280000000006"/>
    <x v="86"/>
    <n v="0.26999999999999991"/>
    <s v="Elisa"/>
    <x v="7"/>
  </r>
  <r>
    <s v="6144-9280"/>
    <x v="37"/>
    <x v="7"/>
    <x v="2"/>
    <s v="coe-2458"/>
    <n v="6"/>
    <n v="109.9"/>
    <n v="659.40000000000009"/>
    <n v="35.167999999999999"/>
    <x v="87"/>
    <n v="0.68"/>
    <s v="Lara"/>
    <x v="8"/>
  </r>
  <r>
    <s v="3542-6242"/>
    <x v="37"/>
    <x v="5"/>
    <x v="0"/>
    <s v="cre-2453"/>
    <n v="6"/>
    <n v="57.32"/>
    <n v="343.92"/>
    <n v="47.002399999999994"/>
    <x v="88"/>
    <n v="0.18000000000000013"/>
    <s v="Luciana"/>
    <x v="9"/>
  </r>
  <r>
    <s v="2369-6978"/>
    <x v="38"/>
    <x v="6"/>
    <x v="2"/>
    <s v="lei-7759"/>
    <n v="4"/>
    <n v="87.9"/>
    <n v="351.6"/>
    <n v="65.924999999999997"/>
    <x v="70"/>
    <n v="0.25000000000000006"/>
    <s v="Aparecida"/>
    <x v="10"/>
  </r>
  <r>
    <s v="4120-4536"/>
    <x v="38"/>
    <x v="9"/>
    <x v="0"/>
    <s v="ome-7103"/>
    <n v="5"/>
    <n v="208.00800000000001"/>
    <n v="1040.04"/>
    <n v="183.04704000000001"/>
    <x v="89"/>
    <n v="0.1199999999999999"/>
    <s v="Alana"/>
    <x v="11"/>
  </r>
  <r>
    <s v="6672-9952"/>
    <x v="38"/>
    <x v="1"/>
    <x v="1"/>
    <s v="aze-5955"/>
    <n v="10"/>
    <n v="103.18"/>
    <n v="1031.8000000000002"/>
    <n v="42.303800000000003"/>
    <x v="90"/>
    <n v="0.59000000000000008"/>
    <s v="Danielle"/>
    <x v="12"/>
  </r>
  <r>
    <s v="1585-6596"/>
    <x v="39"/>
    <x v="14"/>
    <x v="0"/>
    <s v="ome-6877"/>
    <n v="8"/>
    <n v="194.14079999999998"/>
    <n v="1553.1263999999999"/>
    <n v="151.429824"/>
    <x v="56"/>
    <n v="0.21999999999999995"/>
    <s v="Beatriz"/>
    <x v="13"/>
  </r>
  <r>
    <s v="2399-1724"/>
    <x v="39"/>
    <x v="1"/>
    <x v="1"/>
    <s v="aze-5955"/>
    <n v="10"/>
    <n v="27.99"/>
    <n v="279.89999999999998"/>
    <n v="14.5548"/>
    <x v="35"/>
    <n v="0.47999999999999993"/>
    <s v="Rafaela"/>
    <x v="14"/>
  </r>
  <r>
    <s v="1099-9963"/>
    <x v="39"/>
    <x v="8"/>
    <x v="3"/>
    <s v="caf-5502"/>
    <n v="7"/>
    <n v="299"/>
    <n v="2093"/>
    <n v="224.25"/>
    <x v="91"/>
    <n v="0.25"/>
    <s v="Désirée"/>
    <x v="15"/>
  </r>
  <r>
    <s v="9667-9652"/>
    <x v="40"/>
    <x v="1"/>
    <x v="1"/>
    <s v="aze-5955"/>
    <n v="5"/>
    <n v="27.99"/>
    <n v="139.94999999999999"/>
    <n v="14.5548"/>
    <x v="92"/>
    <n v="0.47999999999999993"/>
    <s v="Iara"/>
    <x v="16"/>
  </r>
  <r>
    <s v="4252-9762"/>
    <x v="40"/>
    <x v="4"/>
    <x v="3"/>
    <s v="caf-7642"/>
    <n v="3"/>
    <n v="103.18"/>
    <n v="309.54000000000002"/>
    <n v="42.303800000000003"/>
    <x v="15"/>
    <n v="0.59"/>
    <s v="Telma"/>
    <x v="17"/>
  </r>
  <r>
    <s v="2783-7019"/>
    <x v="40"/>
    <x v="4"/>
    <x v="3"/>
    <s v="caf-7642"/>
    <n v="6"/>
    <n v="20.9"/>
    <n v="125.39999999999999"/>
    <n v="18.809999999999999"/>
    <x v="61"/>
    <n v="0.10000000000000006"/>
    <s v="Angelina"/>
    <x v="0"/>
  </r>
  <r>
    <s v="3664-9342"/>
    <x v="41"/>
    <x v="8"/>
    <x v="3"/>
    <s v="caf-5502"/>
    <n v="3"/>
    <n v="75.7"/>
    <n v="227.10000000000002"/>
    <n v="48.448"/>
    <x v="93"/>
    <n v="0.3600000000000001"/>
    <s v="Lolita"/>
    <x v="1"/>
  </r>
  <r>
    <s v="8200-5827"/>
    <x v="41"/>
    <x v="1"/>
    <x v="1"/>
    <s v="aze-5955"/>
    <n v="1"/>
    <n v="27.99"/>
    <n v="27.99"/>
    <n v="14.5548"/>
    <x v="82"/>
    <n v="0.48"/>
    <s v="Fernanda"/>
    <x v="2"/>
  </r>
  <r>
    <s v="3214-1503"/>
    <x v="41"/>
    <x v="1"/>
    <x v="1"/>
    <s v="aze-5955"/>
    <n v="7"/>
    <n v="27.99"/>
    <n v="195.92999999999998"/>
    <n v="14.5548"/>
    <x v="94"/>
    <n v="0.47999999999999993"/>
    <s v="Viviane"/>
    <x v="3"/>
  </r>
  <r>
    <s v="4804-4598"/>
    <x v="42"/>
    <x v="8"/>
    <x v="3"/>
    <s v="caf-5502"/>
    <n v="7"/>
    <n v="75.7"/>
    <n v="529.9"/>
    <n v="48.448"/>
    <x v="95"/>
    <n v="0.35999999999999993"/>
    <s v="Mônica"/>
    <x v="4"/>
  </r>
  <r>
    <s v="7411-4456"/>
    <x v="42"/>
    <x v="6"/>
    <x v="2"/>
    <s v="lei-7759"/>
    <n v="5"/>
    <n v="19.79"/>
    <n v="98.949999999999989"/>
    <n v="9.6970999999999989"/>
    <x v="62"/>
    <n v="0.51"/>
    <s v="Morgana"/>
    <x v="5"/>
  </r>
  <r>
    <s v="1434-6962"/>
    <x v="42"/>
    <x v="3"/>
    <x v="2"/>
    <s v="pas-6438"/>
    <n v="6"/>
    <n v="87.9"/>
    <n v="527.40000000000009"/>
    <n v="65.924999999999997"/>
    <x v="96"/>
    <n v="0.25000000000000022"/>
    <s v="Dafne"/>
    <x v="6"/>
  </r>
  <r>
    <s v="1209-8975"/>
    <x v="43"/>
    <x v="0"/>
    <x v="0"/>
    <s v="ome-3869"/>
    <n v="2"/>
    <n v="115.56"/>
    <n v="231.12"/>
    <n v="90.136800000000008"/>
    <x v="97"/>
    <n v="0.21999999999999995"/>
    <s v="Sophia"/>
    <x v="7"/>
  </r>
  <r>
    <s v="9502-1557"/>
    <x v="43"/>
    <x v="9"/>
    <x v="0"/>
    <s v="ome-7103"/>
    <n v="6"/>
    <n v="208.00800000000001"/>
    <n v="1248.048"/>
    <n v="183.04704000000001"/>
    <x v="31"/>
    <n v="0.12"/>
    <s v="Michele"/>
    <x v="8"/>
  </r>
  <r>
    <s v="9306-5035"/>
    <x v="43"/>
    <x v="1"/>
    <x v="1"/>
    <s v="aze-5955"/>
    <n v="10"/>
    <n v="129.74"/>
    <n v="1297.4000000000001"/>
    <n v="79.141400000000004"/>
    <x v="98"/>
    <n v="0.39000000000000007"/>
    <s v="Augusta"/>
    <x v="9"/>
  </r>
  <r>
    <s v="3568-2008"/>
    <x v="44"/>
    <x v="2"/>
    <x v="0"/>
    <s v="cre-2810"/>
    <n v="7"/>
    <n v="109.9"/>
    <n v="769.30000000000007"/>
    <n v="35.167999999999999"/>
    <x v="4"/>
    <n v="0.67999999999999994"/>
    <s v="Angelina"/>
    <x v="10"/>
  </r>
  <r>
    <s v="1873-1946"/>
    <x v="44"/>
    <x v="8"/>
    <x v="3"/>
    <s v="caf-5502"/>
    <n v="7"/>
    <n v="75.7"/>
    <n v="529.9"/>
    <n v="48.448"/>
    <x v="95"/>
    <n v="0.35999999999999993"/>
    <s v="Cássia"/>
    <x v="11"/>
  </r>
  <r>
    <s v="5129-3987"/>
    <x v="44"/>
    <x v="5"/>
    <x v="0"/>
    <s v="cre-2453"/>
    <n v="5"/>
    <n v="103.18"/>
    <n v="515.90000000000009"/>
    <n v="42.303800000000003"/>
    <x v="99"/>
    <n v="0.59000000000000008"/>
    <s v="Elisa"/>
    <x v="12"/>
  </r>
  <r>
    <s v="9661-5526"/>
    <x v="44"/>
    <x v="7"/>
    <x v="2"/>
    <s v="coe-2458"/>
    <n v="5"/>
    <n v="102.87"/>
    <n v="514.35"/>
    <n v="62.750700000000009"/>
    <x v="100"/>
    <n v="0.38999999999999996"/>
    <s v="Tereza"/>
    <x v="13"/>
  </r>
  <r>
    <s v="2808-1943"/>
    <x v="45"/>
    <x v="9"/>
    <x v="0"/>
    <s v="ome-7103"/>
    <n v="7"/>
    <n v="69.335999999999999"/>
    <n v="485.35199999999998"/>
    <n v="50.615280000000006"/>
    <x v="54"/>
    <n v="0.26999999999999985"/>
    <s v="Ynes"/>
    <x v="14"/>
  </r>
  <r>
    <s v="3711-9985"/>
    <x v="45"/>
    <x v="13"/>
    <x v="0"/>
    <s v="pre-2335"/>
    <n v="4"/>
    <n v="87.9"/>
    <n v="351.6"/>
    <n v="65.924999999999997"/>
    <x v="70"/>
    <n v="0.25000000000000006"/>
    <s v="Luciana"/>
    <x v="15"/>
  </r>
  <r>
    <s v="9047-2634"/>
    <x v="45"/>
    <x v="13"/>
    <x v="0"/>
    <s v="pre-2335"/>
    <n v="9"/>
    <n v="87.9"/>
    <n v="791.1"/>
    <n v="65.924999999999997"/>
    <x v="101"/>
    <n v="0.25000000000000011"/>
    <s v="Elena"/>
    <x v="16"/>
  </r>
  <r>
    <s v="9029-7268"/>
    <x v="46"/>
    <x v="2"/>
    <x v="0"/>
    <s v="cre-2810"/>
    <n v="5"/>
    <n v="129.74"/>
    <n v="648.70000000000005"/>
    <n v="79.141400000000004"/>
    <x v="102"/>
    <n v="0.39000000000000007"/>
    <s v="Adalgisa"/>
    <x v="17"/>
  </r>
  <r>
    <s v="2983-5433"/>
    <x v="46"/>
    <x v="13"/>
    <x v="0"/>
    <s v="pre-2335"/>
    <n v="6"/>
    <n v="87.9"/>
    <n v="527.40000000000009"/>
    <n v="65.924999999999997"/>
    <x v="96"/>
    <n v="0.25000000000000022"/>
    <s v="Yeda"/>
    <x v="0"/>
  </r>
  <r>
    <s v="9005-1431"/>
    <x v="46"/>
    <x v="3"/>
    <x v="2"/>
    <s v="pas-6438"/>
    <n v="5"/>
    <n v="14.49"/>
    <n v="72.45"/>
    <n v="5.6511000000000005"/>
    <x v="29"/>
    <n v="0.6100000000000001"/>
    <s v="Lidia"/>
    <x v="1"/>
  </r>
  <r>
    <s v="8980-8003"/>
    <x v="47"/>
    <x v="12"/>
    <x v="2"/>
    <s v="cho-9456"/>
    <n v="9"/>
    <n v="9.2899999999999991"/>
    <n v="83.609999999999985"/>
    <n v="3.1585999999999994"/>
    <x v="83"/>
    <n v="0.66"/>
    <s v="Afrodite"/>
    <x v="2"/>
  </r>
  <r>
    <s v="7943-8812"/>
    <x v="47"/>
    <x v="1"/>
    <x v="1"/>
    <s v="aze-5955"/>
    <n v="9"/>
    <n v="27.99"/>
    <n v="251.91"/>
    <n v="14.5548"/>
    <x v="103"/>
    <n v="0.48"/>
    <s v="Letícia"/>
    <x v="3"/>
  </r>
  <r>
    <s v="6692-5467"/>
    <x v="47"/>
    <x v="5"/>
    <x v="0"/>
    <s v="cre-2453"/>
    <n v="10"/>
    <n v="299"/>
    <n v="2990"/>
    <n v="224.25"/>
    <x v="104"/>
    <n v="0.25"/>
    <s v="Ivy"/>
    <x v="4"/>
  </r>
  <r>
    <s v="7960-4105"/>
    <x v="48"/>
    <x v="6"/>
    <x v="2"/>
    <s v="lei-7759"/>
    <n v="1"/>
    <n v="19.79"/>
    <n v="19.79"/>
    <n v="9.6970999999999989"/>
    <x v="85"/>
    <n v="0.51"/>
    <s v="Ângela"/>
    <x v="5"/>
  </r>
  <r>
    <s v="6223-6236"/>
    <x v="48"/>
    <x v="5"/>
    <x v="0"/>
    <s v="cre-2453"/>
    <n v="3"/>
    <n v="175.71"/>
    <n v="527.13"/>
    <n v="117.7257"/>
    <x v="105"/>
    <n v="0.33"/>
    <s v="Ana"/>
    <x v="6"/>
  </r>
  <r>
    <s v="5843-5504"/>
    <x v="48"/>
    <x v="1"/>
    <x v="1"/>
    <s v="aze-5955"/>
    <n v="4"/>
    <n v="2.29"/>
    <n v="9.16"/>
    <n v="0.82440000000000002"/>
    <x v="106"/>
    <n v="0.64"/>
    <s v="Alana"/>
    <x v="7"/>
  </r>
  <r>
    <s v="4213-5832"/>
    <x v="49"/>
    <x v="3"/>
    <x v="2"/>
    <s v="pas-6438"/>
    <n v="3"/>
    <n v="14.49"/>
    <n v="43.47"/>
    <n v="5.6511000000000005"/>
    <x v="107"/>
    <n v="0.61"/>
    <s v="Chiara"/>
    <x v="8"/>
  </r>
  <r>
    <s v="5401-2274"/>
    <x v="49"/>
    <x v="4"/>
    <x v="3"/>
    <s v="caf-7642"/>
    <n v="10"/>
    <n v="20.9"/>
    <n v="209"/>
    <n v="18.809999999999999"/>
    <x v="108"/>
    <n v="0.10000000000000003"/>
    <s v="Sônia"/>
    <x v="9"/>
  </r>
  <r>
    <s v="4181-2409"/>
    <x v="49"/>
    <x v="9"/>
    <x v="0"/>
    <s v="ome-7103"/>
    <n v="7"/>
    <n v="208.00800000000001"/>
    <n v="1456.056"/>
    <n v="183.04704000000001"/>
    <x v="28"/>
    <n v="0.11999999999999991"/>
    <s v="Iracema"/>
    <x v="10"/>
  </r>
  <r>
    <s v="6246-7585"/>
    <x v="50"/>
    <x v="8"/>
    <x v="3"/>
    <s v="caf-5502"/>
    <n v="3"/>
    <n v="75.7"/>
    <n v="227.10000000000002"/>
    <n v="48.448"/>
    <x v="93"/>
    <n v="0.3600000000000001"/>
    <s v="Joana"/>
    <x v="11"/>
  </r>
  <r>
    <s v="4739-5925"/>
    <x v="50"/>
    <x v="4"/>
    <x v="3"/>
    <s v="caf-7642"/>
    <n v="1"/>
    <n v="20.9"/>
    <n v="20.9"/>
    <n v="18.809999999999999"/>
    <x v="109"/>
    <n v="0.1"/>
    <s v="Gláucia"/>
    <x v="12"/>
  </r>
  <r>
    <s v="1342-3527"/>
    <x v="50"/>
    <x v="1"/>
    <x v="1"/>
    <s v="aze-5955"/>
    <n v="9"/>
    <n v="103.18"/>
    <n v="928.62000000000012"/>
    <n v="42.303800000000003"/>
    <x v="110"/>
    <n v="0.59"/>
    <s v="Rosana"/>
    <x v="13"/>
  </r>
  <r>
    <s v="1156-5367"/>
    <x v="51"/>
    <x v="2"/>
    <x v="0"/>
    <s v="cre-2810"/>
    <n v="4"/>
    <n v="109.9"/>
    <n v="439.6"/>
    <n v="35.167999999999999"/>
    <x v="111"/>
    <n v="0.67999999999999994"/>
    <s v="Graziela"/>
    <x v="14"/>
  </r>
  <r>
    <s v="9432-8410"/>
    <x v="51"/>
    <x v="5"/>
    <x v="0"/>
    <s v="cre-2453"/>
    <n v="2"/>
    <n v="103.18"/>
    <n v="206.36"/>
    <n v="42.303800000000003"/>
    <x v="68"/>
    <n v="0.59"/>
    <s v="Bianca"/>
    <x v="15"/>
  </r>
  <r>
    <s v="8557-9281"/>
    <x v="51"/>
    <x v="5"/>
    <x v="0"/>
    <s v="cre-2453"/>
    <n v="7"/>
    <n v="299"/>
    <n v="2093"/>
    <n v="224.25"/>
    <x v="91"/>
    <n v="0.25"/>
    <s v="Iasmin"/>
    <x v="16"/>
  </r>
  <r>
    <s v="3136-5556"/>
    <x v="52"/>
    <x v="9"/>
    <x v="0"/>
    <s v="ome-7103"/>
    <n v="3"/>
    <n v="69.335999999999999"/>
    <n v="208.00799999999998"/>
    <n v="50.615280000000006"/>
    <x v="112"/>
    <n v="0.26999999999999991"/>
    <s v="Elisa"/>
    <x v="17"/>
  </r>
  <r>
    <s v="5588-3713"/>
    <x v="52"/>
    <x v="4"/>
    <x v="3"/>
    <s v="caf-7642"/>
    <n v="5"/>
    <n v="25.29"/>
    <n v="126.44999999999999"/>
    <n v="20.484899999999996"/>
    <x v="113"/>
    <n v="0.19000000000000009"/>
    <s v="Célia"/>
    <x v="0"/>
  </r>
  <r>
    <s v="4046-4502"/>
    <x v="52"/>
    <x v="9"/>
    <x v="0"/>
    <s v="ome-7103"/>
    <n v="3"/>
    <n v="208.00800000000001"/>
    <n v="624.024"/>
    <n v="183.04704000000001"/>
    <x v="114"/>
    <n v="0.12"/>
    <s v="Bianca"/>
    <x v="1"/>
  </r>
  <r>
    <s v="8954-6849"/>
    <x v="52"/>
    <x v="12"/>
    <x v="2"/>
    <s v="cho-9456"/>
    <n v="7"/>
    <n v="9.2899999999999991"/>
    <n v="65.03"/>
    <n v="3.1585999999999994"/>
    <x v="115"/>
    <n v="0.66000000000000014"/>
    <s v="Juliana"/>
    <x v="2"/>
  </r>
  <r>
    <s v="5345-8984"/>
    <x v="53"/>
    <x v="6"/>
    <x v="2"/>
    <s v="lei-7759"/>
    <n v="8"/>
    <n v="87.9"/>
    <n v="703.2"/>
    <n v="65.924999999999997"/>
    <x v="42"/>
    <n v="0.25000000000000006"/>
    <s v="Úrsula"/>
    <x v="3"/>
  </r>
  <r>
    <s v="1696-8464"/>
    <x v="53"/>
    <x v="14"/>
    <x v="0"/>
    <s v="ome-6877"/>
    <n v="6"/>
    <n v="194.14079999999998"/>
    <n v="1164.8447999999999"/>
    <n v="151.429824"/>
    <x v="116"/>
    <n v="0.21999999999999992"/>
    <s v="Antônia"/>
    <x v="4"/>
  </r>
  <r>
    <s v="7276-1703"/>
    <x v="53"/>
    <x v="10"/>
    <x v="0"/>
    <s v="cre-7461"/>
    <n v="3"/>
    <n v="89.9"/>
    <n v="269.70000000000005"/>
    <n v="64.728000000000009"/>
    <x v="117"/>
    <n v="0.28000000000000003"/>
    <s v="Viviane"/>
    <x v="5"/>
  </r>
  <r>
    <s v="3500-8754"/>
    <x v="54"/>
    <x v="3"/>
    <x v="2"/>
    <s v="pas-6438"/>
    <n v="7"/>
    <n v="14.49"/>
    <n v="101.43"/>
    <n v="5.6511000000000005"/>
    <x v="49"/>
    <n v="0.61"/>
    <s v="Bianca"/>
    <x v="6"/>
  </r>
  <r>
    <s v="1964-3498"/>
    <x v="54"/>
    <x v="8"/>
    <x v="3"/>
    <s v="caf-5502"/>
    <n v="9"/>
    <n v="87.9"/>
    <n v="791.1"/>
    <n v="65.924999999999997"/>
    <x v="101"/>
    <n v="0.25000000000000011"/>
    <s v="Kelly"/>
    <x v="7"/>
  </r>
  <r>
    <s v="9616-9424"/>
    <x v="54"/>
    <x v="1"/>
    <x v="1"/>
    <s v="aze-5955"/>
    <n v="4"/>
    <n v="2.29"/>
    <n v="9.16"/>
    <n v="0.82440000000000002"/>
    <x v="106"/>
    <n v="0.64"/>
    <s v="Tábata"/>
    <x v="8"/>
  </r>
  <r>
    <s v="4299-2533"/>
    <x v="55"/>
    <x v="1"/>
    <x v="1"/>
    <s v="aze-5955"/>
    <n v="8"/>
    <n v="2.29"/>
    <n v="18.32"/>
    <n v="0.82440000000000002"/>
    <x v="118"/>
    <n v="0.64"/>
    <s v="Tarsila"/>
    <x v="9"/>
  </r>
  <r>
    <s v="6520-3400"/>
    <x v="55"/>
    <x v="5"/>
    <x v="0"/>
    <s v="cre-2453"/>
    <n v="10"/>
    <n v="57.32"/>
    <n v="573.20000000000005"/>
    <n v="47.002399999999994"/>
    <x v="53"/>
    <n v="0.18000000000000016"/>
    <s v="Alcione"/>
    <x v="10"/>
  </r>
  <r>
    <s v="4645-9329"/>
    <x v="55"/>
    <x v="10"/>
    <x v="0"/>
    <s v="cre-7461"/>
    <n v="8"/>
    <n v="89.9"/>
    <n v="719.2"/>
    <n v="64.728000000000009"/>
    <x v="52"/>
    <n v="0.27999999999999997"/>
    <s v="Lúcia"/>
    <x v="11"/>
  </r>
  <r>
    <s v="4621-6427"/>
    <x v="56"/>
    <x v="3"/>
    <x v="2"/>
    <s v="pas-6438"/>
    <n v="4"/>
    <n v="103.18"/>
    <n v="412.72"/>
    <n v="42.303800000000003"/>
    <x v="119"/>
    <n v="0.59"/>
    <s v="Augusta"/>
    <x v="12"/>
  </r>
  <r>
    <s v="6066-8742"/>
    <x v="56"/>
    <x v="4"/>
    <x v="3"/>
    <s v="caf-7642"/>
    <n v="6"/>
    <n v="87.9"/>
    <n v="527.40000000000009"/>
    <n v="65.924999999999997"/>
    <x v="96"/>
    <n v="0.25000000000000022"/>
    <s v="Karin"/>
    <x v="13"/>
  </r>
  <r>
    <s v="4732-8376"/>
    <x v="56"/>
    <x v="2"/>
    <x v="0"/>
    <s v="cre-2810"/>
    <n v="4"/>
    <n v="109.9"/>
    <n v="439.6"/>
    <n v="35.167999999999999"/>
    <x v="111"/>
    <n v="0.67999999999999994"/>
    <s v="Fernanda"/>
    <x v="14"/>
  </r>
  <r>
    <s v="3078-5444"/>
    <x v="57"/>
    <x v="7"/>
    <x v="2"/>
    <s v="coe-2458"/>
    <n v="7"/>
    <n v="87.9"/>
    <n v="615.30000000000007"/>
    <n v="65.924999999999997"/>
    <x v="120"/>
    <n v="0.25000000000000011"/>
    <s v="Paula"/>
    <x v="15"/>
  </r>
  <r>
    <s v="5830-3593"/>
    <x v="57"/>
    <x v="12"/>
    <x v="2"/>
    <s v="cho-9456"/>
    <n v="4"/>
    <n v="9.2899999999999991"/>
    <n v="37.159999999999997"/>
    <n v="3.1585999999999994"/>
    <x v="121"/>
    <n v="0.66"/>
    <s v="Alícia"/>
    <x v="16"/>
  </r>
  <r>
    <s v="4709-1934"/>
    <x v="57"/>
    <x v="4"/>
    <x v="3"/>
    <s v="caf-7642"/>
    <n v="7"/>
    <n v="20.9"/>
    <n v="146.29999999999998"/>
    <n v="18.809999999999999"/>
    <x v="63"/>
    <n v="9.9999999999999978E-2"/>
    <s v="Célia"/>
    <x v="17"/>
  </r>
  <r>
    <s v="6330-3235"/>
    <x v="58"/>
    <x v="9"/>
    <x v="0"/>
    <s v="ome-7103"/>
    <n v="9"/>
    <n v="208.00800000000001"/>
    <n v="1872.0720000000001"/>
    <n v="183.04704000000001"/>
    <x v="122"/>
    <n v="0.12000000000000005"/>
    <s v="Maria"/>
    <x v="0"/>
  </r>
  <r>
    <s v="9854-6204"/>
    <x v="58"/>
    <x v="8"/>
    <x v="3"/>
    <s v="caf-5502"/>
    <n v="3"/>
    <n v="75.7"/>
    <n v="227.10000000000002"/>
    <n v="48.448"/>
    <x v="93"/>
    <n v="0.3600000000000001"/>
    <s v="Alana"/>
    <x v="1"/>
  </r>
  <r>
    <s v="9712-2465"/>
    <x v="58"/>
    <x v="8"/>
    <x v="3"/>
    <s v="caf-5502"/>
    <n v="9"/>
    <n v="75.7"/>
    <n v="681.30000000000007"/>
    <n v="48.448"/>
    <x v="123"/>
    <n v="0.3600000000000001"/>
    <s v="Rosana"/>
    <x v="2"/>
  </r>
  <r>
    <s v="8906-4304"/>
    <x v="59"/>
    <x v="3"/>
    <x v="2"/>
    <s v="pas-6438"/>
    <n v="10"/>
    <n v="14.49"/>
    <n v="144.9"/>
    <n v="5.6511000000000005"/>
    <x v="124"/>
    <n v="0.6100000000000001"/>
    <s v="Zulmira"/>
    <x v="3"/>
  </r>
  <r>
    <s v="6542-6524"/>
    <x v="59"/>
    <x v="1"/>
    <x v="1"/>
    <s v="aze-5955"/>
    <n v="2"/>
    <n v="27.99"/>
    <n v="55.98"/>
    <n v="14.5548"/>
    <x v="125"/>
    <n v="0.48"/>
    <s v="Elena"/>
    <x v="4"/>
  </r>
  <r>
    <s v="4789-1072"/>
    <x v="59"/>
    <x v="9"/>
    <x v="0"/>
    <s v="ome-7103"/>
    <n v="6"/>
    <n v="208.00800000000001"/>
    <n v="1248.048"/>
    <n v="183.04704000000001"/>
    <x v="31"/>
    <n v="0.12"/>
    <s v="Frida"/>
    <x v="5"/>
  </r>
  <r>
    <s v="6727-2131"/>
    <x v="60"/>
    <x v="1"/>
    <x v="1"/>
    <s v="aze-5955"/>
    <n v="3"/>
    <n v="299"/>
    <n v="897"/>
    <n v="224.25"/>
    <x v="75"/>
    <n v="0.25"/>
    <s v="Tábata"/>
    <x v="6"/>
  </r>
  <r>
    <s v="2076-7795"/>
    <x v="60"/>
    <x v="0"/>
    <x v="0"/>
    <s v="ome-3869"/>
    <n v="3"/>
    <n v="15.29"/>
    <n v="45.87"/>
    <n v="10.5501"/>
    <x v="65"/>
    <n v="0.30999999999999994"/>
    <s v="Ágata"/>
    <x v="7"/>
  </r>
  <r>
    <s v="2927-1809"/>
    <x v="60"/>
    <x v="14"/>
    <x v="0"/>
    <s v="ome-6877"/>
    <n v="3"/>
    <n v="194.14079999999998"/>
    <n v="582.42239999999993"/>
    <n v="151.429824"/>
    <x v="126"/>
    <n v="0.21999999999999992"/>
    <s v="Andrea"/>
    <x v="8"/>
  </r>
  <r>
    <s v="3157-2407"/>
    <x v="60"/>
    <x v="5"/>
    <x v="0"/>
    <s v="cre-2453"/>
    <n v="2"/>
    <n v="299"/>
    <n v="598"/>
    <n v="224.25"/>
    <x v="60"/>
    <n v="0.25"/>
    <s v="Adalina"/>
    <x v="9"/>
  </r>
  <r>
    <s v="1239-3025"/>
    <x v="61"/>
    <x v="14"/>
    <x v="0"/>
    <s v="ome-6877"/>
    <n v="1"/>
    <n v="194.14079999999998"/>
    <n v="194.14079999999998"/>
    <n v="151.429824"/>
    <x v="127"/>
    <n v="0.21999999999999995"/>
    <s v="Ariadne"/>
    <x v="10"/>
  </r>
  <r>
    <s v="1953-6426"/>
    <x v="61"/>
    <x v="1"/>
    <x v="1"/>
    <s v="aze-5955"/>
    <n v="10"/>
    <n v="103.18"/>
    <n v="1031.8000000000002"/>
    <n v="42.303800000000003"/>
    <x v="90"/>
    <n v="0.59000000000000008"/>
    <s v="Beatriz"/>
    <x v="11"/>
  </r>
  <r>
    <s v="6974-5956"/>
    <x v="61"/>
    <x v="12"/>
    <x v="2"/>
    <s v="cho-9456"/>
    <n v="2"/>
    <n v="9.2899999999999991"/>
    <n v="18.579999999999998"/>
    <n v="3.1585999999999994"/>
    <x v="51"/>
    <n v="0.66"/>
    <s v="Michele"/>
    <x v="12"/>
  </r>
  <r>
    <s v="2323-1366"/>
    <x v="62"/>
    <x v="9"/>
    <x v="0"/>
    <s v="ome-7103"/>
    <n v="4"/>
    <n v="208.00800000000001"/>
    <n v="832.03200000000004"/>
    <n v="183.04704000000001"/>
    <x v="128"/>
    <n v="0.12"/>
    <s v="Désirée"/>
    <x v="13"/>
  </r>
  <r>
    <s v="3629-8078"/>
    <x v="62"/>
    <x v="5"/>
    <x v="0"/>
    <s v="cre-2453"/>
    <n v="6"/>
    <n v="175.71"/>
    <n v="1054.26"/>
    <n v="117.7257"/>
    <x v="79"/>
    <n v="0.33"/>
    <s v="Yasmin"/>
    <x v="14"/>
  </r>
  <r>
    <s v="2773-8751"/>
    <x v="62"/>
    <x v="5"/>
    <x v="0"/>
    <s v="cre-2453"/>
    <n v="10"/>
    <n v="103.18"/>
    <n v="1031.8000000000002"/>
    <n v="42.303800000000003"/>
    <x v="90"/>
    <n v="0.59000000000000008"/>
    <s v="Tereza"/>
    <x v="15"/>
  </r>
  <r>
    <s v="4218-3491"/>
    <x v="63"/>
    <x v="3"/>
    <x v="2"/>
    <s v="pas-6438"/>
    <n v="9"/>
    <n v="14.49"/>
    <n v="130.41"/>
    <n v="5.6511000000000005"/>
    <x v="129"/>
    <n v="0.60999999999999988"/>
    <s v="Verena"/>
    <x v="16"/>
  </r>
  <r>
    <s v="4326-3750"/>
    <x v="63"/>
    <x v="11"/>
    <x v="0"/>
    <s v="pre-7055"/>
    <n v="10"/>
    <n v="114.74"/>
    <n v="1147.3999999999999"/>
    <n v="61.959600000000002"/>
    <x v="57"/>
    <n v="0.45999999999999991"/>
    <s v="Íris"/>
    <x v="17"/>
  </r>
  <r>
    <s v="3761-3375"/>
    <x v="63"/>
    <x v="5"/>
    <x v="0"/>
    <s v="cre-2453"/>
    <n v="8"/>
    <n v="175.71"/>
    <n v="1405.68"/>
    <n v="117.7257"/>
    <x v="130"/>
    <n v="0.33"/>
    <s v="Isaac"/>
    <x v="0"/>
  </r>
  <r>
    <s v="9342-5643"/>
    <x v="64"/>
    <x v="11"/>
    <x v="0"/>
    <s v="pre-7055"/>
    <n v="4"/>
    <n v="114.74"/>
    <n v="458.96"/>
    <n v="61.959600000000002"/>
    <x v="131"/>
    <n v="0.45999999999999996"/>
    <s v="Camille"/>
    <x v="1"/>
  </r>
  <r>
    <s v="6875-1131"/>
    <x v="64"/>
    <x v="9"/>
    <x v="0"/>
    <s v="ome-7103"/>
    <n v="4"/>
    <n v="208.00800000000001"/>
    <n v="832.03200000000004"/>
    <n v="183.04704000000001"/>
    <x v="128"/>
    <n v="0.12"/>
    <s v="Ariadne"/>
    <x v="2"/>
  </r>
  <r>
    <s v="4306-3423"/>
    <x v="64"/>
    <x v="9"/>
    <x v="0"/>
    <s v="ome-7103"/>
    <n v="7"/>
    <n v="208.00800000000001"/>
    <n v="1456.056"/>
    <n v="183.04704000000001"/>
    <x v="28"/>
    <n v="0.11999999999999991"/>
    <s v="Abigail"/>
    <x v="3"/>
  </r>
  <r>
    <s v="4308-4944"/>
    <x v="65"/>
    <x v="5"/>
    <x v="0"/>
    <s v="cre-2453"/>
    <n v="5"/>
    <n v="57.32"/>
    <n v="286.60000000000002"/>
    <n v="47.002399999999994"/>
    <x v="73"/>
    <n v="0.18000000000000016"/>
    <s v="Daisy"/>
    <x v="4"/>
  </r>
  <r>
    <s v="1238-8732"/>
    <x v="65"/>
    <x v="2"/>
    <x v="0"/>
    <s v="cre-2810"/>
    <n v="5"/>
    <n v="129.74"/>
    <n v="648.70000000000005"/>
    <n v="79.141400000000004"/>
    <x v="102"/>
    <n v="0.39000000000000007"/>
    <s v="Daniela"/>
    <x v="5"/>
  </r>
  <r>
    <s v="5355-8430"/>
    <x v="65"/>
    <x v="8"/>
    <x v="3"/>
    <s v="caf-5502"/>
    <n v="3"/>
    <n v="109.9"/>
    <n v="329.70000000000005"/>
    <n v="35.167999999999999"/>
    <x v="132"/>
    <n v="0.68"/>
    <s v="Andresa"/>
    <x v="6"/>
  </r>
  <r>
    <s v="4244-1171"/>
    <x v="66"/>
    <x v="0"/>
    <x v="0"/>
    <s v="ome-3869"/>
    <n v="7"/>
    <n v="115.56"/>
    <n v="808.92000000000007"/>
    <n v="90.136800000000008"/>
    <x v="133"/>
    <n v="0.21999999999999997"/>
    <s v="Angelina"/>
    <x v="7"/>
  </r>
  <r>
    <s v="2884-8840"/>
    <x v="66"/>
    <x v="1"/>
    <x v="1"/>
    <s v="aze-5955"/>
    <n v="1"/>
    <n v="129.74"/>
    <n v="129.74"/>
    <n v="79.141400000000004"/>
    <x v="134"/>
    <n v="0.39"/>
    <s v="Rosa"/>
    <x v="8"/>
  </r>
  <r>
    <s v="5695-2167"/>
    <x v="66"/>
    <x v="9"/>
    <x v="0"/>
    <s v="ome-7103"/>
    <n v="8"/>
    <n v="208.00800000000001"/>
    <n v="1664.0640000000001"/>
    <n v="183.04704000000001"/>
    <x v="135"/>
    <n v="0.12"/>
    <s v="Isadora"/>
    <x v="9"/>
  </r>
  <r>
    <s v="9561-5373"/>
    <x v="67"/>
    <x v="4"/>
    <x v="3"/>
    <s v="caf-7642"/>
    <n v="1"/>
    <n v="20.9"/>
    <n v="20.9"/>
    <n v="18.809999999999999"/>
    <x v="109"/>
    <n v="0.1"/>
    <s v="Rafaela"/>
    <x v="10"/>
  </r>
  <r>
    <s v="5041-1172"/>
    <x v="67"/>
    <x v="9"/>
    <x v="0"/>
    <s v="ome-7103"/>
    <n v="9"/>
    <n v="69.335999999999999"/>
    <n v="624.024"/>
    <n v="50.615280000000006"/>
    <x v="48"/>
    <n v="0.26999999999999996"/>
    <s v="Rafael"/>
    <x v="11"/>
  </r>
  <r>
    <s v="8066-7653"/>
    <x v="67"/>
    <x v="6"/>
    <x v="2"/>
    <s v="lei-7759"/>
    <n v="10"/>
    <n v="114.74"/>
    <n v="1147.3999999999999"/>
    <n v="61.959600000000002"/>
    <x v="57"/>
    <n v="0.45999999999999991"/>
    <s v="Selma"/>
    <x v="12"/>
  </r>
  <r>
    <s v="1185-1432"/>
    <x v="68"/>
    <x v="3"/>
    <x v="2"/>
    <s v="pas-6438"/>
    <n v="3"/>
    <n v="114.74"/>
    <n v="344.21999999999997"/>
    <n v="61.959600000000002"/>
    <x v="136"/>
    <n v="0.45999999999999991"/>
    <s v="Abigail"/>
    <x v="13"/>
  </r>
  <r>
    <s v="7886-7796"/>
    <x v="68"/>
    <x v="6"/>
    <x v="2"/>
    <s v="lei-7759"/>
    <n v="10"/>
    <n v="19.79"/>
    <n v="197.89999999999998"/>
    <n v="9.6970999999999989"/>
    <x v="137"/>
    <n v="0.51"/>
    <s v="Cíntia"/>
    <x v="14"/>
  </r>
  <r>
    <s v="6111-6145"/>
    <x v="68"/>
    <x v="7"/>
    <x v="2"/>
    <s v="coe-2458"/>
    <n v="10"/>
    <n v="103.18"/>
    <n v="1031.8000000000002"/>
    <n v="42.303800000000003"/>
    <x v="90"/>
    <n v="0.59000000000000008"/>
    <s v="Afrodite"/>
    <x v="15"/>
  </r>
  <r>
    <s v="8376-2944"/>
    <x v="68"/>
    <x v="4"/>
    <x v="3"/>
    <s v="caf-7642"/>
    <n v="9"/>
    <n v="175.71"/>
    <n v="1581.39"/>
    <n v="117.7257"/>
    <x v="138"/>
    <n v="0.32999999999999996"/>
    <s v="Bernadete"/>
    <x v="16"/>
  </r>
  <r>
    <s v="2797-3178"/>
    <x v="69"/>
    <x v="5"/>
    <x v="0"/>
    <s v="cre-2453"/>
    <n v="10"/>
    <n v="175.71"/>
    <n v="1757.1000000000001"/>
    <n v="117.7257"/>
    <x v="64"/>
    <n v="0.33"/>
    <s v="Beatriz"/>
    <x v="17"/>
  </r>
  <r>
    <s v="4666-5567"/>
    <x v="69"/>
    <x v="14"/>
    <x v="0"/>
    <s v="ome-6877"/>
    <n v="5"/>
    <n v="194.14079999999998"/>
    <n v="970.70399999999995"/>
    <n v="151.429824"/>
    <x v="139"/>
    <n v="0.21999999999999992"/>
    <s v="Davi"/>
    <x v="0"/>
  </r>
  <r>
    <s v="1694-7231"/>
    <x v="69"/>
    <x v="7"/>
    <x v="2"/>
    <s v="coe-2458"/>
    <n v="1"/>
    <n v="102.87"/>
    <n v="102.87"/>
    <n v="62.750700000000009"/>
    <x v="140"/>
    <n v="0.38999999999999996"/>
    <s v="Cassandra"/>
    <x v="1"/>
  </r>
  <r>
    <s v="2564-4949"/>
    <x v="70"/>
    <x v="9"/>
    <x v="0"/>
    <s v="ome-7103"/>
    <n v="3"/>
    <n v="208.00800000000001"/>
    <n v="624.024"/>
    <n v="183.04704000000001"/>
    <x v="114"/>
    <n v="0.12"/>
    <s v="Marília"/>
    <x v="2"/>
  </r>
  <r>
    <s v="1043-5091"/>
    <x v="70"/>
    <x v="5"/>
    <x v="0"/>
    <s v="cre-2453"/>
    <n v="8"/>
    <n v="103.18"/>
    <n v="825.44"/>
    <n v="42.303800000000003"/>
    <x v="50"/>
    <n v="0.59"/>
    <s v="Valentina"/>
    <x v="3"/>
  </r>
  <r>
    <s v="7494-1872"/>
    <x v="70"/>
    <x v="6"/>
    <x v="2"/>
    <s v="lei-7759"/>
    <n v="1"/>
    <n v="19.79"/>
    <n v="19.79"/>
    <n v="9.6970999999999989"/>
    <x v="85"/>
    <n v="0.51"/>
    <s v="Eliana"/>
    <x v="4"/>
  </r>
  <r>
    <s v="5195-2219"/>
    <x v="71"/>
    <x v="6"/>
    <x v="2"/>
    <s v="lei-7759"/>
    <n v="10"/>
    <n v="19.79"/>
    <n v="197.89999999999998"/>
    <n v="9.6970999999999989"/>
    <x v="137"/>
    <n v="0.51"/>
    <s v="Júlia"/>
    <x v="5"/>
  </r>
  <r>
    <s v="4301-3178"/>
    <x v="71"/>
    <x v="9"/>
    <x v="0"/>
    <s v="ome-7103"/>
    <n v="10"/>
    <n v="69.335999999999999"/>
    <n v="693.36"/>
    <n v="50.615280000000006"/>
    <x v="141"/>
    <n v="0.26999999999999991"/>
    <s v="Augusta"/>
    <x v="6"/>
  </r>
  <r>
    <s v="5360-4615"/>
    <x v="71"/>
    <x v="1"/>
    <x v="1"/>
    <s v="aze-5955"/>
    <n v="10"/>
    <n v="175.71"/>
    <n v="1757.1000000000001"/>
    <n v="117.7257"/>
    <x v="64"/>
    <n v="0.33"/>
    <s v="Yasmin"/>
    <x v="7"/>
  </r>
  <r>
    <s v="1352-3854"/>
    <x v="72"/>
    <x v="13"/>
    <x v="0"/>
    <s v="pre-2335"/>
    <n v="9"/>
    <n v="87.9"/>
    <n v="791.1"/>
    <n v="65.924999999999997"/>
    <x v="101"/>
    <n v="0.25000000000000011"/>
    <s v="Beatriz"/>
    <x v="8"/>
  </r>
  <r>
    <s v="3640-9671"/>
    <x v="72"/>
    <x v="5"/>
    <x v="0"/>
    <s v="cre-2453"/>
    <n v="4"/>
    <n v="103.18"/>
    <n v="412.72"/>
    <n v="42.303800000000003"/>
    <x v="119"/>
    <n v="0.59"/>
    <s v="Dalila"/>
    <x v="9"/>
  </r>
  <r>
    <s v="3886-7796"/>
    <x v="72"/>
    <x v="11"/>
    <x v="0"/>
    <s v="pre-7055"/>
    <n v="3"/>
    <n v="114.74"/>
    <n v="344.21999999999997"/>
    <n v="61.959600000000002"/>
    <x v="136"/>
    <n v="0.45999999999999991"/>
    <s v="Elen"/>
    <x v="10"/>
  </r>
  <r>
    <s v="3425-7662"/>
    <x v="73"/>
    <x v="4"/>
    <x v="3"/>
    <s v="caf-7642"/>
    <n v="3"/>
    <n v="25.29"/>
    <n v="75.87"/>
    <n v="20.484899999999996"/>
    <x v="84"/>
    <n v="0.1900000000000002"/>
    <s v="Célia"/>
    <x v="11"/>
  </r>
  <r>
    <s v="9017-9155"/>
    <x v="73"/>
    <x v="4"/>
    <x v="3"/>
    <s v="caf-7642"/>
    <n v="9"/>
    <n v="25.29"/>
    <n v="227.60999999999999"/>
    <n v="20.484899999999996"/>
    <x v="9"/>
    <n v="0.19000000000000017"/>
    <s v="Adalina"/>
    <x v="12"/>
  </r>
  <r>
    <s v="8268-7947"/>
    <x v="73"/>
    <x v="5"/>
    <x v="0"/>
    <s v="cre-2453"/>
    <n v="9"/>
    <n v="175.71"/>
    <n v="1581.39"/>
    <n v="117.7257"/>
    <x v="138"/>
    <n v="0.32999999999999996"/>
    <s v="Carmem"/>
    <x v="13"/>
  </r>
  <r>
    <s v="9792-3310"/>
    <x v="74"/>
    <x v="2"/>
    <x v="0"/>
    <s v="cre-2810"/>
    <n v="7"/>
    <n v="129.74"/>
    <n v="908.18000000000006"/>
    <n v="79.141400000000004"/>
    <x v="41"/>
    <n v="0.38999999999999996"/>
    <s v="Jéssica"/>
    <x v="14"/>
  </r>
  <r>
    <s v="2250-6717"/>
    <x v="74"/>
    <x v="7"/>
    <x v="2"/>
    <s v="coe-2458"/>
    <n v="8"/>
    <n v="102.87"/>
    <n v="822.96"/>
    <n v="62.750700000000009"/>
    <x v="74"/>
    <n v="0.38999999999999996"/>
    <s v="Rosa"/>
    <x v="15"/>
  </r>
  <r>
    <s v="7298-8070"/>
    <x v="74"/>
    <x v="1"/>
    <x v="1"/>
    <s v="aze-5955"/>
    <n v="4"/>
    <n v="57.32"/>
    <n v="229.28"/>
    <n v="47.002399999999994"/>
    <x v="142"/>
    <n v="0.1800000000000001"/>
    <s v="Sônia"/>
    <x v="16"/>
  </r>
  <r>
    <s v="5770-9817"/>
    <x v="75"/>
    <x v="12"/>
    <x v="2"/>
    <s v="cho-9456"/>
    <n v="4"/>
    <n v="9.2899999999999991"/>
    <n v="37.159999999999997"/>
    <n v="3.1585999999999994"/>
    <x v="121"/>
    <n v="0.66"/>
    <s v="Hannah"/>
    <x v="17"/>
  </r>
  <r>
    <s v="2326-3997"/>
    <x v="75"/>
    <x v="5"/>
    <x v="0"/>
    <s v="cre-2453"/>
    <n v="10"/>
    <n v="175.71"/>
    <n v="1757.1000000000001"/>
    <n v="117.7257"/>
    <x v="64"/>
    <n v="0.33"/>
    <s v="Selma"/>
    <x v="0"/>
  </r>
  <r>
    <s v="3253-4874"/>
    <x v="75"/>
    <x v="4"/>
    <x v="3"/>
    <s v="caf-7642"/>
    <n v="1"/>
    <n v="20.9"/>
    <n v="20.9"/>
    <n v="18.809999999999999"/>
    <x v="109"/>
    <n v="0.1"/>
    <s v="Verônica"/>
    <x v="1"/>
  </r>
  <r>
    <s v="4765-5488"/>
    <x v="76"/>
    <x v="7"/>
    <x v="2"/>
    <s v="coe-2458"/>
    <n v="7"/>
    <n v="102.87"/>
    <n v="720.09"/>
    <n v="62.750700000000009"/>
    <x v="143"/>
    <n v="0.3899999999999999"/>
    <s v="Elisabete"/>
    <x v="2"/>
  </r>
  <r>
    <s v="7477-7930"/>
    <x v="76"/>
    <x v="8"/>
    <x v="3"/>
    <s v="caf-5502"/>
    <n v="6"/>
    <n v="75.7"/>
    <n v="454.20000000000005"/>
    <n v="48.448"/>
    <x v="144"/>
    <n v="0.3600000000000001"/>
    <s v="Márcia"/>
    <x v="3"/>
  </r>
  <r>
    <s v="1083-2428"/>
    <x v="76"/>
    <x v="5"/>
    <x v="0"/>
    <s v="cre-2453"/>
    <n v="5"/>
    <n v="175.71"/>
    <n v="878.55000000000007"/>
    <n v="117.7257"/>
    <x v="145"/>
    <n v="0.33"/>
    <s v="Márcia"/>
    <x v="4"/>
  </r>
  <r>
    <s v="4567-1879"/>
    <x v="76"/>
    <x v="1"/>
    <x v="1"/>
    <s v="aze-5955"/>
    <n v="2"/>
    <n v="2.29"/>
    <n v="4.58"/>
    <n v="0.82440000000000002"/>
    <x v="146"/>
    <n v="0.64"/>
    <s v="Carolina"/>
    <x v="5"/>
  </r>
  <r>
    <s v="8693-9147"/>
    <x v="77"/>
    <x v="4"/>
    <x v="3"/>
    <s v="caf-7642"/>
    <n v="8"/>
    <n v="25.29"/>
    <n v="202.32"/>
    <n v="20.484899999999996"/>
    <x v="13"/>
    <n v="0.19000000000000011"/>
    <s v="Camille"/>
    <x v="6"/>
  </r>
  <r>
    <s v="6240-4004"/>
    <x v="77"/>
    <x v="8"/>
    <x v="3"/>
    <s v="caf-5502"/>
    <n v="9"/>
    <n v="208.00800000000001"/>
    <n v="1872.0720000000001"/>
    <n v="183.04704000000001"/>
    <x v="122"/>
    <n v="0.12000000000000005"/>
    <s v="Anabela"/>
    <x v="7"/>
  </r>
  <r>
    <s v="9162-1504"/>
    <x v="77"/>
    <x v="13"/>
    <x v="0"/>
    <s v="pre-2335"/>
    <n v="1"/>
    <n v="87.9"/>
    <n v="87.9"/>
    <n v="65.924999999999997"/>
    <x v="147"/>
    <n v="0.25000000000000006"/>
    <s v="Adrienne"/>
    <x v="8"/>
  </r>
  <r>
    <s v="8532-1639"/>
    <x v="78"/>
    <x v="2"/>
    <x v="0"/>
    <s v="cre-2810"/>
    <n v="7"/>
    <n v="129.74"/>
    <n v="908.18000000000006"/>
    <n v="79.141400000000004"/>
    <x v="41"/>
    <n v="0.38999999999999996"/>
    <s v="Luna"/>
    <x v="9"/>
  </r>
  <r>
    <s v="1868-3849"/>
    <x v="78"/>
    <x v="13"/>
    <x v="0"/>
    <s v="pre-2335"/>
    <n v="9"/>
    <n v="87.9"/>
    <n v="791.1"/>
    <n v="65.924999999999997"/>
    <x v="101"/>
    <n v="0.25000000000000011"/>
    <s v="Marina"/>
    <x v="10"/>
  </r>
  <r>
    <s v="7715-9297"/>
    <x v="78"/>
    <x v="8"/>
    <x v="3"/>
    <s v="caf-5502"/>
    <n v="2"/>
    <n v="75.7"/>
    <n v="151.4"/>
    <n v="48.448"/>
    <x v="148"/>
    <n v="0.36000000000000004"/>
    <s v="Désirée"/>
    <x v="11"/>
  </r>
  <r>
    <s v="7065-8836"/>
    <x v="79"/>
    <x v="0"/>
    <x v="0"/>
    <s v="ome-3869"/>
    <n v="2"/>
    <n v="115.56"/>
    <n v="231.12"/>
    <n v="90.136800000000008"/>
    <x v="97"/>
    <n v="0.21999999999999995"/>
    <s v="Ana"/>
    <x v="12"/>
  </r>
  <r>
    <s v="9897-2176"/>
    <x v="79"/>
    <x v="1"/>
    <x v="1"/>
    <s v="aze-5955"/>
    <n v="6"/>
    <n v="2.29"/>
    <n v="13.74"/>
    <n v="0.82440000000000002"/>
    <x v="81"/>
    <n v="0.64"/>
    <s v="Adalina"/>
    <x v="13"/>
  </r>
  <r>
    <s v="4401-3376"/>
    <x v="79"/>
    <x v="7"/>
    <x v="2"/>
    <s v="coe-2458"/>
    <n v="2"/>
    <n v="102.87"/>
    <n v="205.74"/>
    <n v="62.750700000000009"/>
    <x v="149"/>
    <n v="0.38999999999999996"/>
    <s v="Pandora"/>
    <x v="14"/>
  </r>
  <r>
    <s v="6349-3673"/>
    <x v="80"/>
    <x v="1"/>
    <x v="1"/>
    <s v="aze-5955"/>
    <n v="4"/>
    <n v="27.99"/>
    <n v="111.96"/>
    <n v="14.5548"/>
    <x v="150"/>
    <n v="0.48"/>
    <s v="Jamila"/>
    <x v="15"/>
  </r>
  <r>
    <s v="6531-7618"/>
    <x v="80"/>
    <x v="10"/>
    <x v="0"/>
    <s v="cre-7461"/>
    <n v="7"/>
    <n v="89.9"/>
    <n v="629.30000000000007"/>
    <n v="64.728000000000009"/>
    <x v="151"/>
    <n v="0.27999999999999997"/>
    <s v="Maitê"/>
    <x v="16"/>
  </r>
  <r>
    <s v="6612-3865"/>
    <x v="80"/>
    <x v="1"/>
    <x v="1"/>
    <s v="aze-5955"/>
    <n v="7"/>
    <n v="2.29"/>
    <n v="16.03"/>
    <n v="0.82440000000000002"/>
    <x v="46"/>
    <n v="0.6399999999999999"/>
    <s v="Betânia"/>
    <x v="17"/>
  </r>
  <r>
    <s v="1565-3916"/>
    <x v="81"/>
    <x v="5"/>
    <x v="0"/>
    <s v="cre-2453"/>
    <n v="1"/>
    <n v="175.71"/>
    <n v="175.71"/>
    <n v="117.7257"/>
    <x v="11"/>
    <n v="0.33"/>
    <s v="Stephanie"/>
    <x v="0"/>
  </r>
  <r>
    <s v="1893-4716"/>
    <x v="81"/>
    <x v="1"/>
    <x v="1"/>
    <s v="aze-5955"/>
    <n v="1"/>
    <n v="2.29"/>
    <n v="2.29"/>
    <n v="0.82440000000000002"/>
    <x v="1"/>
    <n v="0.64"/>
    <s v="Jasmim"/>
    <x v="1"/>
  </r>
  <r>
    <s v="7368-6784"/>
    <x v="81"/>
    <x v="7"/>
    <x v="2"/>
    <s v="coe-2458"/>
    <n v="3"/>
    <n v="102.87"/>
    <n v="308.61"/>
    <n v="62.750700000000009"/>
    <x v="152"/>
    <n v="0.3899999999999999"/>
    <s v="Maria"/>
    <x v="2"/>
  </r>
  <r>
    <s v="6439-7753"/>
    <x v="82"/>
    <x v="5"/>
    <x v="0"/>
    <s v="cre-2453"/>
    <n v="7"/>
    <n v="57.32"/>
    <n v="401.24"/>
    <n v="47.002399999999994"/>
    <x v="153"/>
    <n v="0.18000000000000005"/>
    <s v="Danielle"/>
    <x v="3"/>
  </r>
  <r>
    <s v="3464-7405"/>
    <x v="82"/>
    <x v="5"/>
    <x v="0"/>
    <s v="cre-2453"/>
    <n v="5"/>
    <n v="103.18"/>
    <n v="515.90000000000009"/>
    <n v="42.303800000000003"/>
    <x v="99"/>
    <n v="0.59000000000000008"/>
    <s v="Elvira"/>
    <x v="4"/>
  </r>
  <r>
    <s v="8830-2044"/>
    <x v="82"/>
    <x v="4"/>
    <x v="3"/>
    <s v="caf-7642"/>
    <n v="1"/>
    <n v="20.9"/>
    <n v="20.9"/>
    <n v="18.809999999999999"/>
    <x v="109"/>
    <n v="0.1"/>
    <s v="Cíntia"/>
    <x v="5"/>
  </r>
  <r>
    <s v="3522-1590"/>
    <x v="83"/>
    <x v="1"/>
    <x v="1"/>
    <s v="aze-5955"/>
    <n v="7"/>
    <n v="129.74"/>
    <n v="908.18000000000006"/>
    <n v="79.141400000000004"/>
    <x v="41"/>
    <n v="0.38999999999999996"/>
    <s v="Mara"/>
    <x v="6"/>
  </r>
  <r>
    <s v="6809-9054"/>
    <x v="83"/>
    <x v="6"/>
    <x v="2"/>
    <s v="lei-7759"/>
    <n v="7"/>
    <n v="19.79"/>
    <n v="138.53"/>
    <n v="9.6970999999999989"/>
    <x v="154"/>
    <n v="0.51000000000000012"/>
    <s v="Isaac"/>
    <x v="7"/>
  </r>
  <r>
    <s v="7619-8550"/>
    <x v="83"/>
    <x v="8"/>
    <x v="3"/>
    <s v="caf-5502"/>
    <n v="5"/>
    <n v="75.7"/>
    <n v="378.5"/>
    <n v="48.448"/>
    <x v="155"/>
    <n v="0.36"/>
    <s v="Maria"/>
    <x v="8"/>
  </r>
  <r>
    <s v="8468-7359"/>
    <x v="84"/>
    <x v="9"/>
    <x v="0"/>
    <s v="ome-7103"/>
    <n v="6"/>
    <n v="69.335999999999999"/>
    <n v="416.01599999999996"/>
    <n v="50.615280000000006"/>
    <x v="86"/>
    <n v="0.26999999999999991"/>
    <s v="Cíntia"/>
    <x v="9"/>
  </r>
  <r>
    <s v="1651-7573"/>
    <x v="84"/>
    <x v="3"/>
    <x v="2"/>
    <s v="pas-6438"/>
    <n v="7"/>
    <n v="14.49"/>
    <n v="101.43"/>
    <n v="5.6511000000000005"/>
    <x v="49"/>
    <n v="0.61"/>
    <s v="Julieta"/>
    <x v="10"/>
  </r>
  <r>
    <s v="7735-4019"/>
    <x v="84"/>
    <x v="4"/>
    <x v="3"/>
    <s v="caf-7642"/>
    <n v="9"/>
    <n v="15.29"/>
    <n v="137.60999999999999"/>
    <n v="10.5501"/>
    <x v="156"/>
    <n v="0.30999999999999989"/>
    <s v="Alice"/>
    <x v="11"/>
  </r>
  <r>
    <s v="3103-2668"/>
    <x v="84"/>
    <x v="6"/>
    <x v="2"/>
    <s v="lei-7759"/>
    <n v="10"/>
    <n v="129.74"/>
    <n v="1297.4000000000001"/>
    <n v="79.141400000000004"/>
    <x v="98"/>
    <n v="0.39000000000000007"/>
    <s v="Heitor"/>
    <x v="12"/>
  </r>
  <r>
    <s v="7443-7421"/>
    <x v="85"/>
    <x v="12"/>
    <x v="2"/>
    <s v="cho-9456"/>
    <n v="7"/>
    <n v="9.2899999999999991"/>
    <n v="65.03"/>
    <n v="3.1585999999999994"/>
    <x v="115"/>
    <n v="0.66000000000000014"/>
    <s v="Viviana"/>
    <x v="13"/>
  </r>
  <r>
    <s v="7655-6766"/>
    <x v="85"/>
    <x v="7"/>
    <x v="2"/>
    <s v="coe-2458"/>
    <n v="3"/>
    <n v="102.87"/>
    <n v="308.61"/>
    <n v="62.750700000000009"/>
    <x v="152"/>
    <n v="0.3899999999999999"/>
    <s v="Maya"/>
    <x v="14"/>
  </r>
  <r>
    <s v="9024-1902"/>
    <x v="85"/>
    <x v="0"/>
    <x v="0"/>
    <s v="ome-3869"/>
    <n v="3"/>
    <n v="115.56"/>
    <n v="346.68"/>
    <n v="90.136800000000008"/>
    <x v="32"/>
    <n v="0.21999999999999992"/>
    <s v="Tereza"/>
    <x v="15"/>
  </r>
  <r>
    <s v="3063-8731"/>
    <x v="86"/>
    <x v="5"/>
    <x v="0"/>
    <s v="cre-2453"/>
    <n v="8"/>
    <n v="299"/>
    <n v="2392"/>
    <n v="224.25"/>
    <x v="58"/>
    <n v="0.25"/>
    <s v="Antônia"/>
    <x v="16"/>
  </r>
  <r>
    <s v="8297-7344"/>
    <x v="86"/>
    <x v="5"/>
    <x v="0"/>
    <s v="cre-2453"/>
    <n v="9"/>
    <n v="175.71"/>
    <n v="1581.39"/>
    <n v="117.7257"/>
    <x v="138"/>
    <n v="0.32999999999999996"/>
    <s v="Elvira"/>
    <x v="17"/>
  </r>
  <r>
    <s v="4502-8586"/>
    <x v="86"/>
    <x v="11"/>
    <x v="0"/>
    <s v="pre-7055"/>
    <n v="2"/>
    <n v="114.74"/>
    <n v="229.48"/>
    <n v="61.959600000000002"/>
    <x v="157"/>
    <n v="0.45999999999999996"/>
    <s v="Tarsila"/>
    <x v="0"/>
  </r>
  <r>
    <s v="6439-7502"/>
    <x v="87"/>
    <x v="7"/>
    <x v="2"/>
    <s v="coe-2458"/>
    <n v="8"/>
    <n v="69.335999999999999"/>
    <n v="554.68799999999999"/>
    <n v="50.615280000000006"/>
    <x v="20"/>
    <n v="0.26999999999999991"/>
    <s v="Flávia"/>
    <x v="1"/>
  </r>
  <r>
    <s v="1783-5425"/>
    <x v="87"/>
    <x v="3"/>
    <x v="2"/>
    <s v="pas-6438"/>
    <n v="5"/>
    <n v="109.9"/>
    <n v="549.5"/>
    <n v="35.167999999999999"/>
    <x v="8"/>
    <n v="0.67999999999999994"/>
    <s v="Elisa"/>
    <x v="2"/>
  </r>
  <r>
    <s v="4758-9128"/>
    <x v="87"/>
    <x v="8"/>
    <x v="3"/>
    <s v="caf-5502"/>
    <n v="4"/>
    <n v="57.32"/>
    <n v="229.28"/>
    <n v="47.002399999999994"/>
    <x v="142"/>
    <n v="0.1800000000000001"/>
    <s v="June"/>
    <x v="3"/>
  </r>
  <r>
    <s v="3641-2133"/>
    <x v="88"/>
    <x v="3"/>
    <x v="2"/>
    <s v="pas-6438"/>
    <n v="3"/>
    <n v="14.49"/>
    <n v="43.47"/>
    <n v="5.6511000000000005"/>
    <x v="107"/>
    <n v="0.61"/>
    <s v="Amália"/>
    <x v="4"/>
  </r>
  <r>
    <s v="7008-3291"/>
    <x v="88"/>
    <x v="14"/>
    <x v="0"/>
    <s v="ome-6877"/>
    <n v="3"/>
    <n v="194.14079999999998"/>
    <n v="582.42239999999993"/>
    <n v="151.429824"/>
    <x v="126"/>
    <n v="0.21999999999999992"/>
    <s v="Heloísa"/>
    <x v="5"/>
  </r>
  <r>
    <s v="7619-1236"/>
    <x v="88"/>
    <x v="5"/>
    <x v="0"/>
    <s v="cre-2453"/>
    <n v="5"/>
    <n v="57.32"/>
    <n v="286.60000000000002"/>
    <n v="47.002399999999994"/>
    <x v="73"/>
    <n v="0.18000000000000016"/>
    <s v="Luciana"/>
    <x v="6"/>
  </r>
  <r>
    <s v="5386-6199"/>
    <x v="89"/>
    <x v="3"/>
    <x v="2"/>
    <s v="pas-6438"/>
    <n v="4"/>
    <n v="14.49"/>
    <n v="57.96"/>
    <n v="5.6511000000000005"/>
    <x v="55"/>
    <n v="0.60999999999999988"/>
    <s v="Paula"/>
    <x v="7"/>
  </r>
  <r>
    <s v="2183-2366"/>
    <x v="89"/>
    <x v="13"/>
    <x v="0"/>
    <s v="pre-2335"/>
    <n v="10"/>
    <n v="87.9"/>
    <n v="879"/>
    <n v="65.924999999999997"/>
    <x v="158"/>
    <n v="0.25"/>
    <s v="Daniela"/>
    <x v="8"/>
  </r>
  <r>
    <s v="5362-4327"/>
    <x v="89"/>
    <x v="4"/>
    <x v="3"/>
    <s v="caf-7642"/>
    <n v="10"/>
    <n v="20.9"/>
    <n v="209"/>
    <n v="18.809999999999999"/>
    <x v="108"/>
    <n v="0.10000000000000003"/>
    <s v="Hilda"/>
    <x v="9"/>
  </r>
  <r>
    <s v="4116-8293"/>
    <x v="90"/>
    <x v="13"/>
    <x v="0"/>
    <s v="pre-2335"/>
    <n v="9"/>
    <n v="87.9"/>
    <n v="791.1"/>
    <n v="65.924999999999997"/>
    <x v="101"/>
    <n v="0.25000000000000011"/>
    <s v="Marisa"/>
    <x v="10"/>
  </r>
  <r>
    <s v="5827-3413"/>
    <x v="90"/>
    <x v="2"/>
    <x v="0"/>
    <s v="cre-2810"/>
    <n v="10"/>
    <n v="129.74"/>
    <n v="1297.4000000000001"/>
    <n v="79.141400000000004"/>
    <x v="98"/>
    <n v="0.39000000000000007"/>
    <s v="Alice"/>
    <x v="11"/>
  </r>
  <r>
    <s v="6027-2105"/>
    <x v="90"/>
    <x v="6"/>
    <x v="2"/>
    <s v="lei-7759"/>
    <n v="10"/>
    <n v="19.79"/>
    <n v="197.89999999999998"/>
    <n v="9.6970999999999989"/>
    <x v="137"/>
    <n v="0.51"/>
    <s v="Adrienne"/>
    <x v="12"/>
  </r>
  <r>
    <s v="8840-1380"/>
    <x v="91"/>
    <x v="1"/>
    <x v="1"/>
    <s v="aze-5955"/>
    <n v="10"/>
    <n v="27.99"/>
    <n v="279.89999999999998"/>
    <n v="14.5548"/>
    <x v="35"/>
    <n v="0.47999999999999993"/>
    <s v="Gláucia"/>
    <x v="13"/>
  </r>
  <r>
    <s v="9358-3116"/>
    <x v="91"/>
    <x v="10"/>
    <x v="0"/>
    <s v="cre-7461"/>
    <n v="9"/>
    <n v="89.9"/>
    <n v="809.1"/>
    <n v="64.728000000000009"/>
    <x v="33"/>
    <n v="0.27999999999999986"/>
    <s v="Manuela"/>
    <x v="14"/>
  </r>
  <r>
    <s v="3947-2834"/>
    <x v="91"/>
    <x v="1"/>
    <x v="1"/>
    <s v="aze-5955"/>
    <n v="5"/>
    <n v="2.29"/>
    <n v="11.45"/>
    <n v="0.82440000000000002"/>
    <x v="38"/>
    <n v="0.64"/>
    <s v="Paula"/>
    <x v="15"/>
  </r>
  <r>
    <s v="4981-7697"/>
    <x v="92"/>
    <x v="13"/>
    <x v="0"/>
    <s v="pre-2335"/>
    <n v="10"/>
    <n v="87.9"/>
    <n v="879"/>
    <n v="65.924999999999997"/>
    <x v="158"/>
    <n v="0.25"/>
    <s v="Adrienne"/>
    <x v="16"/>
  </r>
  <r>
    <s v="5664-9293"/>
    <x v="92"/>
    <x v="13"/>
    <x v="0"/>
    <s v="pre-2335"/>
    <n v="1"/>
    <n v="87.9"/>
    <n v="87.9"/>
    <n v="65.924999999999997"/>
    <x v="147"/>
    <n v="0.25000000000000006"/>
    <s v="Heloísa"/>
    <x v="17"/>
  </r>
  <r>
    <s v="2344-7359"/>
    <x v="92"/>
    <x v="1"/>
    <x v="1"/>
    <s v="aze-5955"/>
    <n v="10"/>
    <n v="129.74"/>
    <n v="1297.4000000000001"/>
    <n v="79.141400000000004"/>
    <x v="98"/>
    <n v="0.39000000000000007"/>
    <s v="Poliana"/>
    <x v="0"/>
  </r>
  <r>
    <s v="4826-3890"/>
    <x v="92"/>
    <x v="2"/>
    <x v="0"/>
    <s v="cre-2810"/>
    <n v="5"/>
    <n v="129.74"/>
    <n v="648.70000000000005"/>
    <n v="79.141400000000004"/>
    <x v="102"/>
    <n v="0.39000000000000007"/>
    <s v="Valentina"/>
    <x v="1"/>
  </r>
  <r>
    <s v="1466-6040"/>
    <x v="93"/>
    <x v="5"/>
    <x v="0"/>
    <s v="cre-2453"/>
    <n v="4"/>
    <n v="299"/>
    <n v="1196"/>
    <n v="224.25"/>
    <x v="69"/>
    <n v="0.25"/>
    <s v="Andrea"/>
    <x v="2"/>
  </r>
  <r>
    <s v="9857-1556"/>
    <x v="93"/>
    <x v="5"/>
    <x v="0"/>
    <s v="cre-2453"/>
    <n v="5"/>
    <n v="299"/>
    <n v="1495"/>
    <n v="224.25"/>
    <x v="159"/>
    <n v="0.25"/>
    <s v="Verônica"/>
    <x v="3"/>
  </r>
  <r>
    <s v="4704-7433"/>
    <x v="93"/>
    <x v="0"/>
    <x v="0"/>
    <s v="ome-3869"/>
    <n v="5"/>
    <n v="15.29"/>
    <n v="76.449999999999989"/>
    <n v="10.5501"/>
    <x v="160"/>
    <n v="0.30999999999999989"/>
    <s v="Clara"/>
    <x v="4"/>
  </r>
  <r>
    <s v="6989-1365"/>
    <x v="94"/>
    <x v="6"/>
    <x v="2"/>
    <s v="lei-7759"/>
    <n v="1"/>
    <n v="19.79"/>
    <n v="19.79"/>
    <n v="9.6970999999999989"/>
    <x v="85"/>
    <n v="0.51"/>
    <s v="Yasmin"/>
    <x v="5"/>
  </r>
  <r>
    <s v="3267-7006"/>
    <x v="94"/>
    <x v="14"/>
    <x v="0"/>
    <s v="ome-6877"/>
    <n v="2"/>
    <n v="194.14079999999998"/>
    <n v="388.28159999999997"/>
    <n v="151.429824"/>
    <x v="161"/>
    <n v="0.21999999999999995"/>
    <s v="Jéssica"/>
    <x v="6"/>
  </r>
  <r>
    <s v="4973-6881"/>
    <x v="94"/>
    <x v="12"/>
    <x v="2"/>
    <s v="cho-9456"/>
    <n v="2"/>
    <n v="9.2899999999999991"/>
    <n v="18.579999999999998"/>
    <n v="3.1585999999999994"/>
    <x v="51"/>
    <n v="0.66"/>
    <s v="Michele"/>
    <x v="7"/>
  </r>
  <r>
    <s v="6679-7347"/>
    <x v="95"/>
    <x v="1"/>
    <x v="1"/>
    <s v="aze-5955"/>
    <n v="4"/>
    <n v="2.29"/>
    <n v="9.16"/>
    <n v="0.82440000000000002"/>
    <x v="106"/>
    <n v="0.64"/>
    <s v="Gabriela"/>
    <x v="8"/>
  </r>
  <r>
    <s v="4843-9283"/>
    <x v="95"/>
    <x v="5"/>
    <x v="0"/>
    <s v="cre-2453"/>
    <n v="3"/>
    <n v="299"/>
    <n v="897"/>
    <n v="224.25"/>
    <x v="75"/>
    <n v="0.25"/>
    <s v="Isaac"/>
    <x v="9"/>
  </r>
  <r>
    <s v="1073-8662"/>
    <x v="95"/>
    <x v="1"/>
    <x v="1"/>
    <s v="aze-5955"/>
    <n v="7"/>
    <n v="208.00800000000001"/>
    <n v="1456.056"/>
    <n v="183.04704000000001"/>
    <x v="28"/>
    <n v="0.11999999999999991"/>
    <s v="Jane"/>
    <x v="10"/>
  </r>
  <r>
    <s v="9501-7610"/>
    <x v="96"/>
    <x v="6"/>
    <x v="2"/>
    <s v="lei-7759"/>
    <n v="8"/>
    <n v="19.79"/>
    <n v="158.32"/>
    <n v="9.6970999999999989"/>
    <x v="76"/>
    <n v="0.51"/>
    <s v="Chiara"/>
    <x v="11"/>
  </r>
  <r>
    <s v="2229-7786"/>
    <x v="96"/>
    <x v="5"/>
    <x v="0"/>
    <s v="cre-2453"/>
    <n v="5"/>
    <n v="103.18"/>
    <n v="515.90000000000009"/>
    <n v="42.303800000000003"/>
    <x v="99"/>
    <n v="0.59000000000000008"/>
    <s v="Kelly"/>
    <x v="12"/>
  </r>
  <r>
    <s v="4773-1791"/>
    <x v="96"/>
    <x v="13"/>
    <x v="0"/>
    <s v="pre-2335"/>
    <n v="6"/>
    <n v="87.9"/>
    <n v="527.40000000000009"/>
    <n v="65.924999999999997"/>
    <x v="96"/>
    <n v="0.25000000000000022"/>
    <s v="Viviana"/>
    <x v="13"/>
  </r>
  <r>
    <s v="6776-6270"/>
    <x v="97"/>
    <x v="5"/>
    <x v="0"/>
    <s v="cre-2453"/>
    <n v="4"/>
    <n v="57.32"/>
    <n v="229.28"/>
    <n v="47.002399999999994"/>
    <x v="142"/>
    <n v="0.1800000000000001"/>
    <s v="Kelly"/>
    <x v="14"/>
  </r>
  <r>
    <s v="4004-9079"/>
    <x v="97"/>
    <x v="8"/>
    <x v="3"/>
    <s v="caf-5502"/>
    <n v="6"/>
    <n v="75.7"/>
    <n v="454.20000000000005"/>
    <n v="48.448"/>
    <x v="144"/>
    <n v="0.3600000000000001"/>
    <s v="Verena"/>
    <x v="15"/>
  </r>
  <r>
    <s v="5281-6491"/>
    <x v="97"/>
    <x v="4"/>
    <x v="3"/>
    <s v="caf-7642"/>
    <n v="2"/>
    <n v="129.74"/>
    <n v="259.48"/>
    <n v="79.141400000000004"/>
    <x v="162"/>
    <n v="0.39"/>
    <s v="Adrienne"/>
    <x v="16"/>
  </r>
  <r>
    <s v="4409-7934"/>
    <x v="98"/>
    <x v="2"/>
    <x v="0"/>
    <s v="cre-2810"/>
    <n v="3"/>
    <n v="109.9"/>
    <n v="329.70000000000005"/>
    <n v="35.167999999999999"/>
    <x v="132"/>
    <n v="0.68"/>
    <s v="Cíntia"/>
    <x v="17"/>
  </r>
  <r>
    <s v="9881-7612"/>
    <x v="98"/>
    <x v="12"/>
    <x v="2"/>
    <s v="cho-9456"/>
    <n v="2"/>
    <n v="9.2899999999999991"/>
    <n v="18.579999999999998"/>
    <n v="3.1585999999999994"/>
    <x v="51"/>
    <n v="0.66"/>
    <s v="Angelina"/>
    <x v="0"/>
  </r>
  <r>
    <s v="6038-7948"/>
    <x v="98"/>
    <x v="1"/>
    <x v="1"/>
    <s v="aze-5955"/>
    <n v="5"/>
    <n v="2.29"/>
    <n v="11.45"/>
    <n v="0.82440000000000002"/>
    <x v="38"/>
    <n v="0.64"/>
    <s v="Beatriz"/>
    <x v="1"/>
  </r>
  <r>
    <s v="1125-9242"/>
    <x v="99"/>
    <x v="12"/>
    <x v="2"/>
    <s v="cho-9456"/>
    <n v="5"/>
    <n v="9.2899999999999991"/>
    <n v="46.449999999999996"/>
    <n v="3.1585999999999994"/>
    <x v="163"/>
    <n v="0.66"/>
    <s v="Iasmin"/>
    <x v="2"/>
  </r>
  <r>
    <s v="8363-8865"/>
    <x v="99"/>
    <x v="8"/>
    <x v="3"/>
    <s v="caf-5502"/>
    <n v="5"/>
    <n v="57.32"/>
    <n v="286.60000000000002"/>
    <n v="47.002399999999994"/>
    <x v="73"/>
    <n v="0.18000000000000016"/>
    <s v="Viviana"/>
    <x v="3"/>
  </r>
  <r>
    <s v="1939-8476"/>
    <x v="99"/>
    <x v="5"/>
    <x v="0"/>
    <s v="cre-2453"/>
    <n v="10"/>
    <n v="103.18"/>
    <n v="1031.8000000000002"/>
    <n v="42.303800000000003"/>
    <x v="90"/>
    <n v="0.59000000000000008"/>
    <s v="Aline"/>
    <x v="4"/>
  </r>
  <r>
    <s v="6347-5216"/>
    <x v="100"/>
    <x v="7"/>
    <x v="2"/>
    <s v="coe-2458"/>
    <n v="10"/>
    <n v="102.87"/>
    <n v="1028.7"/>
    <n v="62.750700000000009"/>
    <x v="164"/>
    <n v="0.38999999999999996"/>
    <s v="Augusta"/>
    <x v="5"/>
  </r>
  <r>
    <s v="3261-3161"/>
    <x v="100"/>
    <x v="5"/>
    <x v="0"/>
    <s v="cre-2453"/>
    <n v="8"/>
    <n v="57.32"/>
    <n v="458.56"/>
    <n v="47.002399999999994"/>
    <x v="37"/>
    <n v="0.1800000000000001"/>
    <s v="Daisy"/>
    <x v="6"/>
  </r>
  <r>
    <s v="1224-5361"/>
    <x v="100"/>
    <x v="1"/>
    <x v="1"/>
    <s v="aze-5955"/>
    <n v="3"/>
    <n v="2.29"/>
    <n v="6.87"/>
    <n v="0.82440000000000002"/>
    <x v="165"/>
    <n v="0.64"/>
    <s v="Alma"/>
    <x v="7"/>
  </r>
  <r>
    <s v="7154-4415"/>
    <x v="100"/>
    <x v="3"/>
    <x v="2"/>
    <s v="pas-6438"/>
    <n v="4"/>
    <n v="14.49"/>
    <n v="57.96"/>
    <n v="5.6511000000000005"/>
    <x v="55"/>
    <n v="0.60999999999999988"/>
    <s v="Rosana"/>
    <x v="8"/>
  </r>
  <r>
    <s v="2974-1060"/>
    <x v="101"/>
    <x v="12"/>
    <x v="2"/>
    <s v="cho-9456"/>
    <n v="10"/>
    <n v="9.2899999999999991"/>
    <n v="92.899999999999991"/>
    <n v="3.1585999999999994"/>
    <x v="40"/>
    <n v="0.66"/>
    <s v="Carolina"/>
    <x v="9"/>
  </r>
  <r>
    <s v="9617-9716"/>
    <x v="101"/>
    <x v="6"/>
    <x v="2"/>
    <s v="lei-7759"/>
    <n v="10"/>
    <n v="129.74"/>
    <n v="1297.4000000000001"/>
    <n v="79.141400000000004"/>
    <x v="98"/>
    <n v="0.39000000000000007"/>
    <s v="Mônica"/>
    <x v="10"/>
  </r>
  <r>
    <s v="9958-3501"/>
    <x v="101"/>
    <x v="2"/>
    <x v="0"/>
    <s v="cre-2810"/>
    <n v="4"/>
    <n v="129.74"/>
    <n v="518.96"/>
    <n v="79.141400000000004"/>
    <x v="166"/>
    <n v="0.39"/>
    <s v="Chiara"/>
    <x v="11"/>
  </r>
  <r>
    <s v="8066-6360"/>
    <x v="102"/>
    <x v="4"/>
    <x v="3"/>
    <s v="caf-7642"/>
    <n v="1"/>
    <n v="25.29"/>
    <n v="25.29"/>
    <n v="20.484899999999996"/>
    <x v="167"/>
    <n v="0.19000000000000011"/>
    <s v="Esmeralda"/>
    <x v="12"/>
  </r>
  <r>
    <s v="7550-1115"/>
    <x v="102"/>
    <x v="8"/>
    <x v="3"/>
    <s v="caf-5502"/>
    <n v="2"/>
    <n v="75.7"/>
    <n v="151.4"/>
    <n v="48.448"/>
    <x v="148"/>
    <n v="0.36000000000000004"/>
    <s v="Célia"/>
    <x v="13"/>
  </r>
  <r>
    <s v="7400-3661"/>
    <x v="102"/>
    <x v="5"/>
    <x v="0"/>
    <s v="cre-2453"/>
    <n v="2"/>
    <n v="299"/>
    <n v="598"/>
    <n v="224.25"/>
    <x v="60"/>
    <n v="0.25"/>
    <s v="Ágata"/>
    <x v="14"/>
  </r>
  <r>
    <s v="1035-9692"/>
    <x v="103"/>
    <x v="8"/>
    <x v="3"/>
    <s v="caf-5502"/>
    <n v="8"/>
    <n v="75.7"/>
    <n v="605.6"/>
    <n v="48.448"/>
    <x v="168"/>
    <n v="0.36000000000000004"/>
    <s v="Ângela"/>
    <x v="15"/>
  </r>
  <r>
    <s v="7554-3590"/>
    <x v="103"/>
    <x v="3"/>
    <x v="2"/>
    <s v="pas-6438"/>
    <n v="10"/>
    <n v="14.49"/>
    <n v="144.9"/>
    <n v="5.6511000000000005"/>
    <x v="124"/>
    <n v="0.6100000000000001"/>
    <s v="Velma"/>
    <x v="16"/>
  </r>
  <r>
    <s v="6200-4207"/>
    <x v="103"/>
    <x v="7"/>
    <x v="2"/>
    <s v="coe-2458"/>
    <n v="3"/>
    <n v="129.74"/>
    <n v="389.22"/>
    <n v="79.141400000000004"/>
    <x v="169"/>
    <n v="0.39"/>
    <s v="Lara"/>
    <x v="17"/>
  </r>
  <r>
    <s v="9083-4653"/>
    <x v="104"/>
    <x v="5"/>
    <x v="0"/>
    <s v="cre-2453"/>
    <n v="2"/>
    <n v="57.32"/>
    <n v="114.64"/>
    <n v="47.002399999999994"/>
    <x v="170"/>
    <n v="0.1800000000000001"/>
    <s v="Bianca"/>
    <x v="0"/>
  </r>
  <r>
    <s v="9305-7200"/>
    <x v="104"/>
    <x v="4"/>
    <x v="3"/>
    <s v="caf-7642"/>
    <n v="4"/>
    <n v="20.9"/>
    <n v="83.6"/>
    <n v="18.809999999999999"/>
    <x v="71"/>
    <n v="0.1"/>
    <s v="Monalisa"/>
    <x v="1"/>
  </r>
  <r>
    <s v="9904-1529"/>
    <x v="104"/>
    <x v="3"/>
    <x v="2"/>
    <s v="pas-6438"/>
    <n v="10"/>
    <n v="194.14079999999998"/>
    <n v="1941.4079999999999"/>
    <n v="151.429824"/>
    <x v="78"/>
    <n v="0.21999999999999992"/>
    <s v="Maria"/>
    <x v="2"/>
  </r>
  <r>
    <s v="3528-2220"/>
    <x v="105"/>
    <x v="6"/>
    <x v="2"/>
    <s v="lei-7759"/>
    <n v="5"/>
    <n v="19.79"/>
    <n v="98.949999999999989"/>
    <n v="9.6970999999999989"/>
    <x v="62"/>
    <n v="0.51"/>
    <s v="Florence"/>
    <x v="3"/>
  </r>
  <r>
    <s v="4347-5602"/>
    <x v="105"/>
    <x v="13"/>
    <x v="0"/>
    <s v="pre-2335"/>
    <n v="8"/>
    <n v="87.9"/>
    <n v="703.2"/>
    <n v="65.924999999999997"/>
    <x v="42"/>
    <n v="0.25000000000000006"/>
    <s v="Ynes"/>
    <x v="4"/>
  </r>
  <r>
    <s v="2255-4109"/>
    <x v="105"/>
    <x v="12"/>
    <x v="2"/>
    <s v="cho-9456"/>
    <n v="7"/>
    <n v="9.2899999999999991"/>
    <n v="65.03"/>
    <n v="3.1585999999999994"/>
    <x v="115"/>
    <n v="0.66000000000000014"/>
    <s v="Rubi"/>
    <x v="5"/>
  </r>
  <r>
    <s v="8913-5728"/>
    <x v="106"/>
    <x v="0"/>
    <x v="0"/>
    <s v="ome-3869"/>
    <n v="4"/>
    <n v="115.56"/>
    <n v="462.24"/>
    <n v="90.136800000000008"/>
    <x v="5"/>
    <n v="0.21999999999999995"/>
    <s v="Márcia"/>
    <x v="6"/>
  </r>
  <r>
    <s v="7209-1056"/>
    <x v="106"/>
    <x v="12"/>
    <x v="2"/>
    <s v="cho-9456"/>
    <n v="5"/>
    <n v="9.2899999999999991"/>
    <n v="46.449999999999996"/>
    <n v="3.1585999999999994"/>
    <x v="163"/>
    <n v="0.66"/>
    <s v="Roberta"/>
    <x v="7"/>
  </r>
  <r>
    <s v="9946-2792"/>
    <x v="106"/>
    <x v="5"/>
    <x v="0"/>
    <s v="cre-2453"/>
    <n v="2"/>
    <n v="103.18"/>
    <n v="206.36"/>
    <n v="42.303800000000003"/>
    <x v="68"/>
    <n v="0.59"/>
    <s v="Alexandrina"/>
    <x v="8"/>
  </r>
  <r>
    <s v="6019-3513"/>
    <x v="107"/>
    <x v="7"/>
    <x v="2"/>
    <s v="coe-2458"/>
    <n v="4"/>
    <n v="102.87"/>
    <n v="411.48"/>
    <n v="62.750700000000009"/>
    <x v="171"/>
    <n v="0.38999999999999996"/>
    <s v="Cíntia"/>
    <x v="9"/>
  </r>
  <r>
    <s v="4677-9629"/>
    <x v="107"/>
    <x v="10"/>
    <x v="0"/>
    <s v="cre-7461"/>
    <n v="9"/>
    <n v="89.9"/>
    <n v="809.1"/>
    <n v="64.728000000000009"/>
    <x v="33"/>
    <n v="0.27999999999999986"/>
    <s v="Tereza"/>
    <x v="10"/>
  </r>
  <r>
    <s v="5550-4154"/>
    <x v="107"/>
    <x v="5"/>
    <x v="0"/>
    <s v="cre-2453"/>
    <n v="10"/>
    <n v="299"/>
    <n v="2990"/>
    <n v="224.25"/>
    <x v="104"/>
    <n v="0.25"/>
    <s v="Aparecida"/>
    <x v="11"/>
  </r>
  <r>
    <s v="1232-4688"/>
    <x v="108"/>
    <x v="1"/>
    <x v="1"/>
    <s v="aze-5955"/>
    <n v="10"/>
    <n v="299"/>
    <n v="2990"/>
    <n v="224.25"/>
    <x v="104"/>
    <n v="0.25"/>
    <s v="Mônica"/>
    <x v="12"/>
  </r>
  <r>
    <s v="7614-5622"/>
    <x v="108"/>
    <x v="9"/>
    <x v="0"/>
    <s v="ome-7103"/>
    <n v="3"/>
    <n v="69.335999999999999"/>
    <n v="208.00799999999998"/>
    <n v="50.615280000000006"/>
    <x v="112"/>
    <n v="0.26999999999999991"/>
    <s v="Alexandrina"/>
    <x v="13"/>
  </r>
  <r>
    <s v="5571-4431"/>
    <x v="108"/>
    <x v="8"/>
    <x v="3"/>
    <s v="caf-5502"/>
    <n v="1"/>
    <n v="75.7"/>
    <n v="75.7"/>
    <n v="48.448"/>
    <x v="172"/>
    <n v="0.36000000000000004"/>
    <s v="Viviana"/>
    <x v="14"/>
  </r>
  <r>
    <s v="5459-5829"/>
    <x v="108"/>
    <x v="0"/>
    <x v="0"/>
    <s v="ome-3869"/>
    <n v="10"/>
    <n v="15.29"/>
    <n v="152.89999999999998"/>
    <n v="10.5501"/>
    <x v="173"/>
    <n v="0.30999999999999989"/>
    <s v="Alexa"/>
    <x v="15"/>
  </r>
  <r>
    <s v="8830-9119"/>
    <x v="109"/>
    <x v="3"/>
    <x v="2"/>
    <s v="pas-6438"/>
    <n v="6"/>
    <n v="14.49"/>
    <n v="86.94"/>
    <n v="5.6511000000000005"/>
    <x v="19"/>
    <n v="0.61"/>
    <s v="Stephanie"/>
    <x v="16"/>
  </r>
  <r>
    <s v="8763-5993"/>
    <x v="109"/>
    <x v="4"/>
    <x v="3"/>
    <s v="caf-7642"/>
    <n v="1"/>
    <n v="20.9"/>
    <n v="20.9"/>
    <n v="18.809999999999999"/>
    <x v="109"/>
    <n v="0.1"/>
    <s v="Mara"/>
    <x v="17"/>
  </r>
  <r>
    <s v="8197-2155"/>
    <x v="109"/>
    <x v="7"/>
    <x v="2"/>
    <s v="coe-2458"/>
    <n v="4"/>
    <n v="102.87"/>
    <n v="411.48"/>
    <n v="62.750700000000009"/>
    <x v="171"/>
    <n v="0.38999999999999996"/>
    <s v="Tarsila"/>
    <x v="0"/>
  </r>
  <r>
    <s v="4673-6937"/>
    <x v="110"/>
    <x v="2"/>
    <x v="0"/>
    <s v="cre-2810"/>
    <n v="1"/>
    <n v="109.9"/>
    <n v="109.9"/>
    <n v="35.167999999999999"/>
    <x v="66"/>
    <n v="0.67999999999999994"/>
    <s v="Juliana"/>
    <x v="1"/>
  </r>
  <r>
    <s v="5395-5640"/>
    <x v="110"/>
    <x v="9"/>
    <x v="0"/>
    <s v="ome-7103"/>
    <n v="8"/>
    <n v="69.335999999999999"/>
    <n v="554.68799999999999"/>
    <n v="50.615280000000006"/>
    <x v="20"/>
    <n v="0.26999999999999991"/>
    <s v="Lolita"/>
    <x v="2"/>
  </r>
  <r>
    <s v="2531-3374"/>
    <x v="110"/>
    <x v="0"/>
    <x v="0"/>
    <s v="ome-3869"/>
    <n v="7"/>
    <n v="15.29"/>
    <n v="107.03"/>
    <n v="10.5501"/>
    <x v="25"/>
    <n v="0.31"/>
    <s v="Jane"/>
    <x v="3"/>
  </r>
  <r>
    <s v="6929-9561"/>
    <x v="111"/>
    <x v="11"/>
    <x v="0"/>
    <s v="pre-7055"/>
    <n v="5"/>
    <n v="114.74"/>
    <n v="573.69999999999993"/>
    <n v="61.959600000000002"/>
    <x v="174"/>
    <n v="0.45999999999999991"/>
    <s v="Zulmira"/>
    <x v="4"/>
  </r>
  <r>
    <s v="8994-3482"/>
    <x v="111"/>
    <x v="4"/>
    <x v="3"/>
    <s v="caf-7642"/>
    <n v="3"/>
    <n v="25.29"/>
    <n v="75.87"/>
    <n v="20.484899999999996"/>
    <x v="84"/>
    <n v="0.1900000000000002"/>
    <s v="Paula"/>
    <x v="5"/>
  </r>
  <r>
    <s v="2301-5489"/>
    <x v="111"/>
    <x v="4"/>
    <x v="3"/>
    <s v="caf-7642"/>
    <n v="1"/>
    <n v="20.9"/>
    <n v="20.9"/>
    <n v="18.809999999999999"/>
    <x v="109"/>
    <n v="0.1"/>
    <s v="Alana"/>
    <x v="6"/>
  </r>
  <r>
    <s v="2743-3107"/>
    <x v="112"/>
    <x v="4"/>
    <x v="3"/>
    <s v="caf-7642"/>
    <n v="10"/>
    <n v="25.29"/>
    <n v="252.89999999999998"/>
    <n v="20.484899999999996"/>
    <x v="23"/>
    <n v="0.19000000000000009"/>
    <s v="Marisa"/>
    <x v="7"/>
  </r>
  <r>
    <s v="4328-6607"/>
    <x v="112"/>
    <x v="5"/>
    <x v="0"/>
    <s v="cre-2453"/>
    <n v="10"/>
    <n v="57.32"/>
    <n v="573.20000000000005"/>
    <n v="47.002399999999994"/>
    <x v="53"/>
    <n v="0.18000000000000016"/>
    <s v="Marisa"/>
    <x v="8"/>
  </r>
  <r>
    <s v="1676-5032"/>
    <x v="112"/>
    <x v="4"/>
    <x v="3"/>
    <s v="caf-7642"/>
    <n v="3"/>
    <n v="15.29"/>
    <n v="45.87"/>
    <n v="10.5501"/>
    <x v="65"/>
    <n v="0.30999999999999994"/>
    <s v="Karin"/>
    <x v="9"/>
  </r>
  <r>
    <s v="5521-5857"/>
    <x v="113"/>
    <x v="5"/>
    <x v="0"/>
    <s v="cre-2453"/>
    <n v="4"/>
    <n v="175.71"/>
    <n v="702.84"/>
    <n v="117.7257"/>
    <x v="17"/>
    <n v="0.33"/>
    <s v="Anastácia"/>
    <x v="10"/>
  </r>
  <r>
    <s v="9990-9157"/>
    <x v="113"/>
    <x v="8"/>
    <x v="3"/>
    <s v="caf-5502"/>
    <n v="8"/>
    <n v="299"/>
    <n v="2392"/>
    <n v="224.25"/>
    <x v="58"/>
    <n v="0.25"/>
    <s v="Selma"/>
    <x v="11"/>
  </r>
  <r>
    <s v="7729-8927"/>
    <x v="113"/>
    <x v="6"/>
    <x v="2"/>
    <s v="lei-7759"/>
    <n v="10"/>
    <n v="19.79"/>
    <n v="197.89999999999998"/>
    <n v="9.6970999999999989"/>
    <x v="137"/>
    <n v="0.51"/>
    <s v="Viviana"/>
    <x v="12"/>
  </r>
  <r>
    <s v="2010-4899"/>
    <x v="114"/>
    <x v="10"/>
    <x v="0"/>
    <s v="cre-7461"/>
    <n v="8"/>
    <n v="89.9"/>
    <n v="719.2"/>
    <n v="64.728000000000009"/>
    <x v="52"/>
    <n v="0.27999999999999997"/>
    <s v="Elisângela"/>
    <x v="13"/>
  </r>
  <r>
    <s v="3907-1008"/>
    <x v="114"/>
    <x v="0"/>
    <x v="0"/>
    <s v="ome-3869"/>
    <n v="8"/>
    <n v="115.56"/>
    <n v="924.48"/>
    <n v="90.136800000000008"/>
    <x v="175"/>
    <n v="0.21999999999999995"/>
    <s v="Alícia"/>
    <x v="14"/>
  </r>
  <r>
    <s v="1648-3002"/>
    <x v="114"/>
    <x v="1"/>
    <x v="1"/>
    <s v="aze-5955"/>
    <n v="10"/>
    <n v="299"/>
    <n v="2990"/>
    <n v="224.25"/>
    <x v="104"/>
    <n v="0.25"/>
    <s v="Elena"/>
    <x v="15"/>
  </r>
  <r>
    <s v="9124-8759"/>
    <x v="115"/>
    <x v="5"/>
    <x v="0"/>
    <s v="cre-2453"/>
    <n v="1"/>
    <n v="299"/>
    <n v="299"/>
    <n v="224.25"/>
    <x v="24"/>
    <n v="0.25"/>
    <s v="Augusta"/>
    <x v="16"/>
  </r>
  <r>
    <s v="5151-4297"/>
    <x v="115"/>
    <x v="5"/>
    <x v="0"/>
    <s v="cre-2453"/>
    <n v="1"/>
    <n v="103.18"/>
    <n v="103.18"/>
    <n v="42.303800000000003"/>
    <x v="176"/>
    <n v="0.59"/>
    <s v="Ynes"/>
    <x v="17"/>
  </r>
  <r>
    <s v="2698-8042"/>
    <x v="115"/>
    <x v="12"/>
    <x v="2"/>
    <s v="cho-9456"/>
    <n v="1"/>
    <n v="9.2899999999999991"/>
    <n v="9.2899999999999991"/>
    <n v="3.1585999999999994"/>
    <x v="177"/>
    <n v="0.66"/>
    <s v="Olga"/>
    <x v="0"/>
  </r>
  <r>
    <s v="4454-4604"/>
    <x v="116"/>
    <x v="10"/>
    <x v="0"/>
    <s v="cre-7461"/>
    <n v="6"/>
    <n v="89.9"/>
    <n v="539.40000000000009"/>
    <n v="64.728000000000009"/>
    <x v="178"/>
    <n v="0.28000000000000003"/>
    <s v="Iasmin"/>
    <x v="1"/>
  </r>
  <r>
    <s v="6987-8995"/>
    <x v="116"/>
    <x v="6"/>
    <x v="2"/>
    <s v="lei-7759"/>
    <n v="1"/>
    <n v="208.00800000000001"/>
    <n v="208.00800000000001"/>
    <n v="183.04704000000001"/>
    <x v="179"/>
    <n v="0.12"/>
    <s v="Andrea"/>
    <x v="2"/>
  </r>
  <r>
    <s v="5459-2196"/>
    <x v="116"/>
    <x v="1"/>
    <x v="1"/>
    <s v="aze-5955"/>
    <n v="3"/>
    <n v="27.99"/>
    <n v="83.97"/>
    <n v="14.5548"/>
    <x v="180"/>
    <n v="0.48"/>
    <s v="June"/>
    <x v="3"/>
  </r>
  <r>
    <s v="3956-6032"/>
    <x v="116"/>
    <x v="1"/>
    <x v="1"/>
    <s v="aze-5955"/>
    <n v="9"/>
    <n v="2.29"/>
    <n v="20.61"/>
    <n v="0.82440000000000002"/>
    <x v="18"/>
    <n v="0.64"/>
    <s v="Adelaide"/>
    <x v="4"/>
  </r>
  <r>
    <s v="3152-7947"/>
    <x v="117"/>
    <x v="2"/>
    <x v="0"/>
    <s v="cre-2810"/>
    <n v="5"/>
    <n v="109.9"/>
    <n v="549.5"/>
    <n v="35.167999999999999"/>
    <x v="8"/>
    <n v="0.67999999999999994"/>
    <s v="Adália"/>
    <x v="5"/>
  </r>
  <r>
    <s v="8660-1295"/>
    <x v="117"/>
    <x v="4"/>
    <x v="3"/>
    <s v="caf-7642"/>
    <n v="4"/>
    <n v="25.29"/>
    <n v="101.16"/>
    <n v="20.484899999999996"/>
    <x v="10"/>
    <n v="0.19000000000000011"/>
    <s v="Catarina"/>
    <x v="6"/>
  </r>
  <r>
    <s v="2510-7268"/>
    <x v="117"/>
    <x v="0"/>
    <x v="0"/>
    <s v="ome-3869"/>
    <n v="10"/>
    <n v="15.29"/>
    <n v="152.89999999999998"/>
    <n v="10.5501"/>
    <x v="173"/>
    <n v="0.30999999999999989"/>
    <s v="Gia"/>
    <x v="7"/>
  </r>
  <r>
    <s v="3384-4552"/>
    <x v="118"/>
    <x v="5"/>
    <x v="0"/>
    <s v="cre-2453"/>
    <n v="10"/>
    <n v="299"/>
    <n v="2990"/>
    <n v="224.25"/>
    <x v="104"/>
    <n v="0.25"/>
    <s v="Elena"/>
    <x v="8"/>
  </r>
  <r>
    <s v="6605-5925"/>
    <x v="118"/>
    <x v="3"/>
    <x v="2"/>
    <s v="pas-6438"/>
    <n v="8"/>
    <n v="115.56"/>
    <n v="924.48"/>
    <n v="90.136800000000008"/>
    <x v="175"/>
    <n v="0.21999999999999995"/>
    <s v="Verônica"/>
    <x v="9"/>
  </r>
  <r>
    <s v="6480-5654"/>
    <x v="118"/>
    <x v="4"/>
    <x v="3"/>
    <s v="caf-7642"/>
    <n v="5"/>
    <n v="20.9"/>
    <n v="104.5"/>
    <n v="18.809999999999999"/>
    <x v="181"/>
    <n v="0.10000000000000003"/>
    <s v="Sônia"/>
    <x v="10"/>
  </r>
  <r>
    <s v="9470-7858"/>
    <x v="119"/>
    <x v="7"/>
    <x v="2"/>
    <s v="coe-2458"/>
    <n v="10"/>
    <n v="109.9"/>
    <n v="1099"/>
    <n v="35.167999999999999"/>
    <x v="27"/>
    <n v="0.67999999999999994"/>
    <s v="Tábata"/>
    <x v="11"/>
  </r>
  <r>
    <s v="6618-6138"/>
    <x v="119"/>
    <x v="5"/>
    <x v="0"/>
    <s v="cre-2453"/>
    <n v="2"/>
    <n v="175.71"/>
    <n v="351.42"/>
    <n v="117.7257"/>
    <x v="182"/>
    <n v="0.33"/>
    <s v="Yeda"/>
    <x v="12"/>
  </r>
  <r>
    <s v="2452-8039"/>
    <x v="119"/>
    <x v="5"/>
    <x v="0"/>
    <s v="cre-2453"/>
    <n v="10"/>
    <n v="103.18"/>
    <n v="1031.8000000000002"/>
    <n v="42.303800000000003"/>
    <x v="90"/>
    <n v="0.59000000000000008"/>
    <s v="Karla"/>
    <x v="13"/>
  </r>
  <r>
    <s v="7696-3845"/>
    <x v="120"/>
    <x v="6"/>
    <x v="2"/>
    <s v="lei-7759"/>
    <n v="5"/>
    <n v="19.79"/>
    <n v="98.949999999999989"/>
    <n v="9.6970999999999989"/>
    <x v="62"/>
    <n v="0.51"/>
    <s v="Verena"/>
    <x v="14"/>
  </r>
  <r>
    <s v="1496-5082"/>
    <x v="120"/>
    <x v="3"/>
    <x v="2"/>
    <s v="pas-6438"/>
    <n v="4"/>
    <n v="14.49"/>
    <n v="57.96"/>
    <n v="5.6511000000000005"/>
    <x v="55"/>
    <n v="0.60999999999999988"/>
    <s v="Lara"/>
    <x v="15"/>
  </r>
  <r>
    <s v="4927-3647"/>
    <x v="120"/>
    <x v="14"/>
    <x v="0"/>
    <s v="ome-6877"/>
    <n v="1"/>
    <n v="194.14079999999998"/>
    <n v="194.14079999999998"/>
    <n v="151.429824"/>
    <x v="127"/>
    <n v="0.21999999999999995"/>
    <s v="Afrodite"/>
    <x v="16"/>
  </r>
  <r>
    <s v="9619-3735"/>
    <x v="121"/>
    <x v="2"/>
    <x v="0"/>
    <s v="cre-2810"/>
    <n v="1"/>
    <n v="109.9"/>
    <n v="109.9"/>
    <n v="35.167999999999999"/>
    <x v="66"/>
    <n v="0.67999999999999994"/>
    <s v="Ynes"/>
    <x v="17"/>
  </r>
  <r>
    <s v="2865-3234"/>
    <x v="121"/>
    <x v="8"/>
    <x v="3"/>
    <s v="caf-5502"/>
    <n v="2"/>
    <n v="75.7"/>
    <n v="151.4"/>
    <n v="48.448"/>
    <x v="148"/>
    <n v="0.36000000000000004"/>
    <s v="Gaia"/>
    <x v="0"/>
  </r>
  <r>
    <s v="3244-1231"/>
    <x v="121"/>
    <x v="2"/>
    <x v="0"/>
    <s v="cre-2810"/>
    <n v="8"/>
    <n v="129.74"/>
    <n v="1037.92"/>
    <n v="79.141400000000004"/>
    <x v="2"/>
    <n v="0.39"/>
    <s v="Amália"/>
    <x v="1"/>
  </r>
  <r>
    <s v="1598-4422"/>
    <x v="122"/>
    <x v="8"/>
    <x v="3"/>
    <s v="caf-5502"/>
    <n v="8"/>
    <n v="75.7"/>
    <n v="605.6"/>
    <n v="48.448"/>
    <x v="168"/>
    <n v="0.36000000000000004"/>
    <s v="Jane"/>
    <x v="2"/>
  </r>
  <r>
    <s v="2159-7345"/>
    <x v="122"/>
    <x v="3"/>
    <x v="2"/>
    <s v="pas-6438"/>
    <n v="1"/>
    <n v="14.49"/>
    <n v="14.49"/>
    <n v="5.6511000000000005"/>
    <x v="183"/>
    <n v="0.60999999999999988"/>
    <s v="Naiara"/>
    <x v="3"/>
  </r>
  <r>
    <s v="2991-3025"/>
    <x v="122"/>
    <x v="6"/>
    <x v="2"/>
    <s v="lei-7759"/>
    <n v="7"/>
    <n v="19.79"/>
    <n v="138.53"/>
    <n v="9.6970999999999989"/>
    <x v="154"/>
    <n v="0.51000000000000012"/>
    <s v="Miranda"/>
    <x v="4"/>
  </r>
  <r>
    <s v="4008-2751"/>
    <x v="123"/>
    <x v="3"/>
    <x v="2"/>
    <s v="pas-6438"/>
    <n v="1"/>
    <n v="14.49"/>
    <n v="14.49"/>
    <n v="5.6511000000000005"/>
    <x v="183"/>
    <n v="0.60999999999999988"/>
    <s v="Dalila"/>
    <x v="5"/>
  </r>
  <r>
    <s v="4973-2110"/>
    <x v="123"/>
    <x v="0"/>
    <x v="0"/>
    <s v="ome-3869"/>
    <n v="1"/>
    <n v="115.56"/>
    <n v="115.56"/>
    <n v="90.136800000000008"/>
    <x v="0"/>
    <n v="0.21999999999999995"/>
    <s v="Iasmin"/>
    <x v="6"/>
  </r>
  <r>
    <s v="6998-3363"/>
    <x v="123"/>
    <x v="8"/>
    <x v="3"/>
    <s v="caf-5502"/>
    <n v="7"/>
    <n v="175.71"/>
    <n v="1229.97"/>
    <n v="117.7257"/>
    <x v="184"/>
    <n v="0.32999999999999996"/>
    <s v="Anabela"/>
    <x v="7"/>
  </r>
  <r>
    <s v="8474-2585"/>
    <x v="124"/>
    <x v="1"/>
    <x v="1"/>
    <s v="aze-5955"/>
    <n v="5"/>
    <n v="27.99"/>
    <n v="139.94999999999999"/>
    <n v="14.5548"/>
    <x v="92"/>
    <n v="0.47999999999999993"/>
    <s v="Maya"/>
    <x v="8"/>
  </r>
  <r>
    <s v="6226-6936"/>
    <x v="124"/>
    <x v="9"/>
    <x v="0"/>
    <s v="ome-7103"/>
    <n v="8"/>
    <n v="69.335999999999999"/>
    <n v="554.68799999999999"/>
    <n v="50.615280000000006"/>
    <x v="20"/>
    <n v="0.26999999999999991"/>
    <s v="Maya"/>
    <x v="9"/>
  </r>
  <r>
    <s v="9922-2628"/>
    <x v="124"/>
    <x v="1"/>
    <x v="1"/>
    <s v="aze-5955"/>
    <n v="1"/>
    <n v="87.9"/>
    <n v="87.9"/>
    <n v="65.924999999999997"/>
    <x v="147"/>
    <n v="0.25000000000000006"/>
    <s v="Bernadete"/>
    <x v="10"/>
  </r>
  <r>
    <s v="4149-6894"/>
    <x v="124"/>
    <x v="8"/>
    <x v="3"/>
    <s v="caf-5502"/>
    <n v="1"/>
    <n v="75.7"/>
    <n v="75.7"/>
    <n v="48.448"/>
    <x v="172"/>
    <n v="0.36000000000000004"/>
    <s v="Júlia"/>
    <x v="11"/>
  </r>
  <r>
    <s v="7780-1886"/>
    <x v="125"/>
    <x v="2"/>
    <x v="0"/>
    <s v="cre-2810"/>
    <n v="6"/>
    <n v="109.9"/>
    <n v="659.40000000000009"/>
    <n v="35.167999999999999"/>
    <x v="87"/>
    <n v="0.68"/>
    <s v="Gabriel"/>
    <x v="12"/>
  </r>
  <r>
    <s v="7417-7455"/>
    <x v="125"/>
    <x v="4"/>
    <x v="3"/>
    <s v="caf-7642"/>
    <n v="1"/>
    <n v="25.29"/>
    <n v="25.29"/>
    <n v="20.484899999999996"/>
    <x v="167"/>
    <n v="0.19000000000000011"/>
    <s v="Elvira"/>
    <x v="13"/>
  </r>
  <r>
    <s v="9627-3660"/>
    <x v="125"/>
    <x v="8"/>
    <x v="3"/>
    <s v="caf-5502"/>
    <n v="9"/>
    <n v="75.7"/>
    <n v="681.30000000000007"/>
    <n v="48.448"/>
    <x v="123"/>
    <n v="0.3600000000000001"/>
    <s v="Heitor"/>
    <x v="14"/>
  </r>
  <r>
    <s v="3014-5561"/>
    <x v="126"/>
    <x v="4"/>
    <x v="3"/>
    <s v="caf-7642"/>
    <n v="7"/>
    <n v="175.71"/>
    <n v="1229.97"/>
    <n v="117.7257"/>
    <x v="184"/>
    <n v="0.32999999999999996"/>
    <s v="Elvira"/>
    <x v="15"/>
  </r>
  <r>
    <s v="2117-4447"/>
    <x v="126"/>
    <x v="0"/>
    <x v="0"/>
    <s v="ome-3869"/>
    <n v="4"/>
    <n v="115.56"/>
    <n v="462.24"/>
    <n v="90.136800000000008"/>
    <x v="5"/>
    <n v="0.21999999999999995"/>
    <s v="Andresa"/>
    <x v="16"/>
  </r>
  <r>
    <s v="9550-4311"/>
    <x v="126"/>
    <x v="10"/>
    <x v="0"/>
    <s v="cre-7461"/>
    <n v="9"/>
    <n v="89.9"/>
    <n v="809.1"/>
    <n v="64.728000000000009"/>
    <x v="33"/>
    <n v="0.27999999999999986"/>
    <s v="Karin"/>
    <x v="17"/>
  </r>
  <r>
    <s v="6862-4079"/>
    <x v="127"/>
    <x v="1"/>
    <x v="1"/>
    <s v="aze-5955"/>
    <n v="7"/>
    <n v="27.99"/>
    <n v="195.92999999999998"/>
    <n v="14.5548"/>
    <x v="94"/>
    <n v="0.47999999999999993"/>
    <s v="Mônica"/>
    <x v="0"/>
  </r>
  <r>
    <s v="1881-4403"/>
    <x v="127"/>
    <x v="0"/>
    <x v="0"/>
    <s v="ome-3869"/>
    <n v="4"/>
    <n v="15.29"/>
    <n v="61.16"/>
    <n v="10.5501"/>
    <x v="22"/>
    <n v="0.30999999999999994"/>
    <s v="Adalfreda"/>
    <x v="1"/>
  </r>
  <r>
    <s v="6960-8283"/>
    <x v="127"/>
    <x v="1"/>
    <x v="1"/>
    <s v="aze-5955"/>
    <n v="2"/>
    <n v="27.99"/>
    <n v="55.98"/>
    <n v="14.5548"/>
    <x v="125"/>
    <n v="0.48"/>
    <s v="Morgana"/>
    <x v="2"/>
  </r>
  <r>
    <s v="6898-7545"/>
    <x v="128"/>
    <x v="3"/>
    <x v="2"/>
    <s v="pas-6438"/>
    <n v="4"/>
    <n v="14.49"/>
    <n v="57.96"/>
    <n v="5.6511000000000005"/>
    <x v="55"/>
    <n v="0.60999999999999988"/>
    <s v="Flávia"/>
    <x v="3"/>
  </r>
  <r>
    <s v="5983-4613"/>
    <x v="128"/>
    <x v="0"/>
    <x v="0"/>
    <s v="ome-3869"/>
    <n v="3"/>
    <n v="15.29"/>
    <n v="45.87"/>
    <n v="10.5501"/>
    <x v="65"/>
    <n v="0.30999999999999994"/>
    <s v="Marisa"/>
    <x v="4"/>
  </r>
  <r>
    <s v="6244-4130"/>
    <x v="128"/>
    <x v="7"/>
    <x v="2"/>
    <s v="coe-2458"/>
    <n v="5"/>
    <n v="102.87"/>
    <n v="514.35"/>
    <n v="62.750700000000009"/>
    <x v="100"/>
    <n v="0.38999999999999996"/>
    <s v="Clara"/>
    <x v="5"/>
  </r>
  <r>
    <s v="5476-6799"/>
    <x v="129"/>
    <x v="11"/>
    <x v="0"/>
    <s v="pre-7055"/>
    <n v="10"/>
    <n v="114.74"/>
    <n v="1147.3999999999999"/>
    <n v="61.959600000000002"/>
    <x v="57"/>
    <n v="0.45999999999999991"/>
    <s v="Stephanie"/>
    <x v="6"/>
  </r>
  <r>
    <s v="3532-8676"/>
    <x v="129"/>
    <x v="5"/>
    <x v="0"/>
    <s v="cre-2453"/>
    <n v="9"/>
    <n v="57.32"/>
    <n v="515.88"/>
    <n v="47.002399999999994"/>
    <x v="185"/>
    <n v="0.18000000000000013"/>
    <s v="Kelly"/>
    <x v="7"/>
  </r>
  <r>
    <s v="3969-3172"/>
    <x v="129"/>
    <x v="0"/>
    <x v="0"/>
    <s v="ome-3869"/>
    <n v="1"/>
    <n v="15.29"/>
    <n v="15.29"/>
    <n v="10.5501"/>
    <x v="186"/>
    <n v="0.30999999999999994"/>
    <s v="Clara"/>
    <x v="8"/>
  </r>
  <r>
    <s v="8330-5277"/>
    <x v="130"/>
    <x v="10"/>
    <x v="0"/>
    <s v="cre-7461"/>
    <n v="3"/>
    <n v="89.9"/>
    <n v="269.70000000000005"/>
    <n v="64.728000000000009"/>
    <x v="117"/>
    <n v="0.28000000000000003"/>
    <s v="Carmem"/>
    <x v="9"/>
  </r>
  <r>
    <s v="1173-3444"/>
    <x v="130"/>
    <x v="4"/>
    <x v="3"/>
    <s v="caf-7642"/>
    <n v="3"/>
    <n v="20.9"/>
    <n v="62.699999999999996"/>
    <n v="18.809999999999999"/>
    <x v="45"/>
    <n v="0.10000000000000006"/>
    <s v="Luciana"/>
    <x v="10"/>
  </r>
  <r>
    <s v="4377-8100"/>
    <x v="130"/>
    <x v="5"/>
    <x v="0"/>
    <s v="cre-2453"/>
    <n v="10"/>
    <n v="175.71"/>
    <n v="1757.1000000000001"/>
    <n v="117.7257"/>
    <x v="64"/>
    <n v="0.33"/>
    <s v="Yasmin"/>
    <x v="11"/>
  </r>
  <r>
    <s v="3438-9926"/>
    <x v="131"/>
    <x v="14"/>
    <x v="0"/>
    <s v="ome-6877"/>
    <n v="6"/>
    <n v="194.14079999999998"/>
    <n v="1164.8447999999999"/>
    <n v="151.429824"/>
    <x v="116"/>
    <n v="0.21999999999999992"/>
    <s v="Selma"/>
    <x v="12"/>
  </r>
  <r>
    <s v="4696-5504"/>
    <x v="131"/>
    <x v="6"/>
    <x v="2"/>
    <s v="lei-7759"/>
    <n v="5"/>
    <n v="57.32"/>
    <n v="286.60000000000002"/>
    <n v="47.002399999999994"/>
    <x v="73"/>
    <n v="0.18000000000000016"/>
    <s v="Isaac"/>
    <x v="13"/>
  </r>
  <r>
    <s v="4439-4154"/>
    <x v="131"/>
    <x v="2"/>
    <x v="0"/>
    <s v="cre-2810"/>
    <n v="4"/>
    <n v="129.74"/>
    <n v="518.96"/>
    <n v="79.141400000000004"/>
    <x v="166"/>
    <n v="0.39"/>
    <s v="Jamila"/>
    <x v="14"/>
  </r>
  <r>
    <s v="7824-2098"/>
    <x v="132"/>
    <x v="1"/>
    <x v="1"/>
    <s v="aze-5955"/>
    <n v="10"/>
    <n v="69.335999999999999"/>
    <n v="693.36"/>
    <n v="50.615280000000006"/>
    <x v="141"/>
    <n v="0.26999999999999991"/>
    <s v="Viviana"/>
    <x v="15"/>
  </r>
  <r>
    <s v="6879-5496"/>
    <x v="132"/>
    <x v="5"/>
    <x v="0"/>
    <s v="cre-2453"/>
    <n v="8"/>
    <n v="175.71"/>
    <n v="1405.68"/>
    <n v="117.7257"/>
    <x v="130"/>
    <n v="0.33"/>
    <s v="Adalgisa"/>
    <x v="16"/>
  </r>
  <r>
    <s v="7387-5197"/>
    <x v="132"/>
    <x v="8"/>
    <x v="3"/>
    <s v="caf-5502"/>
    <n v="7"/>
    <n v="75.7"/>
    <n v="529.9"/>
    <n v="48.448"/>
    <x v="95"/>
    <n v="0.35999999999999993"/>
    <s v="Luna"/>
    <x v="17"/>
  </r>
  <r>
    <s v="7957-4954"/>
    <x v="132"/>
    <x v="9"/>
    <x v="0"/>
    <s v="ome-7103"/>
    <n v="2"/>
    <n v="208.00800000000001"/>
    <n v="416.01600000000002"/>
    <n v="183.04704000000001"/>
    <x v="187"/>
    <n v="0.12"/>
    <s v="Ester"/>
    <x v="0"/>
  </r>
  <r>
    <s v="4872-2353"/>
    <x v="133"/>
    <x v="4"/>
    <x v="3"/>
    <s v="caf-7642"/>
    <n v="8"/>
    <n v="20.9"/>
    <n v="167.2"/>
    <n v="18.809999999999999"/>
    <x v="188"/>
    <n v="0.1"/>
    <s v="Alice"/>
    <x v="1"/>
  </r>
  <r>
    <s v="5078-5993"/>
    <x v="133"/>
    <x v="11"/>
    <x v="0"/>
    <s v="pre-7055"/>
    <n v="6"/>
    <n v="114.74"/>
    <n v="688.43999999999994"/>
    <n v="61.959600000000002"/>
    <x v="36"/>
    <n v="0.45999999999999991"/>
    <s v="Paola"/>
    <x v="2"/>
  </r>
  <r>
    <s v="6813-8317"/>
    <x v="133"/>
    <x v="9"/>
    <x v="0"/>
    <s v="ome-7103"/>
    <n v="3"/>
    <n v="208.00800000000001"/>
    <n v="624.024"/>
    <n v="183.04704000000001"/>
    <x v="114"/>
    <n v="0.12"/>
    <s v="Flávia"/>
    <x v="3"/>
  </r>
  <r>
    <s v="1815-1383"/>
    <x v="134"/>
    <x v="8"/>
    <x v="3"/>
    <s v="caf-5502"/>
    <n v="7"/>
    <n v="299"/>
    <n v="2093"/>
    <n v="224.25"/>
    <x v="91"/>
    <n v="0.25"/>
    <s v="Luna"/>
    <x v="4"/>
  </r>
  <r>
    <s v="2407-7402"/>
    <x v="134"/>
    <x v="3"/>
    <x v="2"/>
    <s v="pas-6438"/>
    <n v="5"/>
    <n v="14.49"/>
    <n v="72.45"/>
    <n v="5.6511000000000005"/>
    <x v="29"/>
    <n v="0.6100000000000001"/>
    <s v="Eliana"/>
    <x v="5"/>
  </r>
  <r>
    <s v="3677-9884"/>
    <x v="134"/>
    <x v="3"/>
    <x v="2"/>
    <s v="pas-6438"/>
    <n v="8"/>
    <n v="175.71"/>
    <n v="1405.68"/>
    <n v="117.7257"/>
    <x v="130"/>
    <n v="0.33"/>
    <s v="Milena"/>
    <x v="6"/>
  </r>
  <r>
    <s v="3603-5253"/>
    <x v="135"/>
    <x v="0"/>
    <x v="0"/>
    <s v="ome-3869"/>
    <n v="8"/>
    <n v="15.29"/>
    <n v="122.32"/>
    <n v="10.5501"/>
    <x v="6"/>
    <n v="0.30999999999999994"/>
    <s v="Lívia"/>
    <x v="7"/>
  </r>
  <r>
    <s v="7493-4380"/>
    <x v="135"/>
    <x v="1"/>
    <x v="1"/>
    <s v="aze-5955"/>
    <n v="10"/>
    <n v="27.99"/>
    <n v="279.89999999999998"/>
    <n v="14.5548"/>
    <x v="35"/>
    <n v="0.47999999999999993"/>
    <s v="Abigail"/>
    <x v="8"/>
  </r>
  <r>
    <s v="4623-4670"/>
    <x v="135"/>
    <x v="6"/>
    <x v="2"/>
    <s v="lei-7759"/>
    <n v="8"/>
    <n v="19.79"/>
    <n v="158.32"/>
    <n v="9.6970999999999989"/>
    <x v="76"/>
    <n v="0.51"/>
    <s v="Aline"/>
    <x v="9"/>
  </r>
  <r>
    <s v="6736-7362"/>
    <x v="136"/>
    <x v="7"/>
    <x v="2"/>
    <s v="coe-2458"/>
    <n v="8"/>
    <n v="102.87"/>
    <n v="822.96"/>
    <n v="62.750700000000009"/>
    <x v="74"/>
    <n v="0.38999999999999996"/>
    <s v="Isabelly"/>
    <x v="10"/>
  </r>
  <r>
    <s v="3877-9481"/>
    <x v="136"/>
    <x v="1"/>
    <x v="1"/>
    <s v="aze-5955"/>
    <n v="4"/>
    <n v="27.99"/>
    <n v="111.96"/>
    <n v="14.5548"/>
    <x v="150"/>
    <n v="0.48"/>
    <s v="Clara"/>
    <x v="11"/>
  </r>
  <r>
    <s v="5013-3073"/>
    <x v="136"/>
    <x v="7"/>
    <x v="2"/>
    <s v="coe-2458"/>
    <n v="5"/>
    <n v="102.87"/>
    <n v="514.35"/>
    <n v="62.750700000000009"/>
    <x v="100"/>
    <n v="0.38999999999999996"/>
    <s v="Anabela"/>
    <x v="12"/>
  </r>
  <r>
    <s v="3610-8530"/>
    <x v="137"/>
    <x v="9"/>
    <x v="0"/>
    <s v="ome-7103"/>
    <n v="6"/>
    <n v="208.00800000000001"/>
    <n v="1248.048"/>
    <n v="183.04704000000001"/>
    <x v="31"/>
    <n v="0.12"/>
    <s v="Antônia"/>
    <x v="13"/>
  </r>
  <r>
    <s v="1808-9431"/>
    <x v="137"/>
    <x v="12"/>
    <x v="2"/>
    <s v="cho-9456"/>
    <n v="7"/>
    <n v="9.2899999999999991"/>
    <n v="65.03"/>
    <n v="3.1585999999999994"/>
    <x v="115"/>
    <n v="0.66000000000000014"/>
    <s v="Elisa"/>
    <x v="14"/>
  </r>
  <r>
    <s v="9237-9955"/>
    <x v="137"/>
    <x v="7"/>
    <x v="2"/>
    <s v="coe-2458"/>
    <n v="9"/>
    <n v="115.56"/>
    <n v="1040.04"/>
    <n v="90.136800000000008"/>
    <x v="189"/>
    <n v="0.21999999999999992"/>
    <s v="Rosa"/>
    <x v="15"/>
  </r>
  <r>
    <s v="1663-1221"/>
    <x v="138"/>
    <x v="9"/>
    <x v="0"/>
    <s v="ome-7103"/>
    <n v="2"/>
    <n v="208.00800000000001"/>
    <n v="416.01600000000002"/>
    <n v="183.04704000000001"/>
    <x v="187"/>
    <n v="0.12"/>
    <s v="Valentina"/>
    <x v="16"/>
  </r>
  <r>
    <s v="9996-5895"/>
    <x v="138"/>
    <x v="5"/>
    <x v="0"/>
    <s v="cre-2453"/>
    <n v="1"/>
    <n v="103.18"/>
    <n v="103.18"/>
    <n v="42.303800000000003"/>
    <x v="176"/>
    <n v="0.59"/>
    <s v="Adelaide"/>
    <x v="17"/>
  </r>
  <r>
    <s v="8031-7011"/>
    <x v="138"/>
    <x v="8"/>
    <x v="3"/>
    <s v="caf-5502"/>
    <n v="5"/>
    <n v="75.7"/>
    <n v="378.5"/>
    <n v="48.448"/>
    <x v="155"/>
    <n v="0.36"/>
    <s v="Carolina"/>
    <x v="0"/>
  </r>
  <r>
    <s v="3890-2600"/>
    <x v="139"/>
    <x v="4"/>
    <x v="3"/>
    <s v="caf-7642"/>
    <n v="1"/>
    <n v="25.29"/>
    <n v="25.29"/>
    <n v="20.484899999999996"/>
    <x v="167"/>
    <n v="0.19000000000000011"/>
    <s v="Sabrina"/>
    <x v="1"/>
  </r>
  <r>
    <s v="5486-9821"/>
    <x v="139"/>
    <x v="13"/>
    <x v="0"/>
    <s v="pre-2335"/>
    <n v="7"/>
    <n v="87.9"/>
    <n v="615.30000000000007"/>
    <n v="65.924999999999997"/>
    <x v="120"/>
    <n v="0.25000000000000011"/>
    <s v="Aparecida"/>
    <x v="2"/>
  </r>
  <r>
    <s v="9516-3856"/>
    <x v="139"/>
    <x v="13"/>
    <x v="0"/>
    <s v="pre-2335"/>
    <n v="3"/>
    <n v="87.9"/>
    <n v="263.70000000000005"/>
    <n v="65.924999999999997"/>
    <x v="190"/>
    <n v="0.25000000000000022"/>
    <s v="Ynes"/>
    <x v="3"/>
  </r>
  <r>
    <s v="5200-9724"/>
    <x v="140"/>
    <x v="9"/>
    <x v="0"/>
    <s v="ome-7103"/>
    <n v="9"/>
    <n v="208.00800000000001"/>
    <n v="1872.0720000000001"/>
    <n v="183.04704000000001"/>
    <x v="122"/>
    <n v="0.12000000000000005"/>
    <s v="Gabriela"/>
    <x v="4"/>
  </r>
  <r>
    <s v="4525-4865"/>
    <x v="140"/>
    <x v="4"/>
    <x v="3"/>
    <s v="caf-7642"/>
    <n v="9"/>
    <n v="89.9"/>
    <n v="809.1"/>
    <n v="64.728000000000009"/>
    <x v="33"/>
    <n v="0.27999999999999986"/>
    <s v="Karla"/>
    <x v="5"/>
  </r>
  <r>
    <s v="1890-4142"/>
    <x v="140"/>
    <x v="4"/>
    <x v="3"/>
    <s v="caf-7642"/>
    <n v="4"/>
    <n v="20.9"/>
    <n v="83.6"/>
    <n v="18.809999999999999"/>
    <x v="71"/>
    <n v="0.1"/>
    <s v="Adrienne"/>
    <x v="6"/>
  </r>
  <r>
    <s v="9293-6999"/>
    <x v="140"/>
    <x v="1"/>
    <x v="1"/>
    <s v="aze-5955"/>
    <n v="1"/>
    <n v="89.9"/>
    <n v="89.9"/>
    <n v="64.728000000000009"/>
    <x v="191"/>
    <n v="0.27999999999999997"/>
    <s v="Isaac"/>
    <x v="7"/>
  </r>
  <r>
    <s v="9518-3773"/>
    <x v="141"/>
    <x v="10"/>
    <x v="0"/>
    <s v="cre-7461"/>
    <n v="6"/>
    <n v="89.9"/>
    <n v="539.40000000000009"/>
    <n v="64.728000000000009"/>
    <x v="178"/>
    <n v="0.28000000000000003"/>
    <s v="Danielle"/>
    <x v="8"/>
  </r>
  <r>
    <s v="3068-3995"/>
    <x v="141"/>
    <x v="12"/>
    <x v="2"/>
    <s v="cho-9456"/>
    <n v="8"/>
    <n v="9.2899999999999991"/>
    <n v="74.319999999999993"/>
    <n v="3.1585999999999994"/>
    <x v="192"/>
    <n v="0.66"/>
    <s v="Karin"/>
    <x v="9"/>
  </r>
  <r>
    <s v="7532-1945"/>
    <x v="141"/>
    <x v="14"/>
    <x v="0"/>
    <s v="ome-6877"/>
    <n v="2"/>
    <n v="194.14079999999998"/>
    <n v="388.28159999999997"/>
    <n v="151.429824"/>
    <x v="161"/>
    <n v="0.21999999999999995"/>
    <s v="Anastácia"/>
    <x v="10"/>
  </r>
  <r>
    <s v="9793-1244"/>
    <x v="142"/>
    <x v="3"/>
    <x v="2"/>
    <s v="pas-6438"/>
    <n v="1"/>
    <n v="14.49"/>
    <n v="14.49"/>
    <n v="5.6511000000000005"/>
    <x v="183"/>
    <n v="0.60999999999999988"/>
    <s v="Maya"/>
    <x v="11"/>
  </r>
  <r>
    <s v="7727-9017"/>
    <x v="142"/>
    <x v="5"/>
    <x v="0"/>
    <s v="cre-2453"/>
    <n v="2"/>
    <n v="57.32"/>
    <n v="114.64"/>
    <n v="47.002399999999994"/>
    <x v="170"/>
    <n v="0.1800000000000001"/>
    <s v="Leila"/>
    <x v="12"/>
  </r>
  <r>
    <s v="3296-1003"/>
    <x v="142"/>
    <x v="11"/>
    <x v="0"/>
    <s v="pre-7055"/>
    <n v="7"/>
    <n v="114.74"/>
    <n v="803.18"/>
    <n v="61.959600000000002"/>
    <x v="193"/>
    <n v="0.45999999999999996"/>
    <s v="Melissa"/>
    <x v="13"/>
  </r>
  <r>
    <s v="3416-3205"/>
    <x v="143"/>
    <x v="1"/>
    <x v="1"/>
    <s v="aze-5955"/>
    <n v="9"/>
    <n v="2.29"/>
    <n v="20.61"/>
    <n v="0.82440000000000002"/>
    <x v="18"/>
    <n v="0.64"/>
    <s v="Berenice"/>
    <x v="14"/>
  </r>
  <r>
    <s v="2756-1922"/>
    <x v="143"/>
    <x v="2"/>
    <x v="0"/>
    <s v="cre-2810"/>
    <n v="7"/>
    <n v="109.9"/>
    <n v="769.30000000000007"/>
    <n v="35.167999999999999"/>
    <x v="4"/>
    <n v="0.67999999999999994"/>
    <s v="Amanda"/>
    <x v="15"/>
  </r>
  <r>
    <s v="2708-8466"/>
    <x v="143"/>
    <x v="7"/>
    <x v="2"/>
    <s v="coe-2458"/>
    <n v="4"/>
    <n v="102.87"/>
    <n v="411.48"/>
    <n v="62.750700000000009"/>
    <x v="171"/>
    <n v="0.38999999999999996"/>
    <s v="Elvira"/>
    <x v="16"/>
  </r>
  <r>
    <s v="1979-4128"/>
    <x v="144"/>
    <x v="5"/>
    <x v="0"/>
    <s v="cre-2453"/>
    <n v="1"/>
    <n v="299"/>
    <n v="299"/>
    <n v="224.25"/>
    <x v="24"/>
    <n v="0.25"/>
    <s v="Angelina"/>
    <x v="17"/>
  </r>
  <r>
    <s v="5104-5284"/>
    <x v="144"/>
    <x v="2"/>
    <x v="0"/>
    <s v="cre-2810"/>
    <n v="1"/>
    <n v="129.74"/>
    <n v="129.74"/>
    <n v="79.141400000000004"/>
    <x v="134"/>
    <n v="0.39"/>
    <s v="Gustavo"/>
    <x v="0"/>
  </r>
  <r>
    <s v="1519-9957"/>
    <x v="144"/>
    <x v="4"/>
    <x v="3"/>
    <s v="caf-7642"/>
    <n v="3"/>
    <n v="25.29"/>
    <n v="75.87"/>
    <n v="20.484899999999996"/>
    <x v="84"/>
    <n v="0.1900000000000002"/>
    <s v="Karla"/>
    <x v="1"/>
  </r>
  <r>
    <s v="9660-9086"/>
    <x v="145"/>
    <x v="13"/>
    <x v="0"/>
    <s v="pre-2335"/>
    <n v="5"/>
    <n v="87.9"/>
    <n v="439.5"/>
    <n v="65.924999999999997"/>
    <x v="194"/>
    <n v="0.25"/>
    <s v="Adalgisa"/>
    <x v="2"/>
  </r>
  <r>
    <s v="9191-9300"/>
    <x v="145"/>
    <x v="8"/>
    <x v="3"/>
    <s v="caf-5502"/>
    <n v="5"/>
    <n v="75.7"/>
    <n v="378.5"/>
    <n v="48.448"/>
    <x v="155"/>
    <n v="0.36"/>
    <s v="Augusta"/>
    <x v="3"/>
  </r>
  <r>
    <s v="1915-4313"/>
    <x v="145"/>
    <x v="11"/>
    <x v="0"/>
    <s v="pre-7055"/>
    <n v="8"/>
    <n v="114.74"/>
    <n v="917.92"/>
    <n v="61.959600000000002"/>
    <x v="47"/>
    <n v="0.45999999999999996"/>
    <s v="Rafael"/>
    <x v="4"/>
  </r>
  <r>
    <s v="4456-4395"/>
    <x v="146"/>
    <x v="1"/>
    <x v="1"/>
    <s v="aze-5955"/>
    <n v="7"/>
    <n v="2.29"/>
    <n v="16.03"/>
    <n v="0.82440000000000002"/>
    <x v="46"/>
    <n v="0.6399999999999999"/>
    <s v="Beatriz"/>
    <x v="5"/>
  </r>
  <r>
    <s v="6036-7034"/>
    <x v="146"/>
    <x v="7"/>
    <x v="2"/>
    <s v="coe-2458"/>
    <n v="8"/>
    <n v="102.87"/>
    <n v="822.96"/>
    <n v="62.750700000000009"/>
    <x v="74"/>
    <n v="0.38999999999999996"/>
    <s v="Rafaela"/>
    <x v="6"/>
  </r>
  <r>
    <s v="9499-4348"/>
    <x v="146"/>
    <x v="8"/>
    <x v="3"/>
    <s v="caf-5502"/>
    <n v="8"/>
    <n v="109.9"/>
    <n v="879.2"/>
    <n v="35.167999999999999"/>
    <x v="195"/>
    <n v="0.67999999999999994"/>
    <s v="Beatriz"/>
    <x v="7"/>
  </r>
  <r>
    <s v="5240-5746"/>
    <x v="147"/>
    <x v="14"/>
    <x v="0"/>
    <s v="ome-6877"/>
    <n v="1"/>
    <n v="194.14079999999998"/>
    <n v="194.14079999999998"/>
    <n v="151.429824"/>
    <x v="127"/>
    <n v="0.21999999999999995"/>
    <s v="Karla"/>
    <x v="8"/>
  </r>
  <r>
    <s v="2598-1062"/>
    <x v="147"/>
    <x v="2"/>
    <x v="0"/>
    <s v="cre-2810"/>
    <n v="9"/>
    <n v="129.74"/>
    <n v="1167.6600000000001"/>
    <n v="79.141400000000004"/>
    <x v="80"/>
    <n v="0.39"/>
    <s v="Sara"/>
    <x v="9"/>
  </r>
  <r>
    <s v="5418-6562"/>
    <x v="147"/>
    <x v="5"/>
    <x v="0"/>
    <s v="cre-2453"/>
    <n v="10"/>
    <n v="103.18"/>
    <n v="1031.8000000000002"/>
    <n v="42.303800000000003"/>
    <x v="90"/>
    <n v="0.59000000000000008"/>
    <s v="Andrea"/>
    <x v="10"/>
  </r>
  <r>
    <s v="3253-2850"/>
    <x v="148"/>
    <x v="6"/>
    <x v="2"/>
    <s v="lei-7759"/>
    <n v="3"/>
    <n v="109.9"/>
    <n v="329.70000000000005"/>
    <n v="35.167999999999999"/>
    <x v="132"/>
    <n v="0.68"/>
    <s v="Adalina"/>
    <x v="11"/>
  </r>
  <r>
    <s v="1816-2130"/>
    <x v="148"/>
    <x v="0"/>
    <x v="0"/>
    <s v="ome-3869"/>
    <n v="9"/>
    <n v="115.56"/>
    <n v="1040.04"/>
    <n v="90.136800000000008"/>
    <x v="189"/>
    <n v="0.21999999999999992"/>
    <s v="Luna"/>
    <x v="12"/>
  </r>
  <r>
    <s v="4295-2158"/>
    <x v="148"/>
    <x v="3"/>
    <x v="2"/>
    <s v="pas-6438"/>
    <n v="6"/>
    <n v="194.14079999999998"/>
    <n v="1164.8447999999999"/>
    <n v="151.429824"/>
    <x v="116"/>
    <n v="0.21999999999999992"/>
    <s v="Ludmila"/>
    <x v="13"/>
  </r>
  <r>
    <s v="1152-3476"/>
    <x v="148"/>
    <x v="4"/>
    <x v="3"/>
    <s v="caf-7642"/>
    <n v="9"/>
    <n v="20.9"/>
    <n v="188.1"/>
    <n v="18.809999999999999"/>
    <x v="77"/>
    <n v="0.10000000000000002"/>
    <s v="Sônia"/>
    <x v="14"/>
  </r>
  <r>
    <s v="3008-4380"/>
    <x v="149"/>
    <x v="11"/>
    <x v="0"/>
    <s v="pre-7055"/>
    <n v="1"/>
    <n v="114.74"/>
    <n v="114.74"/>
    <n v="61.959600000000002"/>
    <x v="196"/>
    <n v="0.45999999999999996"/>
    <s v="Lívia"/>
    <x v="15"/>
  </r>
  <r>
    <s v="9149-3314"/>
    <x v="149"/>
    <x v="2"/>
    <x v="0"/>
    <s v="cre-2810"/>
    <n v="2"/>
    <n v="109.9"/>
    <n v="219.8"/>
    <n v="35.167999999999999"/>
    <x v="197"/>
    <n v="0.67999999999999994"/>
    <s v="Isadora"/>
    <x v="16"/>
  </r>
  <r>
    <s v="6028-4078"/>
    <x v="149"/>
    <x v="2"/>
    <x v="0"/>
    <s v="cre-2810"/>
    <n v="6"/>
    <n v="109.9"/>
    <n v="659.40000000000009"/>
    <n v="35.167999999999999"/>
    <x v="87"/>
    <n v="0.68"/>
    <s v="Sônia"/>
    <x v="17"/>
  </r>
  <r>
    <s v="5576-3425"/>
    <x v="150"/>
    <x v="1"/>
    <x v="1"/>
    <s v="aze-5955"/>
    <n v="6"/>
    <n v="299"/>
    <n v="1794"/>
    <n v="224.25"/>
    <x v="198"/>
    <n v="0.25"/>
    <s v="Rubi"/>
    <x v="0"/>
  </r>
  <r>
    <s v="1239-7401"/>
    <x v="150"/>
    <x v="4"/>
    <x v="3"/>
    <s v="caf-7642"/>
    <n v="8"/>
    <n v="208.00800000000001"/>
    <n v="1664.0640000000001"/>
    <n v="183.04704000000001"/>
    <x v="135"/>
    <n v="0.12"/>
    <s v="Elisa"/>
    <x v="1"/>
  </r>
  <r>
    <s v="6600-7474"/>
    <x v="150"/>
    <x v="5"/>
    <x v="0"/>
    <s v="cre-2453"/>
    <n v="7"/>
    <n v="57.32"/>
    <n v="401.24"/>
    <n v="47.002399999999994"/>
    <x v="153"/>
    <n v="0.18000000000000005"/>
    <s v="Akemi"/>
    <x v="2"/>
  </r>
  <r>
    <s v="4258-1391"/>
    <x v="151"/>
    <x v="7"/>
    <x v="2"/>
    <s v="coe-2458"/>
    <n v="9"/>
    <n v="89.9"/>
    <n v="809.1"/>
    <n v="64.728000000000009"/>
    <x v="33"/>
    <n v="0.27999999999999986"/>
    <s v="Elisa"/>
    <x v="3"/>
  </r>
  <r>
    <s v="1303-7801"/>
    <x v="151"/>
    <x v="6"/>
    <x v="2"/>
    <s v="lei-7759"/>
    <n v="7"/>
    <n v="19.79"/>
    <n v="138.53"/>
    <n v="9.6970999999999989"/>
    <x v="154"/>
    <n v="0.51000000000000012"/>
    <s v="Alícia"/>
    <x v="4"/>
  </r>
  <r>
    <s v="8021-1879"/>
    <x v="151"/>
    <x v="10"/>
    <x v="0"/>
    <s v="cre-7461"/>
    <n v="4"/>
    <n v="89.9"/>
    <n v="359.6"/>
    <n v="64.728000000000009"/>
    <x v="199"/>
    <n v="0.27999999999999997"/>
    <s v="Miranda"/>
    <x v="5"/>
  </r>
  <r>
    <s v="9694-5306"/>
    <x v="152"/>
    <x v="0"/>
    <x v="0"/>
    <s v="ome-3869"/>
    <n v="3"/>
    <n v="115.56"/>
    <n v="346.68"/>
    <n v="90.136800000000008"/>
    <x v="32"/>
    <n v="0.21999999999999992"/>
    <s v="Maria"/>
    <x v="6"/>
  </r>
  <r>
    <s v="1443-7124"/>
    <x v="152"/>
    <x v="8"/>
    <x v="3"/>
    <s v="caf-5502"/>
    <n v="5"/>
    <n v="75.7"/>
    <n v="378.5"/>
    <n v="48.448"/>
    <x v="155"/>
    <n v="0.36"/>
    <s v="Maria"/>
    <x v="7"/>
  </r>
  <r>
    <s v="5501-7612"/>
    <x v="152"/>
    <x v="1"/>
    <x v="1"/>
    <s v="aze-5955"/>
    <n v="10"/>
    <n v="27.99"/>
    <n v="279.89999999999998"/>
    <n v="14.5548"/>
    <x v="35"/>
    <n v="0.47999999999999993"/>
    <s v="Amanda"/>
    <x v="8"/>
  </r>
  <r>
    <s v="3425-2671"/>
    <x v="153"/>
    <x v="8"/>
    <x v="3"/>
    <s v="caf-5502"/>
    <n v="8"/>
    <n v="75.7"/>
    <n v="605.6"/>
    <n v="48.448"/>
    <x v="168"/>
    <n v="0.36000000000000004"/>
    <s v="Juliana"/>
    <x v="9"/>
  </r>
  <r>
    <s v="2763-5621"/>
    <x v="153"/>
    <x v="2"/>
    <x v="0"/>
    <s v="cre-2810"/>
    <n v="1"/>
    <n v="129.74"/>
    <n v="129.74"/>
    <n v="79.141400000000004"/>
    <x v="134"/>
    <n v="0.39"/>
    <s v="Gia"/>
    <x v="10"/>
  </r>
  <r>
    <s v="6059-6741"/>
    <x v="153"/>
    <x v="7"/>
    <x v="2"/>
    <s v="coe-2458"/>
    <n v="9"/>
    <n v="102.87"/>
    <n v="925.83"/>
    <n v="62.750700000000009"/>
    <x v="200"/>
    <n v="0.3899999999999999"/>
    <s v="Dulce"/>
    <x v="11"/>
  </r>
  <r>
    <s v="9542-6703"/>
    <x v="154"/>
    <x v="2"/>
    <x v="0"/>
    <s v="cre-2810"/>
    <n v="7"/>
    <n v="109.9"/>
    <n v="769.30000000000007"/>
    <n v="35.167999999999999"/>
    <x v="4"/>
    <n v="0.67999999999999994"/>
    <s v="Akemi"/>
    <x v="12"/>
  </r>
  <r>
    <s v="6359-9620"/>
    <x v="154"/>
    <x v="1"/>
    <x v="1"/>
    <s v="aze-5955"/>
    <n v="5"/>
    <n v="27.99"/>
    <n v="139.94999999999999"/>
    <n v="14.5548"/>
    <x v="92"/>
    <n v="0.47999999999999993"/>
    <s v="Dafne"/>
    <x v="13"/>
  </r>
  <r>
    <s v="6382-9835"/>
    <x v="154"/>
    <x v="6"/>
    <x v="2"/>
    <s v="lei-7759"/>
    <n v="5"/>
    <n v="19.79"/>
    <n v="98.949999999999989"/>
    <n v="9.6970999999999989"/>
    <x v="62"/>
    <n v="0.51"/>
    <s v="Isaura"/>
    <x v="14"/>
  </r>
  <r>
    <s v="3921-7845"/>
    <x v="155"/>
    <x v="9"/>
    <x v="0"/>
    <s v="ome-7103"/>
    <n v="9"/>
    <n v="69.335999999999999"/>
    <n v="624.024"/>
    <n v="50.615280000000006"/>
    <x v="48"/>
    <n v="0.26999999999999996"/>
    <s v="Cláudia"/>
    <x v="15"/>
  </r>
  <r>
    <s v="6821-6171"/>
    <x v="155"/>
    <x v="8"/>
    <x v="3"/>
    <s v="caf-5502"/>
    <n v="6"/>
    <n v="194.14079999999998"/>
    <n v="1164.8447999999999"/>
    <n v="151.429824"/>
    <x v="116"/>
    <n v="0.21999999999999992"/>
    <s v="Camille"/>
    <x v="16"/>
  </r>
  <r>
    <s v="9565-9061"/>
    <x v="155"/>
    <x v="1"/>
    <x v="1"/>
    <s v="aze-5955"/>
    <n v="3"/>
    <n v="27.99"/>
    <n v="83.97"/>
    <n v="14.5548"/>
    <x v="180"/>
    <n v="0.48"/>
    <s v="Lolita"/>
    <x v="17"/>
  </r>
  <r>
    <s v="2645-6241"/>
    <x v="156"/>
    <x v="0"/>
    <x v="0"/>
    <s v="ome-3869"/>
    <n v="10"/>
    <n v="15.29"/>
    <n v="152.89999999999998"/>
    <n v="10.5501"/>
    <x v="173"/>
    <n v="0.30999999999999989"/>
    <s v="Marina"/>
    <x v="0"/>
  </r>
  <r>
    <s v="5578-6679"/>
    <x v="156"/>
    <x v="1"/>
    <x v="1"/>
    <s v="aze-5955"/>
    <n v="5"/>
    <n v="89.9"/>
    <n v="449.5"/>
    <n v="64.728000000000009"/>
    <x v="201"/>
    <n v="0.27999999999999992"/>
    <s v="Melissa"/>
    <x v="1"/>
  </r>
  <r>
    <s v="9342-6378"/>
    <x v="156"/>
    <x v="10"/>
    <x v="0"/>
    <s v="cre-7461"/>
    <n v="4"/>
    <n v="89.9"/>
    <n v="359.6"/>
    <n v="64.728000000000009"/>
    <x v="199"/>
    <n v="0.27999999999999997"/>
    <s v="Roberta"/>
    <x v="2"/>
  </r>
  <r>
    <s v="6914-1921"/>
    <x v="156"/>
    <x v="5"/>
    <x v="0"/>
    <s v="cre-2453"/>
    <n v="10"/>
    <n v="103.18"/>
    <n v="1031.8000000000002"/>
    <n v="42.303800000000003"/>
    <x v="90"/>
    <n v="0.59000000000000008"/>
    <s v="Maitê"/>
    <x v="3"/>
  </r>
  <r>
    <s v="6028-2146"/>
    <x v="157"/>
    <x v="5"/>
    <x v="0"/>
    <s v="cre-2453"/>
    <n v="10"/>
    <n v="299"/>
    <n v="2990"/>
    <n v="224.25"/>
    <x v="104"/>
    <n v="0.25"/>
    <s v="Andresa"/>
    <x v="4"/>
  </r>
  <r>
    <s v="9008-5345"/>
    <x v="157"/>
    <x v="7"/>
    <x v="2"/>
    <s v="coe-2458"/>
    <n v="1"/>
    <n v="102.87"/>
    <n v="102.87"/>
    <n v="62.750700000000009"/>
    <x v="140"/>
    <n v="0.38999999999999996"/>
    <s v="Alma"/>
    <x v="5"/>
  </r>
  <r>
    <s v="8473-4168"/>
    <x v="157"/>
    <x v="13"/>
    <x v="0"/>
    <s v="pre-2335"/>
    <n v="3"/>
    <n v="87.9"/>
    <n v="263.70000000000005"/>
    <n v="65.924999999999997"/>
    <x v="190"/>
    <n v="0.25000000000000022"/>
    <s v="Luciana"/>
    <x v="6"/>
  </r>
  <r>
    <s v="1351-5511"/>
    <x v="158"/>
    <x v="2"/>
    <x v="0"/>
    <s v="cre-2810"/>
    <n v="6"/>
    <n v="109.9"/>
    <n v="659.40000000000009"/>
    <n v="35.167999999999999"/>
    <x v="87"/>
    <n v="0.68"/>
    <s v="Lilian"/>
    <x v="7"/>
  </r>
  <r>
    <s v="9023-3198"/>
    <x v="158"/>
    <x v="2"/>
    <x v="0"/>
    <s v="cre-2810"/>
    <n v="7"/>
    <n v="129.74"/>
    <n v="908.18000000000006"/>
    <n v="79.141400000000004"/>
    <x v="41"/>
    <n v="0.38999999999999996"/>
    <s v="Ivy"/>
    <x v="8"/>
  </r>
  <r>
    <s v="2959-6286"/>
    <x v="158"/>
    <x v="5"/>
    <x v="0"/>
    <s v="cre-2453"/>
    <n v="4"/>
    <n v="175.71"/>
    <n v="702.84"/>
    <n v="117.7257"/>
    <x v="17"/>
    <n v="0.33"/>
    <s v="Melissa"/>
    <x v="9"/>
  </r>
  <r>
    <s v="5364-2152"/>
    <x v="159"/>
    <x v="5"/>
    <x v="0"/>
    <s v="cre-2453"/>
    <n v="2"/>
    <n v="299"/>
    <n v="598"/>
    <n v="224.25"/>
    <x v="60"/>
    <n v="0.25"/>
    <s v="Elen"/>
    <x v="10"/>
  </r>
  <r>
    <s v="6763-3719"/>
    <x v="159"/>
    <x v="12"/>
    <x v="2"/>
    <s v="cho-9456"/>
    <n v="1"/>
    <n v="9.2899999999999991"/>
    <n v="9.2899999999999991"/>
    <n v="3.1585999999999994"/>
    <x v="177"/>
    <n v="0.66"/>
    <s v="Olga"/>
    <x v="11"/>
  </r>
  <r>
    <s v="3529-2194"/>
    <x v="159"/>
    <x v="3"/>
    <x v="2"/>
    <s v="pas-6438"/>
    <n v="5"/>
    <n v="69.335999999999999"/>
    <n v="346.68"/>
    <n v="50.615280000000006"/>
    <x v="34"/>
    <n v="0.26999999999999991"/>
    <s v="Melissa"/>
    <x v="12"/>
  </r>
  <r>
    <s v="6887-3685"/>
    <x v="160"/>
    <x v="5"/>
    <x v="0"/>
    <s v="cre-2453"/>
    <n v="10"/>
    <n v="175.71"/>
    <n v="1757.1000000000001"/>
    <n v="117.7257"/>
    <x v="64"/>
    <n v="0.33"/>
    <s v="Catarina"/>
    <x v="13"/>
  </r>
  <r>
    <s v="4210-7626"/>
    <x v="160"/>
    <x v="7"/>
    <x v="2"/>
    <s v="coe-2458"/>
    <n v="1"/>
    <n v="102.87"/>
    <n v="102.87"/>
    <n v="62.750700000000009"/>
    <x v="140"/>
    <n v="0.38999999999999996"/>
    <s v="Jamila"/>
    <x v="14"/>
  </r>
  <r>
    <s v="9330-2084"/>
    <x v="160"/>
    <x v="4"/>
    <x v="3"/>
    <s v="caf-7642"/>
    <n v="7"/>
    <n v="20.9"/>
    <n v="146.29999999999998"/>
    <n v="18.809999999999999"/>
    <x v="63"/>
    <n v="9.9999999999999978E-2"/>
    <s v="Adriana"/>
    <x v="15"/>
  </r>
  <r>
    <s v="6223-8411"/>
    <x v="161"/>
    <x v="5"/>
    <x v="0"/>
    <s v="cre-2453"/>
    <n v="9"/>
    <n v="103.18"/>
    <n v="928.62000000000012"/>
    <n v="42.303800000000003"/>
    <x v="110"/>
    <n v="0.59"/>
    <s v="Verena"/>
    <x v="16"/>
  </r>
  <r>
    <s v="1887-1022"/>
    <x v="161"/>
    <x v="13"/>
    <x v="0"/>
    <s v="pre-2335"/>
    <n v="2"/>
    <n v="87.9"/>
    <n v="175.8"/>
    <n v="65.924999999999997"/>
    <x v="202"/>
    <n v="0.25000000000000006"/>
    <s v="Velma"/>
    <x v="17"/>
  </r>
  <r>
    <s v="1813-6235"/>
    <x v="161"/>
    <x v="8"/>
    <x v="3"/>
    <s v="caf-5502"/>
    <n v="2"/>
    <n v="75.7"/>
    <n v="151.4"/>
    <n v="48.448"/>
    <x v="148"/>
    <n v="0.36000000000000004"/>
    <s v="Úrsula"/>
    <x v="0"/>
  </r>
  <r>
    <s v="4991-4523"/>
    <x v="162"/>
    <x v="2"/>
    <x v="0"/>
    <s v="cre-2810"/>
    <n v="9"/>
    <n v="129.74"/>
    <n v="1167.6600000000001"/>
    <n v="79.141400000000004"/>
    <x v="80"/>
    <n v="0.39"/>
    <s v="Alícia"/>
    <x v="1"/>
  </r>
  <r>
    <s v="4681-8091"/>
    <x v="162"/>
    <x v="12"/>
    <x v="2"/>
    <s v="cho-9456"/>
    <n v="6"/>
    <n v="9.2899999999999991"/>
    <n v="55.739999999999995"/>
    <n v="3.1585999999999994"/>
    <x v="203"/>
    <n v="0.66"/>
    <s v="Alice"/>
    <x v="2"/>
  </r>
  <r>
    <s v="8965-7258"/>
    <x v="162"/>
    <x v="8"/>
    <x v="3"/>
    <s v="caf-5502"/>
    <n v="2"/>
    <n v="75.7"/>
    <n v="151.4"/>
    <n v="48.448"/>
    <x v="148"/>
    <n v="0.36000000000000004"/>
    <s v="Hannah"/>
    <x v="3"/>
  </r>
  <r>
    <s v="9173-8016"/>
    <x v="163"/>
    <x v="4"/>
    <x v="3"/>
    <s v="caf-7642"/>
    <n v="2"/>
    <n v="114.74"/>
    <n v="229.48"/>
    <n v="61.959600000000002"/>
    <x v="157"/>
    <n v="0.45999999999999996"/>
    <s v="Valéria"/>
    <x v="4"/>
  </r>
  <r>
    <s v="2586-9266"/>
    <x v="163"/>
    <x v="1"/>
    <x v="1"/>
    <s v="aze-5955"/>
    <n v="4"/>
    <n v="27.99"/>
    <n v="111.96"/>
    <n v="14.5548"/>
    <x v="150"/>
    <n v="0.48"/>
    <s v="Afrodite"/>
    <x v="5"/>
  </r>
  <r>
    <s v="7331-7837"/>
    <x v="163"/>
    <x v="4"/>
    <x v="3"/>
    <s v="caf-7642"/>
    <n v="1"/>
    <n v="25.29"/>
    <n v="25.29"/>
    <n v="20.484899999999996"/>
    <x v="167"/>
    <n v="0.19000000000000011"/>
    <s v="Alexandrina"/>
    <x v="6"/>
  </r>
  <r>
    <s v="2457-2790"/>
    <x v="164"/>
    <x v="12"/>
    <x v="2"/>
    <s v="cho-9456"/>
    <n v="5"/>
    <n v="9.2899999999999991"/>
    <n v="46.449999999999996"/>
    <n v="3.1585999999999994"/>
    <x v="163"/>
    <n v="0.66"/>
    <s v="Julieta"/>
    <x v="7"/>
  </r>
  <r>
    <s v="9235-2399"/>
    <x v="164"/>
    <x v="2"/>
    <x v="0"/>
    <s v="cre-2810"/>
    <n v="3"/>
    <n v="129.74"/>
    <n v="389.22"/>
    <n v="79.141400000000004"/>
    <x v="169"/>
    <n v="0.39"/>
    <s v="Ariadne"/>
    <x v="8"/>
  </r>
  <r>
    <s v="6017-7456"/>
    <x v="164"/>
    <x v="1"/>
    <x v="1"/>
    <s v="aze-5955"/>
    <n v="8"/>
    <n v="27.99"/>
    <n v="223.92"/>
    <n v="14.5548"/>
    <x v="204"/>
    <n v="0.48"/>
    <s v="Claire"/>
    <x v="9"/>
  </r>
  <r>
    <s v="3722-6256"/>
    <x v="164"/>
    <x v="3"/>
    <x v="2"/>
    <s v="pas-6438"/>
    <n v="5"/>
    <n v="14.49"/>
    <n v="72.45"/>
    <n v="5.6511000000000005"/>
    <x v="29"/>
    <n v="0.6100000000000001"/>
    <s v="Miranda"/>
    <x v="10"/>
  </r>
  <r>
    <s v="4159-5706"/>
    <x v="165"/>
    <x v="6"/>
    <x v="2"/>
    <s v="lei-7759"/>
    <n v="2"/>
    <n v="114.74"/>
    <n v="229.48"/>
    <n v="61.959600000000002"/>
    <x v="157"/>
    <n v="0.45999999999999996"/>
    <s v="Alma"/>
    <x v="11"/>
  </r>
  <r>
    <s v="7497-4583"/>
    <x v="165"/>
    <x v="6"/>
    <x v="2"/>
    <s v="lei-7759"/>
    <n v="6"/>
    <n v="19.79"/>
    <n v="118.74"/>
    <n v="9.6970999999999989"/>
    <x v="205"/>
    <n v="0.51"/>
    <s v="Elena"/>
    <x v="12"/>
  </r>
  <r>
    <s v="3435-8315"/>
    <x v="165"/>
    <x v="4"/>
    <x v="3"/>
    <s v="caf-7642"/>
    <n v="1"/>
    <n v="20.9"/>
    <n v="20.9"/>
    <n v="18.809999999999999"/>
    <x v="109"/>
    <n v="0.1"/>
    <s v="Gisele"/>
    <x v="13"/>
  </r>
  <r>
    <s v="7568-6297"/>
    <x v="166"/>
    <x v="2"/>
    <x v="0"/>
    <s v="cre-2810"/>
    <n v="4"/>
    <n v="129.74"/>
    <n v="518.96"/>
    <n v="79.141400000000004"/>
    <x v="166"/>
    <n v="0.39"/>
    <s v="Catarina"/>
    <x v="14"/>
  </r>
  <r>
    <s v="2606-3816"/>
    <x v="166"/>
    <x v="4"/>
    <x v="3"/>
    <s v="caf-7642"/>
    <n v="7"/>
    <n v="25.29"/>
    <n v="177.03"/>
    <n v="20.484899999999996"/>
    <x v="7"/>
    <n v="0.19000000000000009"/>
    <s v="Viviana"/>
    <x v="15"/>
  </r>
  <r>
    <s v="2705-6867"/>
    <x v="166"/>
    <x v="9"/>
    <x v="0"/>
    <s v="ome-7103"/>
    <n v="2"/>
    <n v="69.335999999999999"/>
    <n v="138.672"/>
    <n v="50.615280000000006"/>
    <x v="206"/>
    <n v="0.26999999999999991"/>
    <s v="Rafaela"/>
    <x v="16"/>
  </r>
  <r>
    <s v="8515-5128"/>
    <x v="167"/>
    <x v="8"/>
    <x v="3"/>
    <s v="caf-5502"/>
    <n v="10"/>
    <n v="89.9"/>
    <n v="899"/>
    <n v="64.728000000000009"/>
    <x v="207"/>
    <n v="0.27999999999999992"/>
    <s v="Andrea"/>
    <x v="17"/>
  </r>
  <r>
    <s v="3168-3921"/>
    <x v="167"/>
    <x v="10"/>
    <x v="0"/>
    <s v="cre-7461"/>
    <n v="1"/>
    <n v="89.9"/>
    <n v="89.9"/>
    <n v="64.728000000000009"/>
    <x v="191"/>
    <n v="0.27999999999999997"/>
    <s v="Frida"/>
    <x v="0"/>
  </r>
  <r>
    <s v="9893-1453"/>
    <x v="167"/>
    <x v="7"/>
    <x v="2"/>
    <s v="coe-2458"/>
    <n v="8"/>
    <n v="15.29"/>
    <n v="122.32"/>
    <n v="10.5501"/>
    <x v="6"/>
    <n v="0.30999999999999994"/>
    <s v="Melissa"/>
    <x v="1"/>
  </r>
  <r>
    <s v="4437-9459"/>
    <x v="168"/>
    <x v="1"/>
    <x v="1"/>
    <s v="aze-5955"/>
    <n v="4"/>
    <n v="208.00800000000001"/>
    <n v="832.03200000000004"/>
    <n v="183.04704000000001"/>
    <x v="128"/>
    <n v="0.12"/>
    <s v="Heloísa"/>
    <x v="2"/>
  </r>
  <r>
    <s v="1610-5352"/>
    <x v="168"/>
    <x v="10"/>
    <x v="0"/>
    <s v="cre-7461"/>
    <n v="10"/>
    <n v="89.9"/>
    <n v="899"/>
    <n v="64.728000000000009"/>
    <x v="207"/>
    <n v="0.27999999999999992"/>
    <s v="Afrodite"/>
    <x v="3"/>
  </r>
  <r>
    <s v="7014-9440"/>
    <x v="168"/>
    <x v="5"/>
    <x v="0"/>
    <s v="cre-2453"/>
    <n v="7"/>
    <n v="57.32"/>
    <n v="401.24"/>
    <n v="47.002399999999994"/>
    <x v="153"/>
    <n v="0.18000000000000005"/>
    <s v="Selma"/>
    <x v="4"/>
  </r>
  <r>
    <s v="8259-2683"/>
    <x v="169"/>
    <x v="10"/>
    <x v="0"/>
    <s v="cre-7461"/>
    <n v="8"/>
    <n v="89.9"/>
    <n v="719.2"/>
    <n v="64.728000000000009"/>
    <x v="52"/>
    <n v="0.27999999999999997"/>
    <s v="Lais"/>
    <x v="5"/>
  </r>
  <r>
    <s v="5092-3564"/>
    <x v="169"/>
    <x v="4"/>
    <x v="3"/>
    <s v="caf-7642"/>
    <n v="6"/>
    <n v="25.29"/>
    <n v="151.74"/>
    <n v="20.484899999999996"/>
    <x v="208"/>
    <n v="0.1900000000000002"/>
    <s v="Isaac"/>
    <x v="6"/>
  </r>
  <r>
    <s v="2910-5356"/>
    <x v="169"/>
    <x v="1"/>
    <x v="1"/>
    <s v="aze-5955"/>
    <n v="10"/>
    <n v="27.99"/>
    <n v="279.89999999999998"/>
    <n v="14.5548"/>
    <x v="35"/>
    <n v="0.47999999999999993"/>
    <s v="Karla"/>
    <x v="7"/>
  </r>
  <r>
    <s v="2004-1716"/>
    <x v="170"/>
    <x v="5"/>
    <x v="0"/>
    <s v="cre-2453"/>
    <n v="9"/>
    <n v="57.32"/>
    <n v="515.88"/>
    <n v="47.002399999999994"/>
    <x v="185"/>
    <n v="0.18000000000000013"/>
    <s v="Elisabete"/>
    <x v="8"/>
  </r>
  <r>
    <s v="4503-9985"/>
    <x v="170"/>
    <x v="3"/>
    <x v="2"/>
    <s v="pas-6438"/>
    <n v="10"/>
    <n v="14.49"/>
    <n v="144.9"/>
    <n v="5.6511000000000005"/>
    <x v="124"/>
    <n v="0.6100000000000001"/>
    <s v="Mara"/>
    <x v="9"/>
  </r>
  <r>
    <s v="2198-2555"/>
    <x v="170"/>
    <x v="14"/>
    <x v="0"/>
    <s v="ome-6877"/>
    <n v="10"/>
    <n v="194.14079999999998"/>
    <n v="1941.4079999999999"/>
    <n v="151.429824"/>
    <x v="78"/>
    <n v="0.21999999999999992"/>
    <s v="Ivy"/>
    <x v="10"/>
  </r>
  <r>
    <s v="3100-6690"/>
    <x v="171"/>
    <x v="3"/>
    <x v="2"/>
    <s v="pas-6438"/>
    <n v="5"/>
    <n v="14.49"/>
    <n v="72.45"/>
    <n v="5.6511000000000005"/>
    <x v="29"/>
    <n v="0.6100000000000001"/>
    <s v="Rubi"/>
    <x v="11"/>
  </r>
  <r>
    <s v="6559-6926"/>
    <x v="171"/>
    <x v="9"/>
    <x v="0"/>
    <s v="ome-7103"/>
    <n v="3"/>
    <n v="69.335999999999999"/>
    <n v="208.00799999999998"/>
    <n v="50.615280000000006"/>
    <x v="112"/>
    <n v="0.26999999999999991"/>
    <s v="Tábata"/>
    <x v="12"/>
  </r>
  <r>
    <s v="2810-5589"/>
    <x v="171"/>
    <x v="0"/>
    <x v="0"/>
    <s v="ome-3869"/>
    <n v="5"/>
    <n v="15.29"/>
    <n v="76.449999999999989"/>
    <n v="10.5501"/>
    <x v="160"/>
    <n v="0.30999999999999989"/>
    <s v="Jamila"/>
    <x v="13"/>
  </r>
  <r>
    <s v="2737-8124"/>
    <x v="172"/>
    <x v="0"/>
    <x v="0"/>
    <s v="ome-3869"/>
    <n v="7"/>
    <n v="115.56"/>
    <n v="808.92000000000007"/>
    <n v="90.136800000000008"/>
    <x v="133"/>
    <n v="0.21999999999999997"/>
    <s v="Marília"/>
    <x v="14"/>
  </r>
  <r>
    <s v="7953-8571"/>
    <x v="172"/>
    <x v="9"/>
    <x v="0"/>
    <s v="ome-7103"/>
    <n v="8"/>
    <n v="208.00800000000001"/>
    <n v="1664.0640000000001"/>
    <n v="183.04704000000001"/>
    <x v="135"/>
    <n v="0.12"/>
    <s v="Hilda"/>
    <x v="15"/>
  </r>
  <r>
    <s v="8833-8243"/>
    <x v="172"/>
    <x v="5"/>
    <x v="0"/>
    <s v="cre-2453"/>
    <n v="9"/>
    <n v="103.18"/>
    <n v="928.62000000000012"/>
    <n v="42.303800000000003"/>
    <x v="110"/>
    <n v="0.59"/>
    <s v="Alexandrina"/>
    <x v="16"/>
  </r>
  <r>
    <s v="4369-2571"/>
    <x v="172"/>
    <x v="1"/>
    <x v="1"/>
    <s v="aze-5955"/>
    <n v="10"/>
    <n v="208.00800000000001"/>
    <n v="2080.08"/>
    <n v="183.04704000000001"/>
    <x v="209"/>
    <n v="0.1199999999999999"/>
    <s v="Arthur"/>
    <x v="17"/>
  </r>
  <r>
    <s v="1402-7550"/>
    <x v="173"/>
    <x v="9"/>
    <x v="0"/>
    <s v="ome-7103"/>
    <n v="4"/>
    <n v="208.00800000000001"/>
    <n v="832.03200000000004"/>
    <n v="183.04704000000001"/>
    <x v="128"/>
    <n v="0.12"/>
    <s v="Gaia"/>
    <x v="0"/>
  </r>
  <r>
    <s v="2264-5668"/>
    <x v="173"/>
    <x v="0"/>
    <x v="0"/>
    <s v="ome-3869"/>
    <n v="10"/>
    <n v="15.29"/>
    <n v="152.89999999999998"/>
    <n v="10.5501"/>
    <x v="173"/>
    <n v="0.30999999999999989"/>
    <s v="Adalina"/>
    <x v="1"/>
  </r>
  <r>
    <s v="8883-5142"/>
    <x v="173"/>
    <x v="3"/>
    <x v="2"/>
    <s v="pas-6438"/>
    <n v="10"/>
    <n v="208.00800000000001"/>
    <n v="2080.08"/>
    <n v="183.04704000000001"/>
    <x v="209"/>
    <n v="0.1199999999999999"/>
    <s v="Bianca"/>
    <x v="2"/>
  </r>
  <r>
    <s v="9346-6837"/>
    <x v="174"/>
    <x v="3"/>
    <x v="2"/>
    <s v="pas-6438"/>
    <n v="1"/>
    <n v="14.49"/>
    <n v="14.49"/>
    <n v="5.6511000000000005"/>
    <x v="183"/>
    <n v="0.60999999999999988"/>
    <s v="Ivy"/>
    <x v="3"/>
  </r>
  <r>
    <s v="1898-8214"/>
    <x v="174"/>
    <x v="9"/>
    <x v="0"/>
    <s v="ome-7103"/>
    <n v="6"/>
    <n v="208.00800000000001"/>
    <n v="1248.048"/>
    <n v="183.04704000000001"/>
    <x v="31"/>
    <n v="0.12"/>
    <s v="Aline"/>
    <x v="4"/>
  </r>
  <r>
    <s v="6078-5071"/>
    <x v="174"/>
    <x v="0"/>
    <x v="0"/>
    <s v="ome-3869"/>
    <n v="6"/>
    <n v="15.29"/>
    <n v="91.74"/>
    <n v="10.5501"/>
    <x v="210"/>
    <n v="0.30999999999999994"/>
    <s v="Magnólia"/>
    <x v="5"/>
  </r>
  <r>
    <s v="2865-3704"/>
    <x v="175"/>
    <x v="4"/>
    <x v="3"/>
    <s v="caf-7642"/>
    <n v="9"/>
    <n v="194.14079999999998"/>
    <n v="1747.2671999999998"/>
    <n v="151.429824"/>
    <x v="211"/>
    <n v="0.21999999999999989"/>
    <s v="Eliana"/>
    <x v="6"/>
  </r>
  <r>
    <s v="1106-6869"/>
    <x v="175"/>
    <x v="5"/>
    <x v="0"/>
    <s v="cre-2453"/>
    <n v="9"/>
    <n v="175.71"/>
    <n v="1581.39"/>
    <n v="117.7257"/>
    <x v="138"/>
    <n v="0.32999999999999996"/>
    <s v="Andrea"/>
    <x v="7"/>
  </r>
  <r>
    <s v="5259-5058"/>
    <x v="175"/>
    <x v="8"/>
    <x v="3"/>
    <s v="caf-5502"/>
    <n v="9"/>
    <n v="57.32"/>
    <n v="515.88"/>
    <n v="47.002399999999994"/>
    <x v="185"/>
    <n v="0.18000000000000013"/>
    <s v="Berenice"/>
    <x v="8"/>
  </r>
  <r>
    <s v="8454-6308"/>
    <x v="176"/>
    <x v="9"/>
    <x v="0"/>
    <s v="ome-7103"/>
    <n v="10"/>
    <n v="69.335999999999999"/>
    <n v="693.36"/>
    <n v="50.615280000000006"/>
    <x v="141"/>
    <n v="0.26999999999999991"/>
    <s v="Claire"/>
    <x v="9"/>
  </r>
  <r>
    <s v="6736-1238"/>
    <x v="176"/>
    <x v="5"/>
    <x v="0"/>
    <s v="cre-2453"/>
    <n v="2"/>
    <n v="103.18"/>
    <n v="206.36"/>
    <n v="42.303800000000003"/>
    <x v="68"/>
    <n v="0.59"/>
    <s v="Íris"/>
    <x v="10"/>
  </r>
  <r>
    <s v="8729-3275"/>
    <x v="176"/>
    <x v="6"/>
    <x v="2"/>
    <s v="lei-7759"/>
    <n v="2"/>
    <n v="19.79"/>
    <n v="39.58"/>
    <n v="9.6970999999999989"/>
    <x v="212"/>
    <n v="0.51"/>
    <s v="Iasmin"/>
    <x v="11"/>
  </r>
  <r>
    <s v="8851-2462"/>
    <x v="177"/>
    <x v="0"/>
    <x v="0"/>
    <s v="ome-3869"/>
    <n v="8"/>
    <n v="15.29"/>
    <n v="122.32"/>
    <n v="10.5501"/>
    <x v="6"/>
    <n v="0.30999999999999994"/>
    <s v="Maria"/>
    <x v="12"/>
  </r>
  <r>
    <s v="9406-9548"/>
    <x v="177"/>
    <x v="4"/>
    <x v="3"/>
    <s v="caf-7642"/>
    <n v="4"/>
    <n v="25.29"/>
    <n v="101.16"/>
    <n v="20.484899999999996"/>
    <x v="10"/>
    <n v="0.19000000000000011"/>
    <s v="Luna"/>
    <x v="13"/>
  </r>
  <r>
    <s v="2013-1092"/>
    <x v="177"/>
    <x v="0"/>
    <x v="0"/>
    <s v="ome-3869"/>
    <n v="9"/>
    <n v="115.56"/>
    <n v="1040.04"/>
    <n v="90.136800000000008"/>
    <x v="189"/>
    <n v="0.21999999999999992"/>
    <s v="Flávia"/>
    <x v="14"/>
  </r>
  <r>
    <s v="8515-5928"/>
    <x v="178"/>
    <x v="1"/>
    <x v="1"/>
    <s v="aze-5955"/>
    <n v="4"/>
    <n v="27.99"/>
    <n v="111.96"/>
    <n v="14.5548"/>
    <x v="150"/>
    <n v="0.48"/>
    <s v="Gia"/>
    <x v="15"/>
  </r>
  <r>
    <s v="9050-3831"/>
    <x v="178"/>
    <x v="5"/>
    <x v="0"/>
    <s v="cre-2453"/>
    <n v="6"/>
    <n v="175.71"/>
    <n v="1054.26"/>
    <n v="117.7257"/>
    <x v="79"/>
    <n v="0.33"/>
    <s v="Maitê"/>
    <x v="16"/>
  </r>
  <r>
    <s v="7904-9579"/>
    <x v="178"/>
    <x v="8"/>
    <x v="3"/>
    <s v="caf-5502"/>
    <n v="1"/>
    <n v="75.7"/>
    <n v="75.7"/>
    <n v="48.448"/>
    <x v="172"/>
    <n v="0.36000000000000004"/>
    <s v="Tereza"/>
    <x v="17"/>
  </r>
  <r>
    <s v="1068-3624"/>
    <x v="179"/>
    <x v="10"/>
    <x v="0"/>
    <s v="cre-7461"/>
    <n v="2"/>
    <n v="89.9"/>
    <n v="179.8"/>
    <n v="64.728000000000009"/>
    <x v="72"/>
    <n v="0.27999999999999997"/>
    <s v="Afrodite"/>
    <x v="0"/>
  </r>
  <r>
    <s v="6777-2674"/>
    <x v="179"/>
    <x v="6"/>
    <x v="2"/>
    <s v="lei-7759"/>
    <n v="2"/>
    <n v="57.32"/>
    <n v="114.64"/>
    <n v="47.002399999999994"/>
    <x v="170"/>
    <n v="0.1800000000000001"/>
    <s v="Mônica"/>
    <x v="1"/>
  </r>
  <r>
    <s v="8486-5022"/>
    <x v="179"/>
    <x v="1"/>
    <x v="1"/>
    <s v="aze-5955"/>
    <n v="5"/>
    <n v="27.99"/>
    <n v="139.94999999999999"/>
    <n v="14.5548"/>
    <x v="92"/>
    <n v="0.47999999999999993"/>
    <s v="Morgana"/>
    <x v="2"/>
  </r>
  <r>
    <s v="5087-3300"/>
    <x v="180"/>
    <x v="2"/>
    <x v="0"/>
    <s v="cre-2810"/>
    <n v="4"/>
    <n v="129.74"/>
    <n v="518.96"/>
    <n v="79.141400000000004"/>
    <x v="166"/>
    <n v="0.39"/>
    <s v="Maya"/>
    <x v="3"/>
  </r>
  <r>
    <s v="7573-4469"/>
    <x v="180"/>
    <x v="1"/>
    <x v="1"/>
    <s v="aze-5955"/>
    <n v="6"/>
    <n v="27.99"/>
    <n v="167.94"/>
    <n v="14.5548"/>
    <x v="14"/>
    <n v="0.48"/>
    <s v="Rafaela"/>
    <x v="4"/>
  </r>
  <r>
    <s v="3889-9523"/>
    <x v="180"/>
    <x v="7"/>
    <x v="2"/>
    <s v="coe-2458"/>
    <n v="8"/>
    <n v="69.335999999999999"/>
    <n v="554.68799999999999"/>
    <n v="50.615280000000006"/>
    <x v="20"/>
    <n v="0.26999999999999991"/>
    <s v="Yeda"/>
    <x v="5"/>
  </r>
  <r>
    <s v="4929-6366"/>
    <x v="180"/>
    <x v="12"/>
    <x v="2"/>
    <s v="cho-9456"/>
    <n v="3"/>
    <n v="9.2899999999999991"/>
    <n v="27.869999999999997"/>
    <n v="3.1585999999999994"/>
    <x v="67"/>
    <n v="0.66"/>
    <s v="Susana"/>
    <x v="6"/>
  </r>
  <r>
    <s v="2517-3413"/>
    <x v="181"/>
    <x v="1"/>
    <x v="1"/>
    <s v="aze-5955"/>
    <n v="2"/>
    <n v="2.29"/>
    <n v="4.58"/>
    <n v="0.82440000000000002"/>
    <x v="146"/>
    <n v="0.64"/>
    <s v="Rosana"/>
    <x v="7"/>
  </r>
  <r>
    <s v="9612-8159"/>
    <x v="181"/>
    <x v="2"/>
    <x v="0"/>
    <s v="cre-2810"/>
    <n v="3"/>
    <n v="129.74"/>
    <n v="389.22"/>
    <n v="79.141400000000004"/>
    <x v="169"/>
    <n v="0.39"/>
    <s v="Valéria"/>
    <x v="8"/>
  </r>
  <r>
    <s v="5546-4389"/>
    <x v="181"/>
    <x v="1"/>
    <x v="1"/>
    <s v="aze-5955"/>
    <n v="10"/>
    <n v="129.74"/>
    <n v="1297.4000000000001"/>
    <n v="79.141400000000004"/>
    <x v="98"/>
    <n v="0.39000000000000007"/>
    <s v="Morgana"/>
    <x v="9"/>
  </r>
  <r>
    <s v="1924-9081"/>
    <x v="182"/>
    <x v="1"/>
    <x v="1"/>
    <s v="aze-5955"/>
    <n v="5"/>
    <n v="2.29"/>
    <n v="11.45"/>
    <n v="0.82440000000000002"/>
    <x v="38"/>
    <n v="0.64"/>
    <s v="Selena"/>
    <x v="10"/>
  </r>
  <r>
    <s v="1143-8867"/>
    <x v="182"/>
    <x v="2"/>
    <x v="0"/>
    <s v="cre-2810"/>
    <n v="8"/>
    <n v="109.9"/>
    <n v="879.2"/>
    <n v="35.167999999999999"/>
    <x v="195"/>
    <n v="0.67999999999999994"/>
    <s v="Viviana"/>
    <x v="11"/>
  </r>
  <r>
    <s v="4123-4339"/>
    <x v="182"/>
    <x v="6"/>
    <x v="2"/>
    <s v="lei-7759"/>
    <n v="8"/>
    <n v="19.79"/>
    <n v="158.32"/>
    <n v="9.6970999999999989"/>
    <x v="76"/>
    <n v="0.51"/>
    <s v="Alexa"/>
    <x v="12"/>
  </r>
  <r>
    <s v="2934-2449"/>
    <x v="183"/>
    <x v="5"/>
    <x v="0"/>
    <s v="cre-2453"/>
    <n v="8"/>
    <n v="103.18"/>
    <n v="825.44"/>
    <n v="42.303800000000003"/>
    <x v="50"/>
    <n v="0.59"/>
    <s v="Luciana"/>
    <x v="13"/>
  </r>
  <r>
    <s v="4624-3477"/>
    <x v="183"/>
    <x v="3"/>
    <x v="2"/>
    <s v="pas-6438"/>
    <n v="1"/>
    <n v="14.49"/>
    <n v="14.49"/>
    <n v="5.6511000000000005"/>
    <x v="183"/>
    <n v="0.60999999999999988"/>
    <s v="Jéssica"/>
    <x v="14"/>
  </r>
  <r>
    <s v="3668-5664"/>
    <x v="183"/>
    <x v="5"/>
    <x v="0"/>
    <s v="cre-2453"/>
    <n v="10"/>
    <n v="103.18"/>
    <n v="1031.8000000000002"/>
    <n v="42.303800000000003"/>
    <x v="90"/>
    <n v="0.59000000000000008"/>
    <s v="Daniela"/>
    <x v="15"/>
  </r>
  <r>
    <s v="3440-6183"/>
    <x v="184"/>
    <x v="2"/>
    <x v="0"/>
    <s v="cre-2810"/>
    <n v="6"/>
    <n v="129.74"/>
    <n v="778.44"/>
    <n v="79.141400000000004"/>
    <x v="213"/>
    <n v="0.39"/>
    <s v="Valentina"/>
    <x v="16"/>
  </r>
  <r>
    <s v="2794-9175"/>
    <x v="184"/>
    <x v="5"/>
    <x v="0"/>
    <s v="cre-2453"/>
    <n v="10"/>
    <n v="299"/>
    <n v="2990"/>
    <n v="224.25"/>
    <x v="104"/>
    <n v="0.25"/>
    <s v="Celina"/>
    <x v="17"/>
  </r>
  <r>
    <s v="8828-5668"/>
    <x v="184"/>
    <x v="13"/>
    <x v="0"/>
    <s v="pre-2335"/>
    <n v="4"/>
    <n v="87.9"/>
    <n v="351.6"/>
    <n v="65.924999999999997"/>
    <x v="70"/>
    <n v="0.25000000000000006"/>
    <s v="Íris"/>
    <x v="0"/>
  </r>
  <r>
    <s v="9646-9653"/>
    <x v="185"/>
    <x v="0"/>
    <x v="0"/>
    <s v="ome-3869"/>
    <n v="2"/>
    <n v="115.56"/>
    <n v="231.12"/>
    <n v="90.136800000000008"/>
    <x v="97"/>
    <n v="0.21999999999999995"/>
    <s v="Velma"/>
    <x v="1"/>
  </r>
  <r>
    <s v="9179-8211"/>
    <x v="185"/>
    <x v="10"/>
    <x v="0"/>
    <s v="cre-7461"/>
    <n v="10"/>
    <n v="89.9"/>
    <n v="899"/>
    <n v="64.728000000000009"/>
    <x v="207"/>
    <n v="0.27999999999999992"/>
    <s v="Pandora"/>
    <x v="2"/>
  </r>
  <r>
    <s v="4087-3013"/>
    <x v="185"/>
    <x v="8"/>
    <x v="3"/>
    <s v="caf-5502"/>
    <n v="1"/>
    <n v="75.7"/>
    <n v="75.7"/>
    <n v="48.448"/>
    <x v="172"/>
    <n v="0.36000000000000004"/>
    <s v="Luciana"/>
    <x v="3"/>
  </r>
  <r>
    <s v="1902-3683"/>
    <x v="186"/>
    <x v="4"/>
    <x v="3"/>
    <s v="caf-7642"/>
    <n v="5"/>
    <n v="129.74"/>
    <n v="648.70000000000005"/>
    <n v="79.141400000000004"/>
    <x v="102"/>
    <n v="0.39000000000000007"/>
    <s v="Heidi"/>
    <x v="4"/>
  </r>
  <r>
    <s v="5225-2530"/>
    <x v="186"/>
    <x v="5"/>
    <x v="0"/>
    <s v="cre-2453"/>
    <n v="8"/>
    <n v="103.18"/>
    <n v="825.44"/>
    <n v="42.303800000000003"/>
    <x v="50"/>
    <n v="0.59"/>
    <s v="Naiara"/>
    <x v="5"/>
  </r>
  <r>
    <s v="2580-5850"/>
    <x v="186"/>
    <x v="8"/>
    <x v="3"/>
    <s v="caf-5502"/>
    <n v="1"/>
    <n v="75.7"/>
    <n v="75.7"/>
    <n v="48.448"/>
    <x v="172"/>
    <n v="0.36000000000000004"/>
    <s v="Elisa"/>
    <x v="6"/>
  </r>
  <r>
    <s v="6278-6474"/>
    <x v="187"/>
    <x v="8"/>
    <x v="3"/>
    <s v="caf-5502"/>
    <n v="5"/>
    <n v="129.74"/>
    <n v="648.70000000000005"/>
    <n v="79.141400000000004"/>
    <x v="102"/>
    <n v="0.39000000000000007"/>
    <s v="Ágata"/>
    <x v="7"/>
  </r>
  <r>
    <s v="5266-4465"/>
    <x v="187"/>
    <x v="10"/>
    <x v="0"/>
    <s v="cre-7461"/>
    <n v="6"/>
    <n v="89.9"/>
    <n v="539.40000000000009"/>
    <n v="64.728000000000009"/>
    <x v="178"/>
    <n v="0.28000000000000003"/>
    <s v="Catarina"/>
    <x v="8"/>
  </r>
  <r>
    <s v="8135-2400"/>
    <x v="187"/>
    <x v="4"/>
    <x v="3"/>
    <s v="caf-7642"/>
    <n v="9"/>
    <n v="20.9"/>
    <n v="188.1"/>
    <n v="18.809999999999999"/>
    <x v="77"/>
    <n v="0.10000000000000002"/>
    <s v="Hilda"/>
    <x v="9"/>
  </r>
  <r>
    <s v="4216-2083"/>
    <x v="188"/>
    <x v="3"/>
    <x v="2"/>
    <s v="pas-6438"/>
    <n v="9"/>
    <n v="129.74"/>
    <n v="1167.6600000000001"/>
    <n v="79.141400000000004"/>
    <x v="80"/>
    <n v="0.39"/>
    <s v="Magnólia"/>
    <x v="10"/>
  </r>
  <r>
    <s v="6487-9674"/>
    <x v="188"/>
    <x v="12"/>
    <x v="2"/>
    <s v="cho-9456"/>
    <n v="10"/>
    <n v="9.2899999999999991"/>
    <n v="92.899999999999991"/>
    <n v="3.1585999999999994"/>
    <x v="40"/>
    <n v="0.66"/>
    <s v="Dulce"/>
    <x v="11"/>
  </r>
  <r>
    <s v="4074-1716"/>
    <x v="188"/>
    <x v="1"/>
    <x v="1"/>
    <s v="aze-5955"/>
    <n v="5"/>
    <n v="129.74"/>
    <n v="648.70000000000005"/>
    <n v="79.141400000000004"/>
    <x v="102"/>
    <n v="0.39000000000000007"/>
    <s v="Adelaide"/>
    <x v="12"/>
  </r>
  <r>
    <s v="4617-9827"/>
    <x v="188"/>
    <x v="6"/>
    <x v="2"/>
    <s v="lei-7759"/>
    <n v="1"/>
    <n v="19.79"/>
    <n v="19.79"/>
    <n v="9.6970999999999989"/>
    <x v="85"/>
    <n v="0.51"/>
    <s v="Denise"/>
    <x v="13"/>
  </r>
  <r>
    <s v="5155-3553"/>
    <x v="189"/>
    <x v="3"/>
    <x v="2"/>
    <s v="pas-6438"/>
    <n v="5"/>
    <n v="14.49"/>
    <n v="72.45"/>
    <n v="5.6511000000000005"/>
    <x v="29"/>
    <n v="0.6100000000000001"/>
    <s v="Zulmira"/>
    <x v="14"/>
  </r>
  <r>
    <s v="4241-9444"/>
    <x v="189"/>
    <x v="8"/>
    <x v="3"/>
    <s v="caf-5502"/>
    <n v="8"/>
    <n v="75.7"/>
    <n v="605.6"/>
    <n v="48.448"/>
    <x v="168"/>
    <n v="0.36000000000000004"/>
    <s v="Poliana"/>
    <x v="15"/>
  </r>
  <r>
    <s v="4088-4215"/>
    <x v="189"/>
    <x v="7"/>
    <x v="2"/>
    <s v="coe-2458"/>
    <n v="3"/>
    <n v="102.87"/>
    <n v="308.61"/>
    <n v="62.750700000000009"/>
    <x v="152"/>
    <n v="0.3899999999999999"/>
    <s v="Augusta"/>
    <x v="16"/>
  </r>
  <r>
    <s v="7060-5636"/>
    <x v="190"/>
    <x v="13"/>
    <x v="0"/>
    <s v="pre-2335"/>
    <n v="9"/>
    <n v="87.9"/>
    <n v="791.1"/>
    <n v="65.924999999999997"/>
    <x v="101"/>
    <n v="0.25000000000000011"/>
    <s v="Marília"/>
    <x v="17"/>
  </r>
  <r>
    <s v="7296-6069"/>
    <x v="190"/>
    <x v="6"/>
    <x v="2"/>
    <s v="lei-7759"/>
    <n v="5"/>
    <n v="19.79"/>
    <n v="98.949999999999989"/>
    <n v="9.6970999999999989"/>
    <x v="62"/>
    <n v="0.51"/>
    <s v="Pandora"/>
    <x v="0"/>
  </r>
  <r>
    <s v="3512-8280"/>
    <x v="190"/>
    <x v="9"/>
    <x v="0"/>
    <s v="ome-7103"/>
    <n v="10"/>
    <n v="208.00800000000001"/>
    <n v="2080.08"/>
    <n v="183.04704000000001"/>
    <x v="209"/>
    <n v="0.1199999999999999"/>
    <s v="Alana"/>
    <x v="1"/>
  </r>
  <r>
    <s v="2846-2622"/>
    <x v="191"/>
    <x v="4"/>
    <x v="3"/>
    <s v="caf-7642"/>
    <n v="7"/>
    <n v="25.29"/>
    <n v="177.03"/>
    <n v="20.484899999999996"/>
    <x v="7"/>
    <n v="0.19000000000000009"/>
    <s v="Rafaela"/>
    <x v="2"/>
  </r>
  <r>
    <s v="2764-8895"/>
    <x v="191"/>
    <x v="2"/>
    <x v="0"/>
    <s v="cre-2810"/>
    <n v="7"/>
    <n v="109.9"/>
    <n v="769.30000000000007"/>
    <n v="35.167999999999999"/>
    <x v="4"/>
    <n v="0.67999999999999994"/>
    <s v="Lívia"/>
    <x v="3"/>
  </r>
  <r>
    <s v="7946-7849"/>
    <x v="191"/>
    <x v="7"/>
    <x v="2"/>
    <s v="coe-2458"/>
    <n v="2"/>
    <n v="102.87"/>
    <n v="205.74"/>
    <n v="62.750700000000009"/>
    <x v="149"/>
    <n v="0.38999999999999996"/>
    <s v="Anastácia"/>
    <x v="4"/>
  </r>
  <r>
    <s v="9203-3403"/>
    <x v="192"/>
    <x v="9"/>
    <x v="0"/>
    <s v="ome-7103"/>
    <n v="4"/>
    <n v="69.335999999999999"/>
    <n v="277.34399999999999"/>
    <n v="50.615280000000006"/>
    <x v="214"/>
    <n v="0.26999999999999991"/>
    <s v="Alexandra"/>
    <x v="5"/>
  </r>
  <r>
    <s v="3025-1585"/>
    <x v="192"/>
    <x v="6"/>
    <x v="2"/>
    <s v="lei-7759"/>
    <n v="8"/>
    <n v="19.79"/>
    <n v="158.32"/>
    <n v="9.6970999999999989"/>
    <x v="76"/>
    <n v="0.51"/>
    <s v="Iracema"/>
    <x v="6"/>
  </r>
  <r>
    <s v="5462-9043"/>
    <x v="192"/>
    <x v="5"/>
    <x v="0"/>
    <s v="cre-2453"/>
    <n v="2"/>
    <n v="57.32"/>
    <n v="114.64"/>
    <n v="47.002399999999994"/>
    <x v="170"/>
    <n v="0.1800000000000001"/>
    <s v="Susana"/>
    <x v="7"/>
  </r>
  <r>
    <s v="6677-8936"/>
    <x v="193"/>
    <x v="3"/>
    <x v="2"/>
    <s v="pas-6438"/>
    <n v="7"/>
    <n v="14.49"/>
    <n v="101.43"/>
    <n v="5.6511000000000005"/>
    <x v="49"/>
    <n v="0.61"/>
    <s v="Augusta"/>
    <x v="8"/>
  </r>
  <r>
    <s v="7578-9812"/>
    <x v="193"/>
    <x v="12"/>
    <x v="2"/>
    <s v="cho-9456"/>
    <n v="3"/>
    <n v="9.2899999999999991"/>
    <n v="27.869999999999997"/>
    <n v="3.1585999999999994"/>
    <x v="67"/>
    <n v="0.66"/>
    <s v="Melissa"/>
    <x v="9"/>
  </r>
  <r>
    <s v="7487-1615"/>
    <x v="193"/>
    <x v="5"/>
    <x v="0"/>
    <s v="cre-2453"/>
    <n v="7"/>
    <n v="103.18"/>
    <n v="722.26"/>
    <n v="42.303800000000003"/>
    <x v="215"/>
    <n v="0.59"/>
    <s v="Morgana"/>
    <x v="10"/>
  </r>
  <r>
    <s v="4722-9189"/>
    <x v="194"/>
    <x v="9"/>
    <x v="0"/>
    <s v="ome-7103"/>
    <n v="6"/>
    <n v="208.00800000000001"/>
    <n v="1248.048"/>
    <n v="183.04704000000001"/>
    <x v="31"/>
    <n v="0.12"/>
    <s v="Morgana"/>
    <x v="11"/>
  </r>
  <r>
    <s v="4996-5664"/>
    <x v="194"/>
    <x v="1"/>
    <x v="1"/>
    <s v="aze-5955"/>
    <n v="4"/>
    <n v="27.99"/>
    <n v="111.96"/>
    <n v="14.5548"/>
    <x v="150"/>
    <n v="0.48"/>
    <s v="Tarsila"/>
    <x v="12"/>
  </r>
  <r>
    <s v="1337-2415"/>
    <x v="194"/>
    <x v="2"/>
    <x v="0"/>
    <s v="cre-2810"/>
    <n v="9"/>
    <n v="129.74"/>
    <n v="1167.6600000000001"/>
    <n v="79.141400000000004"/>
    <x v="80"/>
    <n v="0.39"/>
    <s v="Melissa"/>
    <x v="13"/>
  </r>
  <r>
    <s v="8006-8937"/>
    <x v="195"/>
    <x v="7"/>
    <x v="2"/>
    <s v="coe-2458"/>
    <n v="7"/>
    <n v="114.74"/>
    <n v="803.18"/>
    <n v="61.959600000000002"/>
    <x v="193"/>
    <n v="0.45999999999999996"/>
    <s v="Daniela"/>
    <x v="14"/>
  </r>
  <r>
    <s v="1078-1363"/>
    <x v="195"/>
    <x v="4"/>
    <x v="3"/>
    <s v="caf-7642"/>
    <n v="2"/>
    <n v="20.9"/>
    <n v="41.8"/>
    <n v="18.809999999999999"/>
    <x v="216"/>
    <n v="0.1"/>
    <s v="Isaura"/>
    <x v="15"/>
  </r>
  <r>
    <s v="8093-6755"/>
    <x v="195"/>
    <x v="1"/>
    <x v="1"/>
    <s v="aze-5955"/>
    <n v="1"/>
    <n v="27.99"/>
    <n v="27.99"/>
    <n v="14.5548"/>
    <x v="82"/>
    <n v="0.48"/>
    <s v="Bárbara"/>
    <x v="16"/>
  </r>
  <r>
    <s v="8638-8726"/>
    <x v="196"/>
    <x v="6"/>
    <x v="2"/>
    <s v="lei-7759"/>
    <n v="4"/>
    <n v="89.9"/>
    <n v="359.6"/>
    <n v="64.728000000000009"/>
    <x v="199"/>
    <n v="0.27999999999999997"/>
    <s v="Adelaide"/>
    <x v="17"/>
  </r>
  <r>
    <s v="3970-9562"/>
    <x v="196"/>
    <x v="8"/>
    <x v="3"/>
    <s v="caf-5502"/>
    <n v="3"/>
    <n v="75.7"/>
    <n v="227.10000000000002"/>
    <n v="48.448"/>
    <x v="93"/>
    <n v="0.3600000000000001"/>
    <s v="Mônica"/>
    <x v="0"/>
  </r>
  <r>
    <s v="4239-2057"/>
    <x v="196"/>
    <x v="14"/>
    <x v="0"/>
    <s v="ome-6877"/>
    <n v="5"/>
    <n v="194.14079999999998"/>
    <n v="970.70399999999995"/>
    <n v="151.429824"/>
    <x v="139"/>
    <n v="0.21999999999999992"/>
    <s v="Marisa"/>
    <x v="1"/>
  </r>
  <r>
    <s v="3412-3676"/>
    <x v="196"/>
    <x v="7"/>
    <x v="2"/>
    <s v="coe-2458"/>
    <n v="8"/>
    <n v="102.87"/>
    <n v="822.96"/>
    <n v="62.750700000000009"/>
    <x v="74"/>
    <n v="0.38999999999999996"/>
    <s v="Isaura"/>
    <x v="2"/>
  </r>
  <r>
    <s v="3556-3601"/>
    <x v="197"/>
    <x v="7"/>
    <x v="2"/>
    <s v="coe-2458"/>
    <n v="9"/>
    <n v="102.87"/>
    <n v="925.83"/>
    <n v="62.750700000000009"/>
    <x v="200"/>
    <n v="0.3899999999999999"/>
    <s v="Julieta"/>
    <x v="3"/>
  </r>
  <r>
    <s v="9093-2517"/>
    <x v="197"/>
    <x v="0"/>
    <x v="0"/>
    <s v="ome-3869"/>
    <n v="2"/>
    <n v="15.29"/>
    <n v="30.58"/>
    <n v="10.5501"/>
    <x v="43"/>
    <n v="0.30999999999999994"/>
    <s v="Adália"/>
    <x v="4"/>
  </r>
  <r>
    <s v="2935-3783"/>
    <x v="197"/>
    <x v="2"/>
    <x v="0"/>
    <s v="cre-2810"/>
    <n v="3"/>
    <n v="109.9"/>
    <n v="329.70000000000005"/>
    <n v="35.167999999999999"/>
    <x v="132"/>
    <n v="0.68"/>
    <s v="Karin"/>
    <x v="5"/>
  </r>
  <r>
    <s v="8118-1202"/>
    <x v="198"/>
    <x v="0"/>
    <x v="0"/>
    <s v="ome-3869"/>
    <n v="3"/>
    <n v="115.56"/>
    <n v="346.68"/>
    <n v="90.136800000000008"/>
    <x v="32"/>
    <n v="0.21999999999999992"/>
    <s v="Paola"/>
    <x v="6"/>
  </r>
  <r>
    <s v="3925-7901"/>
    <x v="198"/>
    <x v="5"/>
    <x v="0"/>
    <s v="cre-2453"/>
    <n v="9"/>
    <n v="103.18"/>
    <n v="928.62000000000012"/>
    <n v="42.303800000000003"/>
    <x v="110"/>
    <n v="0.59"/>
    <s v="Adalina"/>
    <x v="7"/>
  </r>
  <r>
    <s v="1697-6508"/>
    <x v="198"/>
    <x v="4"/>
    <x v="3"/>
    <s v="caf-7642"/>
    <n v="2"/>
    <n v="25.29"/>
    <n v="50.58"/>
    <n v="20.484899999999996"/>
    <x v="217"/>
    <n v="0.19000000000000011"/>
    <s v="Ludmila"/>
    <x v="8"/>
  </r>
  <r>
    <s v="1335-1790"/>
    <x v="199"/>
    <x v="5"/>
    <x v="0"/>
    <s v="cre-2453"/>
    <n v="1"/>
    <n v="103.18"/>
    <n v="103.18"/>
    <n v="42.303800000000003"/>
    <x v="176"/>
    <n v="0.59"/>
    <s v="Anastácia"/>
    <x v="9"/>
  </r>
  <r>
    <s v="7615-7873"/>
    <x v="199"/>
    <x v="1"/>
    <x v="1"/>
    <s v="aze-5955"/>
    <n v="9"/>
    <n v="27.99"/>
    <n v="251.91"/>
    <n v="14.5548"/>
    <x v="103"/>
    <n v="0.48"/>
    <s v="Ticiana"/>
    <x v="10"/>
  </r>
  <r>
    <s v="3889-4799"/>
    <x v="199"/>
    <x v="1"/>
    <x v="1"/>
    <s v="aze-5955"/>
    <n v="3"/>
    <n v="27.99"/>
    <n v="83.97"/>
    <n v="14.5548"/>
    <x v="180"/>
    <n v="0.48"/>
    <s v="Lidia"/>
    <x v="11"/>
  </r>
  <r>
    <s v="7247-7091"/>
    <x v="200"/>
    <x v="10"/>
    <x v="0"/>
    <s v="cre-7461"/>
    <n v="1"/>
    <n v="89.9"/>
    <n v="89.9"/>
    <n v="64.728000000000009"/>
    <x v="191"/>
    <n v="0.27999999999999997"/>
    <s v="Bianca"/>
    <x v="12"/>
  </r>
  <r>
    <s v="5288-4691"/>
    <x v="200"/>
    <x v="8"/>
    <x v="3"/>
    <s v="caf-5502"/>
    <n v="10"/>
    <n v="15.29"/>
    <n v="152.89999999999998"/>
    <n v="10.5501"/>
    <x v="173"/>
    <n v="0.30999999999999989"/>
    <s v="Roberta"/>
    <x v="13"/>
  </r>
  <r>
    <s v="1432-4372"/>
    <x v="200"/>
    <x v="1"/>
    <x v="1"/>
    <s v="aze-5955"/>
    <n v="7"/>
    <n v="27.99"/>
    <n v="195.92999999999998"/>
    <n v="14.5548"/>
    <x v="94"/>
    <n v="0.47999999999999993"/>
    <s v="Dalila"/>
    <x v="14"/>
  </r>
  <r>
    <s v="4912-9729"/>
    <x v="201"/>
    <x v="1"/>
    <x v="1"/>
    <s v="aze-5955"/>
    <n v="10"/>
    <n v="194.14079999999998"/>
    <n v="1941.4079999999999"/>
    <n v="151.429824"/>
    <x v="78"/>
    <n v="0.21999999999999992"/>
    <s v="Isaac"/>
    <x v="15"/>
  </r>
  <r>
    <s v="4788-5297"/>
    <x v="201"/>
    <x v="2"/>
    <x v="0"/>
    <s v="cre-2810"/>
    <n v="8"/>
    <n v="109.9"/>
    <n v="879.2"/>
    <n v="35.167999999999999"/>
    <x v="195"/>
    <n v="0.67999999999999994"/>
    <s v="Adalfreda"/>
    <x v="16"/>
  </r>
  <r>
    <s v="5153-3044"/>
    <x v="201"/>
    <x v="10"/>
    <x v="0"/>
    <s v="cre-7461"/>
    <n v="8"/>
    <n v="89.9"/>
    <n v="719.2"/>
    <n v="64.728000000000009"/>
    <x v="52"/>
    <n v="0.27999999999999997"/>
    <s v="Celina"/>
    <x v="17"/>
  </r>
  <r>
    <s v="5360-2817"/>
    <x v="202"/>
    <x v="1"/>
    <x v="1"/>
    <s v="aze-5955"/>
    <n v="10"/>
    <n v="2.29"/>
    <n v="22.9"/>
    <n v="0.82440000000000002"/>
    <x v="218"/>
    <n v="0.64"/>
    <s v="Elisabete"/>
    <x v="0"/>
  </r>
  <r>
    <s v="2718-2678"/>
    <x v="202"/>
    <x v="3"/>
    <x v="2"/>
    <s v="pas-6438"/>
    <n v="7"/>
    <n v="14.49"/>
    <n v="101.43"/>
    <n v="5.6511000000000005"/>
    <x v="49"/>
    <n v="0.61"/>
    <s v="Luciana"/>
    <x v="1"/>
  </r>
  <r>
    <s v="9373-7157"/>
    <x v="202"/>
    <x v="1"/>
    <x v="1"/>
    <s v="aze-5955"/>
    <n v="4"/>
    <n v="2.29"/>
    <n v="9.16"/>
    <n v="0.82440000000000002"/>
    <x v="106"/>
    <n v="0.64"/>
    <s v="Sara"/>
    <x v="2"/>
  </r>
  <r>
    <s v="4251-5644"/>
    <x v="203"/>
    <x v="5"/>
    <x v="0"/>
    <s v="cre-2453"/>
    <n v="3"/>
    <n v="175.71"/>
    <n v="527.13"/>
    <n v="117.7257"/>
    <x v="105"/>
    <n v="0.33"/>
    <s v="Marina"/>
    <x v="3"/>
  </r>
  <r>
    <s v="3127-7983"/>
    <x v="203"/>
    <x v="4"/>
    <x v="3"/>
    <s v="caf-7642"/>
    <n v="10"/>
    <n v="109.9"/>
    <n v="1099"/>
    <n v="35.167999999999999"/>
    <x v="27"/>
    <n v="0.67999999999999994"/>
    <s v="Melissa"/>
    <x v="4"/>
  </r>
  <r>
    <s v="2717-5417"/>
    <x v="203"/>
    <x v="13"/>
    <x v="0"/>
    <s v="pre-2335"/>
    <n v="4"/>
    <n v="87.9"/>
    <n v="351.6"/>
    <n v="65.924999999999997"/>
    <x v="70"/>
    <n v="0.25000000000000006"/>
    <s v="Verônica"/>
    <x v="5"/>
  </r>
  <r>
    <s v="6315-4231"/>
    <x v="204"/>
    <x v="5"/>
    <x v="0"/>
    <s v="cre-2453"/>
    <n v="9"/>
    <n v="175.71"/>
    <n v="1581.39"/>
    <n v="117.7257"/>
    <x v="138"/>
    <n v="0.32999999999999996"/>
    <s v="Heidi"/>
    <x v="6"/>
  </r>
  <r>
    <s v="7458-8027"/>
    <x v="204"/>
    <x v="4"/>
    <x v="3"/>
    <s v="caf-7642"/>
    <n v="4"/>
    <n v="25.29"/>
    <n v="101.16"/>
    <n v="20.484899999999996"/>
    <x v="10"/>
    <n v="0.19000000000000011"/>
    <s v="Milena"/>
    <x v="7"/>
  </r>
  <r>
    <s v="2482-2855"/>
    <x v="204"/>
    <x v="3"/>
    <x v="2"/>
    <s v="pas-6438"/>
    <n v="7"/>
    <n v="57.32"/>
    <n v="401.24"/>
    <n v="47.002399999999994"/>
    <x v="153"/>
    <n v="0.18000000000000005"/>
    <s v="Alexandrina"/>
    <x v="8"/>
  </r>
  <r>
    <s v="4962-2948"/>
    <x v="204"/>
    <x v="11"/>
    <x v="0"/>
    <s v="pre-7055"/>
    <n v="10"/>
    <n v="114.74"/>
    <n v="1147.3999999999999"/>
    <n v="61.959600000000002"/>
    <x v="57"/>
    <n v="0.45999999999999991"/>
    <s v="Berenice"/>
    <x v="9"/>
  </r>
  <r>
    <s v="4011-6886"/>
    <x v="205"/>
    <x v="10"/>
    <x v="0"/>
    <s v="cre-7461"/>
    <n v="10"/>
    <n v="89.9"/>
    <n v="899"/>
    <n v="64.728000000000009"/>
    <x v="207"/>
    <n v="0.27999999999999992"/>
    <s v="Valentina"/>
    <x v="10"/>
  </r>
  <r>
    <s v="8170-8693"/>
    <x v="205"/>
    <x v="6"/>
    <x v="2"/>
    <s v="lei-7759"/>
    <n v="3"/>
    <n v="19.79"/>
    <n v="59.37"/>
    <n v="9.6970999999999989"/>
    <x v="30"/>
    <n v="0.51"/>
    <s v="Pandora"/>
    <x v="11"/>
  </r>
  <r>
    <s v="6700-4915"/>
    <x v="205"/>
    <x v="2"/>
    <x v="0"/>
    <s v="cre-2810"/>
    <n v="4"/>
    <n v="129.74"/>
    <n v="518.96"/>
    <n v="79.141400000000004"/>
    <x v="166"/>
    <n v="0.39"/>
    <s v="Valentina"/>
    <x v="12"/>
  </r>
  <r>
    <s v="1621-9252"/>
    <x v="206"/>
    <x v="1"/>
    <x v="1"/>
    <s v="aze-5955"/>
    <n v="6"/>
    <n v="89.9"/>
    <n v="539.40000000000009"/>
    <n v="64.728000000000009"/>
    <x v="178"/>
    <n v="0.28000000000000003"/>
    <s v="Valentina"/>
    <x v="13"/>
  </r>
  <r>
    <s v="3103-5967"/>
    <x v="206"/>
    <x v="5"/>
    <x v="0"/>
    <s v="cre-2453"/>
    <n v="5"/>
    <n v="103.18"/>
    <n v="515.90000000000009"/>
    <n v="42.303800000000003"/>
    <x v="99"/>
    <n v="0.59000000000000008"/>
    <s v="Flávia"/>
    <x v="14"/>
  </r>
  <r>
    <s v="3155-9913"/>
    <x v="206"/>
    <x v="1"/>
    <x v="1"/>
    <s v="aze-5955"/>
    <n v="5"/>
    <n v="27.99"/>
    <n v="139.94999999999999"/>
    <n v="14.5548"/>
    <x v="92"/>
    <n v="0.47999999999999993"/>
    <s v="Ângela"/>
    <x v="15"/>
  </r>
  <r>
    <s v="7982-1955"/>
    <x v="207"/>
    <x v="5"/>
    <x v="0"/>
    <s v="cre-2453"/>
    <n v="10"/>
    <n v="57.32"/>
    <n v="573.20000000000005"/>
    <n v="47.002399999999994"/>
    <x v="53"/>
    <n v="0.18000000000000016"/>
    <s v="Elen"/>
    <x v="16"/>
  </r>
  <r>
    <s v="2756-3275"/>
    <x v="207"/>
    <x v="5"/>
    <x v="0"/>
    <s v="cre-2453"/>
    <n v="9"/>
    <n v="299"/>
    <n v="2691"/>
    <n v="224.25"/>
    <x v="219"/>
    <n v="0.25"/>
    <s v="Florence"/>
    <x v="17"/>
  </r>
  <r>
    <s v="8011-8083"/>
    <x v="207"/>
    <x v="5"/>
    <x v="0"/>
    <s v="cre-2453"/>
    <n v="3"/>
    <n v="299"/>
    <n v="897"/>
    <n v="224.25"/>
    <x v="75"/>
    <n v="0.25"/>
    <s v="Ludmila"/>
    <x v="0"/>
  </r>
  <r>
    <s v="7664-9519"/>
    <x v="208"/>
    <x v="2"/>
    <x v="0"/>
    <s v="cre-2810"/>
    <n v="6"/>
    <n v="109.9"/>
    <n v="659.40000000000009"/>
    <n v="35.167999999999999"/>
    <x v="87"/>
    <n v="0.68"/>
    <s v="Adalfreda"/>
    <x v="1"/>
  </r>
  <r>
    <s v="5268-3587"/>
    <x v="208"/>
    <x v="1"/>
    <x v="1"/>
    <s v="aze-5955"/>
    <n v="7"/>
    <n v="27.99"/>
    <n v="195.92999999999998"/>
    <n v="14.5548"/>
    <x v="94"/>
    <n v="0.47999999999999993"/>
    <s v="Daisy"/>
    <x v="2"/>
  </r>
  <r>
    <s v="9869-2346"/>
    <x v="208"/>
    <x v="1"/>
    <x v="1"/>
    <s v="aze-5955"/>
    <n v="1"/>
    <n v="2.29"/>
    <n v="2.29"/>
    <n v="0.82440000000000002"/>
    <x v="1"/>
    <n v="0.64"/>
    <s v="Ynes"/>
    <x v="3"/>
  </r>
  <r>
    <s v="3655-9924"/>
    <x v="209"/>
    <x v="11"/>
    <x v="0"/>
    <s v="pre-7055"/>
    <n v="2"/>
    <n v="114.74"/>
    <n v="229.48"/>
    <n v="61.959600000000002"/>
    <x v="157"/>
    <n v="0.45999999999999996"/>
    <s v="Isaac"/>
    <x v="4"/>
  </r>
  <r>
    <s v="6803-1386"/>
    <x v="209"/>
    <x v="5"/>
    <x v="0"/>
    <s v="cre-2453"/>
    <n v="8"/>
    <n v="175.71"/>
    <n v="1405.68"/>
    <n v="117.7257"/>
    <x v="130"/>
    <n v="0.33"/>
    <s v="Bruna"/>
    <x v="5"/>
  </r>
  <r>
    <s v="3803-7616"/>
    <x v="209"/>
    <x v="7"/>
    <x v="2"/>
    <s v="coe-2458"/>
    <n v="5"/>
    <n v="109.9"/>
    <n v="549.5"/>
    <n v="35.167999999999999"/>
    <x v="8"/>
    <n v="0.67999999999999994"/>
    <s v="Úrsula"/>
    <x v="6"/>
  </r>
  <r>
    <s v="3466-7866"/>
    <x v="210"/>
    <x v="12"/>
    <x v="2"/>
    <s v="cho-9456"/>
    <n v="8"/>
    <n v="9.2899999999999991"/>
    <n v="74.319999999999993"/>
    <n v="3.1585999999999994"/>
    <x v="192"/>
    <n v="0.66"/>
    <s v="Brenda"/>
    <x v="7"/>
  </r>
  <r>
    <s v="8689-1974"/>
    <x v="210"/>
    <x v="2"/>
    <x v="0"/>
    <s v="cre-2810"/>
    <n v="4"/>
    <n v="109.9"/>
    <n v="439.6"/>
    <n v="35.167999999999999"/>
    <x v="111"/>
    <n v="0.67999999999999994"/>
    <s v="Carmem"/>
    <x v="8"/>
  </r>
  <r>
    <s v="9291-4927"/>
    <x v="210"/>
    <x v="1"/>
    <x v="1"/>
    <s v="aze-5955"/>
    <n v="4"/>
    <n v="27.99"/>
    <n v="111.96"/>
    <n v="14.5548"/>
    <x v="150"/>
    <n v="0.48"/>
    <s v="Isaura"/>
    <x v="9"/>
  </r>
  <r>
    <s v="8482-1957"/>
    <x v="211"/>
    <x v="8"/>
    <x v="3"/>
    <s v="caf-5502"/>
    <n v="9"/>
    <n v="115.56"/>
    <n v="1040.04"/>
    <n v="90.136800000000008"/>
    <x v="189"/>
    <n v="0.21999999999999992"/>
    <s v="Rafael"/>
    <x v="10"/>
  </r>
  <r>
    <s v="4750-7203"/>
    <x v="211"/>
    <x v="1"/>
    <x v="1"/>
    <s v="aze-5955"/>
    <n v="1"/>
    <n v="27.99"/>
    <n v="27.99"/>
    <n v="14.5548"/>
    <x v="82"/>
    <n v="0.48"/>
    <s v="Jane"/>
    <x v="11"/>
  </r>
  <r>
    <s v="5156-7533"/>
    <x v="211"/>
    <x v="12"/>
    <x v="2"/>
    <s v="cho-9456"/>
    <n v="9"/>
    <n v="9.2899999999999991"/>
    <n v="83.609999999999985"/>
    <n v="3.1585999999999994"/>
    <x v="83"/>
    <n v="0.66"/>
    <s v="Daisy"/>
    <x v="12"/>
  </r>
  <r>
    <s v="9978-3443"/>
    <x v="212"/>
    <x v="10"/>
    <x v="0"/>
    <s v="cre-7461"/>
    <n v="5"/>
    <n v="89.9"/>
    <n v="449.5"/>
    <n v="64.728000000000009"/>
    <x v="201"/>
    <n v="0.27999999999999992"/>
    <s v="Manuela"/>
    <x v="13"/>
  </r>
  <r>
    <s v="5020-2425"/>
    <x v="212"/>
    <x v="1"/>
    <x v="1"/>
    <s v="aze-5955"/>
    <n v="6"/>
    <n v="2.29"/>
    <n v="13.74"/>
    <n v="0.82440000000000002"/>
    <x v="81"/>
    <n v="0.64"/>
    <s v="Leila"/>
    <x v="14"/>
  </r>
  <r>
    <s v="2661-9684"/>
    <x v="212"/>
    <x v="4"/>
    <x v="3"/>
    <s v="caf-7642"/>
    <n v="8"/>
    <n v="20.9"/>
    <n v="167.2"/>
    <n v="18.809999999999999"/>
    <x v="188"/>
    <n v="0.1"/>
    <s v="Andresa"/>
    <x v="15"/>
  </r>
  <r>
    <s v="2356-2735"/>
    <x v="212"/>
    <x v="4"/>
    <x v="3"/>
    <s v="caf-7642"/>
    <n v="7"/>
    <n v="25.29"/>
    <n v="177.03"/>
    <n v="20.484899999999996"/>
    <x v="7"/>
    <n v="0.19000000000000009"/>
    <s v="Jane"/>
    <x v="16"/>
  </r>
  <r>
    <s v="8044-1381"/>
    <x v="213"/>
    <x v="6"/>
    <x v="2"/>
    <s v="lei-7759"/>
    <n v="3"/>
    <n v="115.56"/>
    <n v="346.68"/>
    <n v="90.136800000000008"/>
    <x v="32"/>
    <n v="0.21999999999999992"/>
    <s v="Paula"/>
    <x v="17"/>
  </r>
  <r>
    <s v="7417-8303"/>
    <x v="213"/>
    <x v="5"/>
    <x v="0"/>
    <s v="cre-2453"/>
    <n v="7"/>
    <n v="299"/>
    <n v="2093"/>
    <n v="224.25"/>
    <x v="91"/>
    <n v="0.25"/>
    <s v="Lúcia"/>
    <x v="0"/>
  </r>
  <r>
    <s v="5920-5397"/>
    <x v="213"/>
    <x v="1"/>
    <x v="1"/>
    <s v="aze-5955"/>
    <n v="3"/>
    <n v="27.99"/>
    <n v="83.97"/>
    <n v="14.5548"/>
    <x v="180"/>
    <n v="0.48"/>
    <s v="Augusta"/>
    <x v="1"/>
  </r>
  <r>
    <s v="6156-3201"/>
    <x v="214"/>
    <x v="11"/>
    <x v="0"/>
    <s v="pre-7055"/>
    <n v="1"/>
    <n v="114.74"/>
    <n v="114.74"/>
    <n v="61.959600000000002"/>
    <x v="196"/>
    <n v="0.45999999999999996"/>
    <s v="Paola"/>
    <x v="2"/>
  </r>
  <r>
    <s v="2010-1288"/>
    <x v="214"/>
    <x v="5"/>
    <x v="0"/>
    <s v="cre-2453"/>
    <n v="7"/>
    <n v="103.18"/>
    <n v="722.26"/>
    <n v="42.303800000000003"/>
    <x v="215"/>
    <n v="0.59"/>
    <s v="Elisabete"/>
    <x v="3"/>
  </r>
  <r>
    <s v="9776-9595"/>
    <x v="214"/>
    <x v="5"/>
    <x v="0"/>
    <s v="cre-2453"/>
    <n v="10"/>
    <n v="103.18"/>
    <n v="1031.8000000000002"/>
    <n v="42.303800000000003"/>
    <x v="90"/>
    <n v="0.59000000000000008"/>
    <s v="Melissa"/>
    <x v="4"/>
  </r>
  <r>
    <s v="3113-2705"/>
    <x v="215"/>
    <x v="12"/>
    <x v="2"/>
    <s v="cho-9456"/>
    <n v="5"/>
    <n v="9.2899999999999991"/>
    <n v="46.449999999999996"/>
    <n v="3.1585999999999994"/>
    <x v="163"/>
    <n v="0.66"/>
    <s v="Alana"/>
    <x v="5"/>
  </r>
  <r>
    <s v="3820-1610"/>
    <x v="215"/>
    <x v="4"/>
    <x v="3"/>
    <s v="caf-7642"/>
    <n v="2"/>
    <n v="20.9"/>
    <n v="41.8"/>
    <n v="18.809999999999999"/>
    <x v="216"/>
    <n v="0.1"/>
    <s v="Ariadne"/>
    <x v="6"/>
  </r>
  <r>
    <s v="9375-5232"/>
    <x v="215"/>
    <x v="5"/>
    <x v="0"/>
    <s v="cre-2453"/>
    <n v="4"/>
    <n v="299"/>
    <n v="1196"/>
    <n v="224.25"/>
    <x v="69"/>
    <n v="0.25"/>
    <s v="Daniela"/>
    <x v="7"/>
  </r>
  <r>
    <s v="7624-5437"/>
    <x v="216"/>
    <x v="2"/>
    <x v="0"/>
    <s v="cre-2810"/>
    <n v="3"/>
    <n v="129.74"/>
    <n v="389.22"/>
    <n v="79.141400000000004"/>
    <x v="169"/>
    <n v="0.39"/>
    <s v="Elen"/>
    <x v="8"/>
  </r>
  <r>
    <s v="7387-6740"/>
    <x v="216"/>
    <x v="4"/>
    <x v="3"/>
    <s v="caf-7642"/>
    <n v="4"/>
    <n v="25.29"/>
    <n v="101.16"/>
    <n v="20.484899999999996"/>
    <x v="10"/>
    <n v="0.19000000000000011"/>
    <s v="Angelina"/>
    <x v="9"/>
  </r>
  <r>
    <s v="5299-8562"/>
    <x v="216"/>
    <x v="1"/>
    <x v="1"/>
    <s v="aze-5955"/>
    <n v="4"/>
    <n v="27.99"/>
    <n v="111.96"/>
    <n v="14.5548"/>
    <x v="150"/>
    <n v="0.48"/>
    <s v="Benício"/>
    <x v="10"/>
  </r>
  <r>
    <s v="5167-2231"/>
    <x v="217"/>
    <x v="4"/>
    <x v="3"/>
    <s v="caf-7642"/>
    <n v="5"/>
    <n v="87.9"/>
    <n v="439.5"/>
    <n v="65.924999999999997"/>
    <x v="194"/>
    <n v="0.25"/>
    <s v="Tereza"/>
    <x v="11"/>
  </r>
  <r>
    <s v="2372-3363"/>
    <x v="217"/>
    <x v="6"/>
    <x v="2"/>
    <s v="lei-7759"/>
    <n v="2"/>
    <n v="19.79"/>
    <n v="39.58"/>
    <n v="9.6970999999999989"/>
    <x v="212"/>
    <n v="0.51"/>
    <s v="Jamila"/>
    <x v="12"/>
  </r>
  <r>
    <s v="8014-5856"/>
    <x v="217"/>
    <x v="1"/>
    <x v="1"/>
    <s v="aze-5955"/>
    <n v="1"/>
    <n v="27.99"/>
    <n v="27.99"/>
    <n v="14.5548"/>
    <x v="82"/>
    <n v="0.48"/>
    <s v="Bianca"/>
    <x v="13"/>
  </r>
  <r>
    <s v="3209-5512"/>
    <x v="218"/>
    <x v="5"/>
    <x v="0"/>
    <s v="cre-2453"/>
    <n v="1"/>
    <n v="175.71"/>
    <n v="175.71"/>
    <n v="117.7257"/>
    <x v="11"/>
    <n v="0.33"/>
    <s v="Hannah"/>
    <x v="14"/>
  </r>
  <r>
    <s v="3812-9503"/>
    <x v="218"/>
    <x v="10"/>
    <x v="0"/>
    <s v="cre-7461"/>
    <n v="10"/>
    <n v="89.9"/>
    <n v="899"/>
    <n v="64.728000000000009"/>
    <x v="207"/>
    <n v="0.27999999999999992"/>
    <s v="Adalgisa"/>
    <x v="15"/>
  </r>
  <r>
    <s v="6718-4418"/>
    <x v="218"/>
    <x v="1"/>
    <x v="1"/>
    <s v="aze-5955"/>
    <n v="7"/>
    <n v="194.14079999999998"/>
    <n v="1358.9856"/>
    <n v="151.429824"/>
    <x v="220"/>
    <n v="0.22000000000000006"/>
    <s v="Amália"/>
    <x v="16"/>
  </r>
  <r>
    <s v="6711-9650"/>
    <x v="219"/>
    <x v="6"/>
    <x v="2"/>
    <s v="lei-7759"/>
    <n v="8"/>
    <n v="19.79"/>
    <n v="158.32"/>
    <n v="9.6970999999999989"/>
    <x v="76"/>
    <n v="0.51"/>
    <s v="Adelaide"/>
    <x v="17"/>
  </r>
  <r>
    <s v="8534-1683"/>
    <x v="219"/>
    <x v="3"/>
    <x v="2"/>
    <s v="pas-6438"/>
    <n v="1"/>
    <n v="14.49"/>
    <n v="14.49"/>
    <n v="5.6511000000000005"/>
    <x v="183"/>
    <n v="0.60999999999999988"/>
    <s v="Aline"/>
    <x v="0"/>
  </r>
  <r>
    <s v="8928-8595"/>
    <x v="219"/>
    <x v="12"/>
    <x v="2"/>
    <s v="cho-9456"/>
    <n v="8"/>
    <n v="9.2899999999999991"/>
    <n v="74.319999999999993"/>
    <n v="3.1585999999999994"/>
    <x v="192"/>
    <n v="0.66"/>
    <s v="Mara"/>
    <x v="1"/>
  </r>
  <r>
    <s v="3558-9239"/>
    <x v="220"/>
    <x v="8"/>
    <x v="3"/>
    <s v="caf-5502"/>
    <n v="4"/>
    <n v="75.7"/>
    <n v="302.8"/>
    <n v="48.448"/>
    <x v="221"/>
    <n v="0.36000000000000004"/>
    <s v="Amália"/>
    <x v="2"/>
  </r>
  <r>
    <s v="5179-4365"/>
    <x v="220"/>
    <x v="3"/>
    <x v="2"/>
    <s v="pas-6438"/>
    <n v="6"/>
    <n v="15.29"/>
    <n v="91.74"/>
    <n v="10.5501"/>
    <x v="210"/>
    <n v="0.30999999999999994"/>
    <s v="Amália"/>
    <x v="3"/>
  </r>
  <r>
    <s v="5792-1667"/>
    <x v="220"/>
    <x v="4"/>
    <x v="3"/>
    <s v="caf-7642"/>
    <n v="2"/>
    <n v="20.9"/>
    <n v="41.8"/>
    <n v="18.809999999999999"/>
    <x v="216"/>
    <n v="0.1"/>
    <s v="Pietro"/>
    <x v="4"/>
  </r>
  <r>
    <s v="9473-9364"/>
    <x v="220"/>
    <x v="9"/>
    <x v="0"/>
    <s v="ome-7103"/>
    <n v="3"/>
    <n v="208.00800000000001"/>
    <n v="624.024"/>
    <n v="183.04704000000001"/>
    <x v="114"/>
    <n v="0.12"/>
    <s v="Bárbara"/>
    <x v="5"/>
  </r>
  <r>
    <s v="2589-3297"/>
    <x v="221"/>
    <x v="9"/>
    <x v="0"/>
    <s v="ome-7103"/>
    <n v="10"/>
    <n v="208.00800000000001"/>
    <n v="2080.08"/>
    <n v="183.04704000000001"/>
    <x v="209"/>
    <n v="0.1199999999999999"/>
    <s v="Leila"/>
    <x v="6"/>
  </r>
  <r>
    <s v="1447-6879"/>
    <x v="221"/>
    <x v="13"/>
    <x v="0"/>
    <s v="pre-2335"/>
    <n v="4"/>
    <n v="87.9"/>
    <n v="351.6"/>
    <n v="65.924999999999997"/>
    <x v="70"/>
    <n v="0.25000000000000006"/>
    <s v="Isabela"/>
    <x v="7"/>
  </r>
  <r>
    <s v="7768-4106"/>
    <x v="221"/>
    <x v="1"/>
    <x v="1"/>
    <s v="aze-5955"/>
    <n v="8"/>
    <n v="2.29"/>
    <n v="18.32"/>
    <n v="0.82440000000000002"/>
    <x v="118"/>
    <n v="0.64"/>
    <s v="June"/>
    <x v="8"/>
  </r>
  <r>
    <s v="1167-1901"/>
    <x v="222"/>
    <x v="0"/>
    <x v="0"/>
    <s v="ome-3869"/>
    <n v="2"/>
    <n v="115.56"/>
    <n v="231.12"/>
    <n v="90.136800000000008"/>
    <x v="97"/>
    <n v="0.21999999999999995"/>
    <s v="Graziela"/>
    <x v="9"/>
  </r>
  <r>
    <s v="5438-6198"/>
    <x v="222"/>
    <x v="3"/>
    <x v="2"/>
    <s v="pas-6438"/>
    <n v="3"/>
    <n v="14.49"/>
    <n v="43.47"/>
    <n v="5.6511000000000005"/>
    <x v="107"/>
    <n v="0.61"/>
    <s v="Chiara"/>
    <x v="10"/>
  </r>
  <r>
    <s v="2268-9736"/>
    <x v="222"/>
    <x v="13"/>
    <x v="0"/>
    <s v="pre-2335"/>
    <n v="4"/>
    <n v="87.9"/>
    <n v="351.6"/>
    <n v="65.924999999999997"/>
    <x v="70"/>
    <n v="0.25000000000000006"/>
    <s v="Lidia"/>
    <x v="11"/>
  </r>
  <r>
    <s v="9775-6786"/>
    <x v="223"/>
    <x v="7"/>
    <x v="2"/>
    <s v="coe-2458"/>
    <n v="6"/>
    <n v="102.87"/>
    <n v="617.22"/>
    <n v="62.750700000000009"/>
    <x v="222"/>
    <n v="0.3899999999999999"/>
    <s v="Lúcia"/>
    <x v="12"/>
  </r>
  <r>
    <s v="4485-5326"/>
    <x v="223"/>
    <x v="2"/>
    <x v="0"/>
    <s v="cre-2810"/>
    <n v="10"/>
    <n v="109.9"/>
    <n v="1099"/>
    <n v="35.167999999999999"/>
    <x v="27"/>
    <n v="0.67999999999999994"/>
    <s v="June"/>
    <x v="13"/>
  </r>
  <r>
    <s v="3506-2835"/>
    <x v="223"/>
    <x v="4"/>
    <x v="3"/>
    <s v="caf-7642"/>
    <n v="2"/>
    <n v="25.29"/>
    <n v="50.58"/>
    <n v="20.484899999999996"/>
    <x v="217"/>
    <n v="0.19000000000000011"/>
    <s v="Abigail"/>
    <x v="14"/>
  </r>
  <r>
    <s v="5822-8721"/>
    <x v="224"/>
    <x v="1"/>
    <x v="1"/>
    <s v="aze-5955"/>
    <n v="10"/>
    <n v="129.74"/>
    <n v="1297.4000000000001"/>
    <n v="79.141400000000004"/>
    <x v="98"/>
    <n v="0.39000000000000007"/>
    <s v="Velma"/>
    <x v="15"/>
  </r>
  <r>
    <s v="3669-9820"/>
    <x v="224"/>
    <x v="14"/>
    <x v="0"/>
    <s v="ome-6877"/>
    <n v="5"/>
    <n v="194.14079999999998"/>
    <n v="970.70399999999995"/>
    <n v="151.429824"/>
    <x v="139"/>
    <n v="0.21999999999999992"/>
    <s v="Antônia"/>
    <x v="16"/>
  </r>
  <r>
    <s v="4000-6828"/>
    <x v="224"/>
    <x v="3"/>
    <x v="2"/>
    <s v="pas-6438"/>
    <n v="7"/>
    <n v="14.49"/>
    <n v="101.43"/>
    <n v="5.6511000000000005"/>
    <x v="49"/>
    <n v="0.61"/>
    <s v="Ariadne"/>
    <x v="17"/>
  </r>
  <r>
    <s v="4149-6013"/>
    <x v="225"/>
    <x v="1"/>
    <x v="1"/>
    <s v="aze-5955"/>
    <n v="1"/>
    <n v="27.99"/>
    <n v="27.99"/>
    <n v="14.5548"/>
    <x v="82"/>
    <n v="0.48"/>
    <s v="Carolina"/>
    <x v="0"/>
  </r>
  <r>
    <s v="5367-6549"/>
    <x v="225"/>
    <x v="8"/>
    <x v="3"/>
    <s v="caf-5502"/>
    <n v="10"/>
    <n v="87.9"/>
    <n v="879"/>
    <n v="65.924999999999997"/>
    <x v="158"/>
    <n v="0.25"/>
    <s v="Alexandrina"/>
    <x v="1"/>
  </r>
  <r>
    <s v="3691-7620"/>
    <x v="225"/>
    <x v="5"/>
    <x v="0"/>
    <s v="cre-2453"/>
    <n v="3"/>
    <n v="299"/>
    <n v="897"/>
    <n v="224.25"/>
    <x v="75"/>
    <n v="0.25"/>
    <s v="Beatriz"/>
    <x v="2"/>
  </r>
  <r>
    <s v="3454-3727"/>
    <x v="226"/>
    <x v="13"/>
    <x v="0"/>
    <s v="pre-2335"/>
    <n v="7"/>
    <n v="87.9"/>
    <n v="615.30000000000007"/>
    <n v="65.924999999999997"/>
    <x v="120"/>
    <n v="0.25000000000000011"/>
    <s v="Viviana"/>
    <x v="3"/>
  </r>
  <r>
    <s v="2781-7327"/>
    <x v="226"/>
    <x v="7"/>
    <x v="2"/>
    <s v="coe-2458"/>
    <n v="10"/>
    <n v="102.87"/>
    <n v="1028.7"/>
    <n v="62.750700000000009"/>
    <x v="164"/>
    <n v="0.38999999999999996"/>
    <s v="Lúcia"/>
    <x v="4"/>
  </r>
  <r>
    <s v="2589-3052"/>
    <x v="226"/>
    <x v="12"/>
    <x v="2"/>
    <s v="cho-9456"/>
    <n v="6"/>
    <n v="9.2899999999999991"/>
    <n v="55.739999999999995"/>
    <n v="3.1585999999999994"/>
    <x v="203"/>
    <n v="0.66"/>
    <s v="Dafne"/>
    <x v="5"/>
  </r>
  <r>
    <s v="6019-3392"/>
    <x v="227"/>
    <x v="1"/>
    <x v="1"/>
    <s v="aze-5955"/>
    <n v="3"/>
    <n v="2.29"/>
    <n v="6.87"/>
    <n v="0.82440000000000002"/>
    <x v="165"/>
    <n v="0.64"/>
    <s v="Valentina"/>
    <x v="6"/>
  </r>
  <r>
    <s v="7517-3453"/>
    <x v="227"/>
    <x v="8"/>
    <x v="3"/>
    <s v="caf-5502"/>
    <n v="9"/>
    <n v="75.7"/>
    <n v="681.30000000000007"/>
    <n v="48.448"/>
    <x v="123"/>
    <n v="0.3600000000000001"/>
    <s v="Jane"/>
    <x v="7"/>
  </r>
  <r>
    <s v="3198-4443"/>
    <x v="227"/>
    <x v="12"/>
    <x v="2"/>
    <s v="cho-9456"/>
    <n v="5"/>
    <n v="9.2899999999999991"/>
    <n v="46.449999999999996"/>
    <n v="3.1585999999999994"/>
    <x v="163"/>
    <n v="0.66"/>
    <s v="Mara"/>
    <x v="8"/>
  </r>
  <r>
    <s v="7936-9910"/>
    <x v="228"/>
    <x v="3"/>
    <x v="2"/>
    <s v="pas-6438"/>
    <n v="5"/>
    <n v="14.49"/>
    <n v="72.45"/>
    <n v="5.6511000000000005"/>
    <x v="29"/>
    <n v="0.6100000000000001"/>
    <s v="Adalfreda"/>
    <x v="9"/>
  </r>
  <r>
    <s v="1853-5262"/>
    <x v="228"/>
    <x v="1"/>
    <x v="1"/>
    <s v="aze-5955"/>
    <n v="6"/>
    <n v="2.29"/>
    <n v="13.74"/>
    <n v="0.82440000000000002"/>
    <x v="81"/>
    <n v="0.64"/>
    <s v="Isabel"/>
    <x v="10"/>
  </r>
  <r>
    <s v="8888-1969"/>
    <x v="228"/>
    <x v="0"/>
    <x v="0"/>
    <s v="ome-3869"/>
    <n v="1"/>
    <n v="15.29"/>
    <n v="15.29"/>
    <n v="10.5501"/>
    <x v="186"/>
    <n v="0.30999999999999994"/>
    <s v="Pietro"/>
    <x v="11"/>
  </r>
  <r>
    <s v="9351-6374"/>
    <x v="228"/>
    <x v="5"/>
    <x v="0"/>
    <s v="cre-2453"/>
    <n v="2"/>
    <n v="57.32"/>
    <n v="114.64"/>
    <n v="47.002399999999994"/>
    <x v="170"/>
    <n v="0.1800000000000001"/>
    <s v="Marisa"/>
    <x v="12"/>
  </r>
  <r>
    <s v="4123-5610"/>
    <x v="229"/>
    <x v="14"/>
    <x v="0"/>
    <s v="ome-6877"/>
    <n v="2"/>
    <n v="194.14079999999998"/>
    <n v="388.28159999999997"/>
    <n v="151.429824"/>
    <x v="161"/>
    <n v="0.21999999999999995"/>
    <s v="Iracema"/>
    <x v="13"/>
  </r>
  <r>
    <s v="5898-6580"/>
    <x v="229"/>
    <x v="12"/>
    <x v="2"/>
    <s v="cho-9456"/>
    <n v="9"/>
    <n v="9.2899999999999991"/>
    <n v="83.609999999999985"/>
    <n v="3.1585999999999994"/>
    <x v="83"/>
    <n v="0.66"/>
    <s v="Stephanie"/>
    <x v="14"/>
  </r>
  <r>
    <s v="2377-8542"/>
    <x v="229"/>
    <x v="7"/>
    <x v="2"/>
    <s v="coe-2458"/>
    <n v="4"/>
    <n v="115.56"/>
    <n v="462.24"/>
    <n v="90.136800000000008"/>
    <x v="5"/>
    <n v="0.21999999999999995"/>
    <s v="Tereza"/>
    <x v="15"/>
  </r>
  <r>
    <s v="7351-1857"/>
    <x v="230"/>
    <x v="4"/>
    <x v="3"/>
    <s v="caf-7642"/>
    <n v="9"/>
    <n v="25.29"/>
    <n v="227.60999999999999"/>
    <n v="20.484899999999996"/>
    <x v="9"/>
    <n v="0.19000000000000017"/>
    <s v="Luna"/>
    <x v="16"/>
  </r>
  <r>
    <s v="3278-8101"/>
    <x v="230"/>
    <x v="0"/>
    <x v="0"/>
    <s v="ome-3869"/>
    <n v="4"/>
    <n v="115.56"/>
    <n v="462.24"/>
    <n v="90.136800000000008"/>
    <x v="5"/>
    <n v="0.21999999999999995"/>
    <s v="Abigail"/>
    <x v="17"/>
  </r>
  <r>
    <s v="6793-4127"/>
    <x v="230"/>
    <x v="9"/>
    <x v="0"/>
    <s v="ome-7103"/>
    <n v="6"/>
    <n v="69.335999999999999"/>
    <n v="416.01599999999996"/>
    <n v="50.615280000000006"/>
    <x v="86"/>
    <n v="0.26999999999999991"/>
    <s v="Adalfreda"/>
    <x v="0"/>
  </r>
  <r>
    <s v="8821-5416"/>
    <x v="231"/>
    <x v="3"/>
    <x v="2"/>
    <s v="pas-6438"/>
    <n v="9"/>
    <n v="14.49"/>
    <n v="130.41"/>
    <n v="5.6511000000000005"/>
    <x v="129"/>
    <n v="0.60999999999999988"/>
    <s v="Lívia"/>
    <x v="1"/>
  </r>
  <r>
    <s v="8386-5189"/>
    <x v="231"/>
    <x v="4"/>
    <x v="3"/>
    <s v="caf-7642"/>
    <n v="1"/>
    <n v="25.29"/>
    <n v="25.29"/>
    <n v="20.484899999999996"/>
    <x v="167"/>
    <n v="0.19000000000000011"/>
    <s v="Gia"/>
    <x v="2"/>
  </r>
  <r>
    <s v="8183-4238"/>
    <x v="231"/>
    <x v="1"/>
    <x v="1"/>
    <s v="aze-5955"/>
    <n v="9"/>
    <n v="27.99"/>
    <n v="251.91"/>
    <n v="14.5548"/>
    <x v="103"/>
    <n v="0.48"/>
    <s v="Carmem"/>
    <x v="3"/>
  </r>
  <r>
    <s v="1454-5851"/>
    <x v="232"/>
    <x v="4"/>
    <x v="3"/>
    <s v="caf-7642"/>
    <n v="8"/>
    <n v="299"/>
    <n v="2392"/>
    <n v="224.25"/>
    <x v="58"/>
    <n v="0.25"/>
    <s v="Camille"/>
    <x v="4"/>
  </r>
  <r>
    <s v="4705-4150"/>
    <x v="232"/>
    <x v="9"/>
    <x v="0"/>
    <s v="ome-7103"/>
    <n v="8"/>
    <n v="69.335999999999999"/>
    <n v="554.68799999999999"/>
    <n v="50.615280000000006"/>
    <x v="20"/>
    <n v="0.26999999999999991"/>
    <s v="Viviana"/>
    <x v="5"/>
  </r>
  <r>
    <s v="5224-5319"/>
    <x v="232"/>
    <x v="7"/>
    <x v="2"/>
    <s v="coe-2458"/>
    <n v="6"/>
    <n v="102.87"/>
    <n v="617.22"/>
    <n v="62.750700000000009"/>
    <x v="222"/>
    <n v="0.3899999999999999"/>
    <s v="Lívia"/>
    <x v="6"/>
  </r>
  <r>
    <s v="5506-2245"/>
    <x v="233"/>
    <x v="0"/>
    <x v="0"/>
    <s v="ome-3869"/>
    <n v="9"/>
    <n v="115.56"/>
    <n v="1040.04"/>
    <n v="90.136800000000008"/>
    <x v="189"/>
    <n v="0.21999999999999992"/>
    <s v="Jane"/>
    <x v="7"/>
  </r>
  <r>
    <s v="3075-7539"/>
    <x v="233"/>
    <x v="5"/>
    <x v="0"/>
    <s v="cre-2453"/>
    <n v="3"/>
    <n v="103.18"/>
    <n v="309.54000000000002"/>
    <n v="42.303800000000003"/>
    <x v="15"/>
    <n v="0.59"/>
    <s v="Julieta"/>
    <x v="8"/>
  </r>
  <r>
    <s v="6868-6793"/>
    <x v="233"/>
    <x v="9"/>
    <x v="0"/>
    <s v="ome-7103"/>
    <n v="5"/>
    <n v="69.335999999999999"/>
    <n v="346.68"/>
    <n v="50.615280000000006"/>
    <x v="34"/>
    <n v="0.26999999999999991"/>
    <s v="Aline"/>
    <x v="9"/>
  </r>
  <r>
    <s v="2831-6659"/>
    <x v="234"/>
    <x v="5"/>
    <x v="0"/>
    <s v="cre-2453"/>
    <n v="3"/>
    <n v="57.32"/>
    <n v="171.96"/>
    <n v="47.002399999999994"/>
    <x v="223"/>
    <n v="0.18000000000000013"/>
    <s v="Adalina"/>
    <x v="10"/>
  </r>
  <r>
    <s v="3873-2587"/>
    <x v="234"/>
    <x v="6"/>
    <x v="2"/>
    <s v="lei-7759"/>
    <n v="1"/>
    <n v="194.14079999999998"/>
    <n v="194.14079999999998"/>
    <n v="151.429824"/>
    <x v="127"/>
    <n v="0.21999999999999995"/>
    <s v="Jasmim"/>
    <x v="11"/>
  </r>
  <r>
    <s v="8427-2742"/>
    <x v="234"/>
    <x v="6"/>
    <x v="2"/>
    <s v="lei-7759"/>
    <n v="7"/>
    <n v="19.79"/>
    <n v="138.53"/>
    <n v="9.6970999999999989"/>
    <x v="154"/>
    <n v="0.51000000000000012"/>
    <s v="Márcia"/>
    <x v="12"/>
  </r>
  <r>
    <s v="7863-6195"/>
    <x v="235"/>
    <x v="11"/>
    <x v="0"/>
    <s v="pre-7055"/>
    <n v="4"/>
    <n v="114.74"/>
    <n v="458.96"/>
    <n v="61.959600000000002"/>
    <x v="131"/>
    <n v="0.45999999999999996"/>
    <s v="Alana"/>
    <x v="13"/>
  </r>
  <r>
    <s v="5173-8654"/>
    <x v="235"/>
    <x v="3"/>
    <x v="2"/>
    <s v="pas-6438"/>
    <n v="7"/>
    <n v="103.18"/>
    <n v="722.26"/>
    <n v="42.303800000000003"/>
    <x v="215"/>
    <n v="0.59"/>
    <s v="Heloísa"/>
    <x v="14"/>
  </r>
  <r>
    <s v="9531-6217"/>
    <x v="235"/>
    <x v="2"/>
    <x v="0"/>
    <s v="cre-2810"/>
    <n v="4"/>
    <n v="109.9"/>
    <n v="439.6"/>
    <n v="35.167999999999999"/>
    <x v="111"/>
    <n v="0.67999999999999994"/>
    <s v="Maitê"/>
    <x v="15"/>
  </r>
  <r>
    <s v="9574-5135"/>
    <x v="236"/>
    <x v="4"/>
    <x v="3"/>
    <s v="caf-7642"/>
    <n v="1"/>
    <n v="20.9"/>
    <n v="20.9"/>
    <n v="18.809999999999999"/>
    <x v="109"/>
    <n v="0.1"/>
    <s v="Danielle"/>
    <x v="16"/>
  </r>
  <r>
    <s v="6785-6494"/>
    <x v="236"/>
    <x v="14"/>
    <x v="0"/>
    <s v="ome-6877"/>
    <n v="1"/>
    <n v="194.14079999999998"/>
    <n v="194.14079999999998"/>
    <n v="151.429824"/>
    <x v="127"/>
    <n v="0.21999999999999995"/>
    <s v="Karin"/>
    <x v="17"/>
  </r>
  <r>
    <s v="3617-3285"/>
    <x v="236"/>
    <x v="1"/>
    <x v="1"/>
    <s v="aze-5955"/>
    <n v="8"/>
    <n v="129.74"/>
    <n v="1037.92"/>
    <n v="79.141400000000004"/>
    <x v="2"/>
    <n v="0.39"/>
    <s v="Chiara"/>
    <x v="0"/>
  </r>
  <r>
    <s v="6884-8933"/>
    <x v="236"/>
    <x v="11"/>
    <x v="0"/>
    <s v="pre-7055"/>
    <n v="5"/>
    <n v="114.74"/>
    <n v="573.69999999999993"/>
    <n v="61.959600000000002"/>
    <x v="174"/>
    <n v="0.45999999999999991"/>
    <s v="Daisy"/>
    <x v="1"/>
  </r>
  <r>
    <s v="2734-9909"/>
    <x v="237"/>
    <x v="8"/>
    <x v="3"/>
    <s v="caf-5502"/>
    <n v="4"/>
    <n v="103.18"/>
    <n v="412.72"/>
    <n v="42.303800000000003"/>
    <x v="119"/>
    <n v="0.59"/>
    <s v="Tarsila"/>
    <x v="2"/>
  </r>
  <r>
    <s v="5187-4863"/>
    <x v="237"/>
    <x v="4"/>
    <x v="3"/>
    <s v="caf-7642"/>
    <n v="3"/>
    <n v="20.9"/>
    <n v="62.699999999999996"/>
    <n v="18.809999999999999"/>
    <x v="45"/>
    <n v="0.10000000000000006"/>
    <s v="Lais"/>
    <x v="3"/>
  </r>
  <r>
    <s v="2740-7642"/>
    <x v="237"/>
    <x v="0"/>
    <x v="0"/>
    <s v="ome-3869"/>
    <n v="8"/>
    <n v="115.56"/>
    <n v="924.48"/>
    <n v="90.136800000000008"/>
    <x v="175"/>
    <n v="0.21999999999999995"/>
    <s v="Adália"/>
    <x v="4"/>
  </r>
  <r>
    <s v="9732-5636"/>
    <x v="238"/>
    <x v="6"/>
    <x v="2"/>
    <s v="lei-7759"/>
    <n v="3"/>
    <n v="19.79"/>
    <n v="59.37"/>
    <n v="9.6970999999999989"/>
    <x v="30"/>
    <n v="0.51"/>
    <s v="Alícia"/>
    <x v="5"/>
  </r>
  <r>
    <s v="2645-8524"/>
    <x v="238"/>
    <x v="5"/>
    <x v="0"/>
    <s v="cre-2453"/>
    <n v="6"/>
    <n v="103.18"/>
    <n v="619.08000000000004"/>
    <n v="42.303800000000003"/>
    <x v="224"/>
    <n v="0.59"/>
    <s v="Bernadete"/>
    <x v="6"/>
  </r>
  <r>
    <s v="7093-6682"/>
    <x v="238"/>
    <x v="4"/>
    <x v="3"/>
    <s v="caf-7642"/>
    <n v="7"/>
    <n v="20.9"/>
    <n v="146.29999999999998"/>
    <n v="18.809999999999999"/>
    <x v="63"/>
    <n v="9.9999999999999978E-2"/>
    <s v="Gabriel"/>
    <x v="7"/>
  </r>
  <r>
    <s v="8517-1547"/>
    <x v="239"/>
    <x v="2"/>
    <x v="0"/>
    <s v="cre-2810"/>
    <n v="10"/>
    <n v="109.9"/>
    <n v="1099"/>
    <n v="35.167999999999999"/>
    <x v="27"/>
    <n v="0.67999999999999994"/>
    <s v="Lidia"/>
    <x v="8"/>
  </r>
  <r>
    <s v="2277-1524"/>
    <x v="239"/>
    <x v="13"/>
    <x v="0"/>
    <s v="pre-2335"/>
    <n v="7"/>
    <n v="87.9"/>
    <n v="615.30000000000007"/>
    <n v="65.924999999999997"/>
    <x v="120"/>
    <n v="0.25000000000000011"/>
    <s v="Ana"/>
    <x v="9"/>
  </r>
  <r>
    <s v="3436-7773"/>
    <x v="239"/>
    <x v="5"/>
    <x v="0"/>
    <s v="cre-2453"/>
    <n v="6"/>
    <n v="175.71"/>
    <n v="1054.26"/>
    <n v="117.7257"/>
    <x v="79"/>
    <n v="0.33"/>
    <s v="Lidia"/>
    <x v="10"/>
  </r>
  <r>
    <s v="8508-4971"/>
    <x v="240"/>
    <x v="3"/>
    <x v="2"/>
    <s v="pas-6438"/>
    <n v="2"/>
    <n v="14.49"/>
    <n v="28.98"/>
    <n v="5.6511000000000005"/>
    <x v="3"/>
    <n v="0.60999999999999988"/>
    <s v="Guilherme"/>
    <x v="11"/>
  </r>
  <r>
    <s v="1061-5720"/>
    <x v="240"/>
    <x v="9"/>
    <x v="0"/>
    <s v="ome-7103"/>
    <n v="4"/>
    <n v="208.00800000000001"/>
    <n v="832.03200000000004"/>
    <n v="183.04704000000001"/>
    <x v="128"/>
    <n v="0.12"/>
    <s v="Elisabete"/>
    <x v="12"/>
  </r>
  <r>
    <s v="8060-6636"/>
    <x v="240"/>
    <x v="1"/>
    <x v="1"/>
    <s v="aze-5955"/>
    <n v="2"/>
    <n v="69.335999999999999"/>
    <n v="138.672"/>
    <n v="50.615280000000006"/>
    <x v="206"/>
    <n v="0.26999999999999991"/>
    <s v="Ana"/>
    <x v="13"/>
  </r>
  <r>
    <s v="6122-2482"/>
    <x v="241"/>
    <x v="4"/>
    <x v="3"/>
    <s v="caf-7642"/>
    <n v="8"/>
    <n v="25.29"/>
    <n v="202.32"/>
    <n v="20.484899999999996"/>
    <x v="13"/>
    <n v="0.19000000000000011"/>
    <s v="Selena"/>
    <x v="14"/>
  </r>
  <r>
    <s v="5861-9345"/>
    <x v="241"/>
    <x v="1"/>
    <x v="1"/>
    <s v="aze-5955"/>
    <n v="8"/>
    <n v="2.29"/>
    <n v="18.32"/>
    <n v="0.82440000000000002"/>
    <x v="118"/>
    <n v="0.64"/>
    <s v="Daisy"/>
    <x v="15"/>
  </r>
  <r>
    <s v="2727-7844"/>
    <x v="241"/>
    <x v="7"/>
    <x v="2"/>
    <s v="coe-2458"/>
    <n v="4"/>
    <n v="102.87"/>
    <n v="411.48"/>
    <n v="62.750700000000009"/>
    <x v="171"/>
    <n v="0.38999999999999996"/>
    <s v="Adriana"/>
    <x v="16"/>
  </r>
  <r>
    <s v="3725-7192"/>
    <x v="242"/>
    <x v="1"/>
    <x v="1"/>
    <s v="aze-5955"/>
    <n v="7"/>
    <n v="27.99"/>
    <n v="195.92999999999998"/>
    <n v="14.5548"/>
    <x v="94"/>
    <n v="0.47999999999999993"/>
    <s v="Flávia"/>
    <x v="17"/>
  </r>
  <r>
    <s v="7226-3145"/>
    <x v="242"/>
    <x v="4"/>
    <x v="3"/>
    <s v="caf-7642"/>
    <n v="7"/>
    <n v="25.29"/>
    <n v="177.03"/>
    <n v="20.484899999999996"/>
    <x v="7"/>
    <n v="0.19000000000000009"/>
    <s v="Antônia"/>
    <x v="0"/>
  </r>
  <r>
    <s v="4108-9999"/>
    <x v="242"/>
    <x v="5"/>
    <x v="0"/>
    <s v="cre-2453"/>
    <n v="5"/>
    <n v="57.32"/>
    <n v="286.60000000000002"/>
    <n v="47.002399999999994"/>
    <x v="73"/>
    <n v="0.18000000000000016"/>
    <s v="Isadora"/>
    <x v="1"/>
  </r>
  <r>
    <s v="3130-3020"/>
    <x v="243"/>
    <x v="12"/>
    <x v="2"/>
    <s v="cho-9456"/>
    <n v="3"/>
    <n v="9.2899999999999991"/>
    <n v="27.869999999999997"/>
    <n v="3.1585999999999994"/>
    <x v="67"/>
    <n v="0.66"/>
    <s v="Aileen"/>
    <x v="2"/>
  </r>
  <r>
    <s v="4954-8256"/>
    <x v="243"/>
    <x v="5"/>
    <x v="0"/>
    <s v="cre-2453"/>
    <n v="9"/>
    <n v="175.71"/>
    <n v="1581.39"/>
    <n v="117.7257"/>
    <x v="138"/>
    <n v="0.32999999999999996"/>
    <s v="Ágata"/>
    <x v="3"/>
  </r>
  <r>
    <s v="8212-9319"/>
    <x v="243"/>
    <x v="1"/>
    <x v="1"/>
    <s v="aze-5955"/>
    <n v="8"/>
    <n v="27.99"/>
    <n v="223.92"/>
    <n v="14.5548"/>
    <x v="204"/>
    <n v="0.48"/>
    <s v="Gabriel"/>
    <x v="4"/>
  </r>
  <r>
    <s v="1439-5673"/>
    <x v="244"/>
    <x v="2"/>
    <x v="0"/>
    <s v="cre-2810"/>
    <n v="2"/>
    <n v="109.9"/>
    <n v="219.8"/>
    <n v="35.167999999999999"/>
    <x v="197"/>
    <n v="0.67999999999999994"/>
    <s v="Arthur"/>
    <x v="5"/>
  </r>
  <r>
    <s v="7035-8435"/>
    <x v="244"/>
    <x v="9"/>
    <x v="0"/>
    <s v="ome-7103"/>
    <n v="10"/>
    <n v="69.335999999999999"/>
    <n v="693.36"/>
    <n v="50.615280000000006"/>
    <x v="141"/>
    <n v="0.26999999999999991"/>
    <s v="Denise"/>
    <x v="6"/>
  </r>
  <r>
    <s v="1498-6056"/>
    <x v="244"/>
    <x v="4"/>
    <x v="3"/>
    <s v="caf-7642"/>
    <n v="10"/>
    <n v="69.335999999999999"/>
    <n v="693.36"/>
    <n v="50.615280000000006"/>
    <x v="141"/>
    <n v="0.26999999999999991"/>
    <s v="Danielle"/>
    <x v="7"/>
  </r>
  <r>
    <s v="9238-7959"/>
    <x v="244"/>
    <x v="7"/>
    <x v="2"/>
    <s v="coe-2458"/>
    <n v="10"/>
    <n v="102.87"/>
    <n v="1028.7"/>
    <n v="62.750700000000009"/>
    <x v="164"/>
    <n v="0.38999999999999996"/>
    <s v="Cláudia"/>
    <x v="8"/>
  </r>
  <r>
    <s v="9361-5398"/>
    <x v="245"/>
    <x v="6"/>
    <x v="2"/>
    <s v="lei-7759"/>
    <n v="9"/>
    <n v="19.79"/>
    <n v="178.10999999999999"/>
    <n v="9.6970999999999989"/>
    <x v="12"/>
    <n v="0.51"/>
    <s v="Lívia"/>
    <x v="9"/>
  </r>
  <r>
    <s v="9908-8717"/>
    <x v="245"/>
    <x v="0"/>
    <x v="0"/>
    <s v="ome-3869"/>
    <n v="3"/>
    <n v="15.29"/>
    <n v="45.87"/>
    <n v="10.5501"/>
    <x v="65"/>
    <n v="0.30999999999999994"/>
    <s v="Paola"/>
    <x v="10"/>
  </r>
  <r>
    <s v="2236-2400"/>
    <x v="245"/>
    <x v="7"/>
    <x v="2"/>
    <s v="coe-2458"/>
    <n v="5"/>
    <n v="129.74"/>
    <n v="648.70000000000005"/>
    <n v="79.141400000000004"/>
    <x v="102"/>
    <n v="0.39000000000000007"/>
    <s v="Viviane"/>
    <x v="11"/>
  </r>
  <r>
    <s v="8129-6487"/>
    <x v="246"/>
    <x v="3"/>
    <x v="2"/>
    <s v="pas-6438"/>
    <n v="4"/>
    <n v="115.56"/>
    <n v="462.24"/>
    <n v="90.136800000000008"/>
    <x v="5"/>
    <n v="0.21999999999999995"/>
    <s v="Graziela"/>
    <x v="12"/>
  </r>
  <r>
    <s v="5061-5244"/>
    <x v="246"/>
    <x v="5"/>
    <x v="0"/>
    <s v="cre-2453"/>
    <n v="6"/>
    <n v="299"/>
    <n v="1794"/>
    <n v="224.25"/>
    <x v="198"/>
    <n v="0.25"/>
    <s v="Iara"/>
    <x v="13"/>
  </r>
  <r>
    <s v="9754-2842"/>
    <x v="246"/>
    <x v="0"/>
    <x v="0"/>
    <s v="ome-3869"/>
    <n v="2"/>
    <n v="15.29"/>
    <n v="30.58"/>
    <n v="10.5501"/>
    <x v="43"/>
    <n v="0.30999999999999994"/>
    <s v="Velma"/>
    <x v="14"/>
  </r>
  <r>
    <s v="5356-1594"/>
    <x v="247"/>
    <x v="9"/>
    <x v="0"/>
    <s v="ome-7103"/>
    <n v="10"/>
    <n v="208.00800000000001"/>
    <n v="2080.08"/>
    <n v="183.04704000000001"/>
    <x v="209"/>
    <n v="0.1199999999999999"/>
    <s v="Daniela"/>
    <x v="15"/>
  </r>
  <r>
    <s v="2279-2068"/>
    <x v="247"/>
    <x v="14"/>
    <x v="0"/>
    <s v="ome-6877"/>
    <n v="10"/>
    <n v="194.14079999999998"/>
    <n v="1941.4079999999999"/>
    <n v="151.429824"/>
    <x v="78"/>
    <n v="0.21999999999999992"/>
    <s v="Daniela"/>
    <x v="16"/>
  </r>
  <r>
    <s v="1864-9840"/>
    <x v="247"/>
    <x v="8"/>
    <x v="3"/>
    <s v="caf-5502"/>
    <n v="2"/>
    <n v="75.7"/>
    <n v="151.4"/>
    <n v="48.448"/>
    <x v="148"/>
    <n v="0.36000000000000004"/>
    <s v="Akemi"/>
    <x v="17"/>
  </r>
  <r>
    <s v="6450-1749"/>
    <x v="248"/>
    <x v="11"/>
    <x v="0"/>
    <s v="pre-7055"/>
    <n v="10"/>
    <n v="114.74"/>
    <n v="1147.3999999999999"/>
    <n v="61.959600000000002"/>
    <x v="57"/>
    <n v="0.45999999999999991"/>
    <s v="Gabriel"/>
    <x v="0"/>
  </r>
  <r>
    <s v="5450-9230"/>
    <x v="248"/>
    <x v="8"/>
    <x v="3"/>
    <s v="caf-5502"/>
    <n v="5"/>
    <n v="57.32"/>
    <n v="286.60000000000002"/>
    <n v="47.002399999999994"/>
    <x v="73"/>
    <n v="0.18000000000000016"/>
    <s v="Jamila"/>
    <x v="1"/>
  </r>
  <r>
    <s v="3093-3826"/>
    <x v="248"/>
    <x v="1"/>
    <x v="1"/>
    <s v="aze-5955"/>
    <n v="8"/>
    <n v="27.99"/>
    <n v="223.92"/>
    <n v="14.5548"/>
    <x v="204"/>
    <n v="0.48"/>
    <s v="Valéria"/>
    <x v="2"/>
  </r>
  <r>
    <s v="9462-9652"/>
    <x v="249"/>
    <x v="8"/>
    <x v="3"/>
    <s v="caf-5502"/>
    <n v="8"/>
    <n v="75.7"/>
    <n v="605.6"/>
    <n v="48.448"/>
    <x v="168"/>
    <n v="0.36000000000000004"/>
    <s v="Ágata"/>
    <x v="3"/>
  </r>
  <r>
    <s v="6295-1633"/>
    <x v="249"/>
    <x v="1"/>
    <x v="1"/>
    <s v="aze-5955"/>
    <n v="4"/>
    <n v="2.29"/>
    <n v="9.16"/>
    <n v="0.82440000000000002"/>
    <x v="106"/>
    <n v="0.64"/>
    <s v="Lolita"/>
    <x v="4"/>
  </r>
  <r>
    <s v="8295-7104"/>
    <x v="249"/>
    <x v="3"/>
    <x v="2"/>
    <s v="pas-6438"/>
    <n v="8"/>
    <n v="14.49"/>
    <n v="115.92"/>
    <n v="5.6511000000000005"/>
    <x v="21"/>
    <n v="0.60999999999999988"/>
    <s v="Ana"/>
    <x v="5"/>
  </r>
  <r>
    <s v="6001-3836"/>
    <x v="250"/>
    <x v="1"/>
    <x v="1"/>
    <s v="aze-5955"/>
    <n v="7"/>
    <n v="2.29"/>
    <n v="16.03"/>
    <n v="0.82440000000000002"/>
    <x v="46"/>
    <n v="0.6399999999999999"/>
    <s v="Dalila"/>
    <x v="6"/>
  </r>
  <r>
    <s v="3911-8831"/>
    <x v="250"/>
    <x v="5"/>
    <x v="0"/>
    <s v="cre-2453"/>
    <n v="3"/>
    <n v="57.32"/>
    <n v="171.96"/>
    <n v="47.002399999999994"/>
    <x v="223"/>
    <n v="0.18000000000000013"/>
    <s v="Gabriel"/>
    <x v="7"/>
  </r>
  <r>
    <s v="5838-9098"/>
    <x v="250"/>
    <x v="8"/>
    <x v="3"/>
    <s v="caf-5502"/>
    <n v="1"/>
    <n v="75.7"/>
    <n v="75.7"/>
    <n v="48.448"/>
    <x v="172"/>
    <n v="0.36000000000000004"/>
    <s v="Aline"/>
    <x v="8"/>
  </r>
  <r>
    <s v="6622-3415"/>
    <x v="251"/>
    <x v="0"/>
    <x v="0"/>
    <s v="ome-3869"/>
    <n v="8"/>
    <n v="115.56"/>
    <n v="924.48"/>
    <n v="90.136800000000008"/>
    <x v="175"/>
    <n v="0.21999999999999995"/>
    <s v="Benício"/>
    <x v="9"/>
  </r>
  <r>
    <s v="3488-7344"/>
    <x v="251"/>
    <x v="4"/>
    <x v="3"/>
    <s v="caf-7642"/>
    <n v="4"/>
    <n v="20.9"/>
    <n v="83.6"/>
    <n v="18.809999999999999"/>
    <x v="71"/>
    <n v="0.1"/>
    <s v="Alice"/>
    <x v="10"/>
  </r>
  <r>
    <s v="9589-5975"/>
    <x v="251"/>
    <x v="4"/>
    <x v="3"/>
    <s v="caf-7642"/>
    <n v="7"/>
    <n v="20.9"/>
    <n v="146.29999999999998"/>
    <n v="18.809999999999999"/>
    <x v="63"/>
    <n v="9.9999999999999978E-2"/>
    <s v="Rosa"/>
    <x v="11"/>
  </r>
  <r>
    <s v="3252-3816"/>
    <x v="252"/>
    <x v="12"/>
    <x v="2"/>
    <s v="cho-9456"/>
    <n v="6"/>
    <n v="9.2899999999999991"/>
    <n v="55.739999999999995"/>
    <n v="3.1585999999999994"/>
    <x v="203"/>
    <n v="0.66"/>
    <s v="Bárbara"/>
    <x v="12"/>
  </r>
  <r>
    <s v="9698-7892"/>
    <x v="252"/>
    <x v="14"/>
    <x v="0"/>
    <s v="ome-6877"/>
    <n v="9"/>
    <n v="194.14079999999998"/>
    <n v="1747.2671999999998"/>
    <n v="151.429824"/>
    <x v="211"/>
    <n v="0.21999999999999989"/>
    <s v="Verena"/>
    <x v="13"/>
  </r>
  <r>
    <s v="2762-8951"/>
    <x v="252"/>
    <x v="9"/>
    <x v="0"/>
    <s v="ome-7103"/>
    <n v="2"/>
    <n v="208.00800000000001"/>
    <n v="416.01600000000002"/>
    <n v="183.04704000000001"/>
    <x v="187"/>
    <n v="0.12"/>
    <s v="Monalisa"/>
    <x v="14"/>
  </r>
  <r>
    <s v="1358-6190"/>
    <x v="252"/>
    <x v="12"/>
    <x v="2"/>
    <s v="cho-9456"/>
    <n v="3"/>
    <n v="9.2899999999999991"/>
    <n v="27.869999999999997"/>
    <n v="3.1585999999999994"/>
    <x v="67"/>
    <n v="0.66"/>
    <s v="Velma"/>
    <x v="15"/>
  </r>
  <r>
    <s v="1703-3183"/>
    <x v="253"/>
    <x v="6"/>
    <x v="2"/>
    <s v="lei-7759"/>
    <n v="10"/>
    <n v="194.14079999999998"/>
    <n v="1941.4079999999999"/>
    <n v="151.429824"/>
    <x v="78"/>
    <n v="0.21999999999999992"/>
    <s v="Daniela"/>
    <x v="16"/>
  </r>
  <r>
    <s v="5490-4910"/>
    <x v="253"/>
    <x v="1"/>
    <x v="1"/>
    <s v="aze-5955"/>
    <n v="9"/>
    <n v="27.99"/>
    <n v="251.91"/>
    <n v="14.5548"/>
    <x v="103"/>
    <n v="0.48"/>
    <s v="Graziela"/>
    <x v="17"/>
  </r>
  <r>
    <s v="7170-5052"/>
    <x v="253"/>
    <x v="0"/>
    <x v="0"/>
    <s v="ome-3869"/>
    <n v="8"/>
    <n v="15.29"/>
    <n v="122.32"/>
    <n v="10.5501"/>
    <x v="6"/>
    <n v="0.30999999999999994"/>
    <s v="Celina"/>
    <x v="0"/>
  </r>
  <r>
    <s v="4173-4330"/>
    <x v="254"/>
    <x v="5"/>
    <x v="0"/>
    <s v="cre-2453"/>
    <n v="4"/>
    <n v="57.32"/>
    <n v="229.28"/>
    <n v="47.002399999999994"/>
    <x v="142"/>
    <n v="0.1800000000000001"/>
    <s v="Lolita"/>
    <x v="1"/>
  </r>
  <r>
    <s v="8073-6476"/>
    <x v="254"/>
    <x v="5"/>
    <x v="0"/>
    <s v="cre-2453"/>
    <n v="10"/>
    <n v="299"/>
    <n v="2990"/>
    <n v="224.25"/>
    <x v="104"/>
    <n v="0.25"/>
    <s v="Sabrina"/>
    <x v="2"/>
  </r>
  <r>
    <s v="1185-9270"/>
    <x v="254"/>
    <x v="9"/>
    <x v="0"/>
    <s v="ome-7103"/>
    <n v="6"/>
    <n v="69.335999999999999"/>
    <n v="416.01599999999996"/>
    <n v="50.615280000000006"/>
    <x v="86"/>
    <n v="0.26999999999999991"/>
    <s v="Gabriela"/>
    <x v="3"/>
  </r>
  <r>
    <s v="1779-5995"/>
    <x v="255"/>
    <x v="2"/>
    <x v="0"/>
    <s v="cre-2810"/>
    <n v="1"/>
    <n v="129.74"/>
    <n v="129.74"/>
    <n v="79.141400000000004"/>
    <x v="134"/>
    <n v="0.39"/>
    <s v="Rosana"/>
    <x v="4"/>
  </r>
  <r>
    <s v="1581-1285"/>
    <x v="255"/>
    <x v="13"/>
    <x v="0"/>
    <s v="pre-2335"/>
    <n v="8"/>
    <n v="87.9"/>
    <n v="703.2"/>
    <n v="65.924999999999997"/>
    <x v="42"/>
    <n v="0.25000000000000006"/>
    <s v="Maria"/>
    <x v="5"/>
  </r>
  <r>
    <s v="2340-8479"/>
    <x v="255"/>
    <x v="6"/>
    <x v="2"/>
    <s v="lei-7759"/>
    <n v="6"/>
    <n v="19.79"/>
    <n v="118.74"/>
    <n v="9.6970999999999989"/>
    <x v="205"/>
    <n v="0.51"/>
    <s v="Heloísa"/>
    <x v="6"/>
  </r>
  <r>
    <s v="9682-4426"/>
    <x v="256"/>
    <x v="3"/>
    <x v="2"/>
    <s v="pas-6438"/>
    <n v="7"/>
    <n v="14.49"/>
    <n v="101.43"/>
    <n v="5.6511000000000005"/>
    <x v="49"/>
    <n v="0.61"/>
    <s v="Andresa"/>
    <x v="7"/>
  </r>
  <r>
    <s v="2132-3759"/>
    <x v="256"/>
    <x v="4"/>
    <x v="3"/>
    <s v="caf-7642"/>
    <n v="3"/>
    <n v="208.00800000000001"/>
    <n v="624.024"/>
    <n v="183.04704000000001"/>
    <x v="114"/>
    <n v="0.12"/>
    <s v="Jasmim"/>
    <x v="8"/>
  </r>
  <r>
    <s v="3729-4571"/>
    <x v="256"/>
    <x v="1"/>
    <x v="1"/>
    <s v="aze-5955"/>
    <n v="10"/>
    <n v="129.74"/>
    <n v="1297.4000000000001"/>
    <n v="79.141400000000004"/>
    <x v="98"/>
    <n v="0.39000000000000007"/>
    <s v="Telma"/>
    <x v="9"/>
  </r>
  <r>
    <s v="3027-3718"/>
    <x v="257"/>
    <x v="5"/>
    <x v="0"/>
    <s v="cre-2453"/>
    <n v="5"/>
    <n v="175.71"/>
    <n v="878.55000000000007"/>
    <n v="117.7257"/>
    <x v="145"/>
    <n v="0.33"/>
    <s v="Rosa"/>
    <x v="10"/>
  </r>
  <r>
    <s v="4880-5226"/>
    <x v="257"/>
    <x v="1"/>
    <x v="1"/>
    <s v="aze-5955"/>
    <n v="7"/>
    <n v="27.99"/>
    <n v="195.92999999999998"/>
    <n v="14.5548"/>
    <x v="94"/>
    <n v="0.47999999999999993"/>
    <s v="Elisângela"/>
    <x v="11"/>
  </r>
  <r>
    <s v="4821-9363"/>
    <x v="257"/>
    <x v="10"/>
    <x v="0"/>
    <s v="cre-7461"/>
    <n v="9"/>
    <n v="89.9"/>
    <n v="809.1"/>
    <n v="64.728000000000009"/>
    <x v="33"/>
    <n v="0.27999999999999986"/>
    <s v="Maria"/>
    <x v="12"/>
  </r>
  <r>
    <s v="7499-2254"/>
    <x v="258"/>
    <x v="10"/>
    <x v="0"/>
    <s v="cre-7461"/>
    <n v="5"/>
    <n v="89.9"/>
    <n v="449.5"/>
    <n v="64.728000000000009"/>
    <x v="201"/>
    <n v="0.27999999999999992"/>
    <s v="Melissa"/>
    <x v="13"/>
  </r>
  <r>
    <s v="8299-2167"/>
    <x v="258"/>
    <x v="1"/>
    <x v="1"/>
    <s v="aze-5955"/>
    <n v="2"/>
    <n v="114.74"/>
    <n v="229.48"/>
    <n v="61.959600000000002"/>
    <x v="157"/>
    <n v="0.45999999999999996"/>
    <s v="Claire"/>
    <x v="14"/>
  </r>
  <r>
    <s v="5824-7167"/>
    <x v="258"/>
    <x v="4"/>
    <x v="3"/>
    <s v="caf-7642"/>
    <n v="10"/>
    <n v="25.29"/>
    <n v="252.89999999999998"/>
    <n v="20.484899999999996"/>
    <x v="23"/>
    <n v="0.19000000000000009"/>
    <s v="Betânia"/>
    <x v="15"/>
  </r>
  <r>
    <s v="9989-1863"/>
    <x v="259"/>
    <x v="9"/>
    <x v="0"/>
    <s v="ome-7103"/>
    <n v="5"/>
    <n v="208.00800000000001"/>
    <n v="1040.04"/>
    <n v="183.04704000000001"/>
    <x v="89"/>
    <n v="0.1199999999999999"/>
    <s v="Eliana"/>
    <x v="16"/>
  </r>
  <r>
    <s v="3788-5051"/>
    <x v="259"/>
    <x v="14"/>
    <x v="0"/>
    <s v="ome-6877"/>
    <n v="2"/>
    <n v="194.14079999999998"/>
    <n v="388.28159999999997"/>
    <n v="151.429824"/>
    <x v="161"/>
    <n v="0.21999999999999995"/>
    <s v="Dafne"/>
    <x v="17"/>
  </r>
  <r>
    <s v="5821-9903"/>
    <x v="259"/>
    <x v="10"/>
    <x v="0"/>
    <s v="cre-7461"/>
    <n v="3"/>
    <n v="89.9"/>
    <n v="269.70000000000005"/>
    <n v="64.728000000000009"/>
    <x v="117"/>
    <n v="0.28000000000000003"/>
    <s v="Hannah"/>
    <x v="0"/>
  </r>
  <r>
    <s v="2540-2635"/>
    <x v="260"/>
    <x v="3"/>
    <x v="2"/>
    <s v="pas-6438"/>
    <n v="5"/>
    <n v="14.49"/>
    <n v="72.45"/>
    <n v="5.6511000000000005"/>
    <x v="29"/>
    <n v="0.6100000000000001"/>
    <s v="Iracema"/>
    <x v="1"/>
  </r>
  <r>
    <s v="1755-1832"/>
    <x v="260"/>
    <x v="6"/>
    <x v="2"/>
    <s v="lei-7759"/>
    <n v="5"/>
    <n v="19.79"/>
    <n v="98.949999999999989"/>
    <n v="9.6970999999999989"/>
    <x v="62"/>
    <n v="0.51"/>
    <s v="Beatriz"/>
    <x v="2"/>
  </r>
  <r>
    <s v="3257-4692"/>
    <x v="260"/>
    <x v="3"/>
    <x v="2"/>
    <s v="pas-6438"/>
    <n v="4"/>
    <n v="208.00800000000001"/>
    <n v="832.03200000000004"/>
    <n v="183.04704000000001"/>
    <x v="128"/>
    <n v="0.12"/>
    <s v="Paula"/>
    <x v="3"/>
  </r>
  <r>
    <s v="8886-2377"/>
    <x v="260"/>
    <x v="8"/>
    <x v="3"/>
    <s v="caf-5502"/>
    <n v="10"/>
    <n v="129.74"/>
    <n v="1297.4000000000001"/>
    <n v="79.141400000000004"/>
    <x v="98"/>
    <n v="0.39000000000000007"/>
    <s v="Claire"/>
    <x v="4"/>
  </r>
  <r>
    <s v="6194-4727"/>
    <x v="261"/>
    <x v="5"/>
    <x v="0"/>
    <s v="cre-2453"/>
    <n v="10"/>
    <n v="103.18"/>
    <n v="1031.8000000000002"/>
    <n v="42.303800000000003"/>
    <x v="90"/>
    <n v="0.59000000000000008"/>
    <s v="Lilian"/>
    <x v="5"/>
  </r>
  <r>
    <s v="5665-6682"/>
    <x v="261"/>
    <x v="7"/>
    <x v="2"/>
    <s v="coe-2458"/>
    <n v="7"/>
    <n v="299"/>
    <n v="2093"/>
    <n v="224.25"/>
    <x v="91"/>
    <n v="0.25"/>
    <s v="Clara"/>
    <x v="6"/>
  </r>
  <r>
    <s v="9503-5578"/>
    <x v="261"/>
    <x v="3"/>
    <x v="2"/>
    <s v="pas-6438"/>
    <n v="2"/>
    <n v="14.49"/>
    <n v="28.98"/>
    <n v="5.6511000000000005"/>
    <x v="3"/>
    <n v="0.60999999999999988"/>
    <s v="Tereza"/>
    <x v="7"/>
  </r>
  <r>
    <s v="5754-7242"/>
    <x v="262"/>
    <x v="5"/>
    <x v="0"/>
    <s v="cre-2453"/>
    <n v="1"/>
    <n v="175.71"/>
    <n v="175.71"/>
    <n v="117.7257"/>
    <x v="11"/>
    <n v="0.33"/>
    <s v="Alexandra"/>
    <x v="8"/>
  </r>
  <r>
    <s v="4493-1136"/>
    <x v="262"/>
    <x v="11"/>
    <x v="0"/>
    <s v="pre-7055"/>
    <n v="5"/>
    <n v="114.74"/>
    <n v="573.69999999999993"/>
    <n v="61.959600000000002"/>
    <x v="174"/>
    <n v="0.45999999999999991"/>
    <s v="Alana"/>
    <x v="9"/>
  </r>
  <r>
    <s v="1354-9675"/>
    <x v="262"/>
    <x v="5"/>
    <x v="0"/>
    <s v="cre-2453"/>
    <n v="2"/>
    <n v="103.18"/>
    <n v="206.36"/>
    <n v="42.303800000000003"/>
    <x v="68"/>
    <n v="0.59"/>
    <s v="Fernanda"/>
    <x v="10"/>
  </r>
  <r>
    <s v="2680-3508"/>
    <x v="263"/>
    <x v="12"/>
    <x v="2"/>
    <s v="cho-9456"/>
    <n v="6"/>
    <n v="9.2899999999999991"/>
    <n v="55.739999999999995"/>
    <n v="3.1585999999999994"/>
    <x v="203"/>
    <n v="0.66"/>
    <s v="Isaac"/>
    <x v="11"/>
  </r>
  <r>
    <s v="8857-7745"/>
    <x v="263"/>
    <x v="7"/>
    <x v="2"/>
    <s v="coe-2458"/>
    <n v="7"/>
    <n v="102.87"/>
    <n v="720.09"/>
    <n v="62.750700000000009"/>
    <x v="143"/>
    <n v="0.3899999999999999"/>
    <s v="Eduardo"/>
    <x v="12"/>
  </r>
  <r>
    <s v="2777-6071"/>
    <x v="263"/>
    <x v="4"/>
    <x v="3"/>
    <s v="caf-7642"/>
    <n v="10"/>
    <n v="20.9"/>
    <n v="209"/>
    <n v="18.809999999999999"/>
    <x v="108"/>
    <n v="0.10000000000000003"/>
    <s v="Yeda"/>
    <x v="13"/>
  </r>
  <r>
    <s v="4894-4044"/>
    <x v="264"/>
    <x v="1"/>
    <x v="1"/>
    <s v="aze-5955"/>
    <n v="9"/>
    <n v="2.29"/>
    <n v="20.61"/>
    <n v="0.82440000000000002"/>
    <x v="18"/>
    <n v="0.64"/>
    <s v="Beatriz"/>
    <x v="14"/>
  </r>
  <r>
    <s v="7027-2886"/>
    <x v="264"/>
    <x v="12"/>
    <x v="2"/>
    <s v="cho-9456"/>
    <n v="5"/>
    <n v="9.2899999999999991"/>
    <n v="46.449999999999996"/>
    <n v="3.1585999999999994"/>
    <x v="163"/>
    <n v="0.66"/>
    <s v="Olga"/>
    <x v="15"/>
  </r>
  <r>
    <s v="1621-6453"/>
    <x v="264"/>
    <x v="6"/>
    <x v="2"/>
    <s v="lei-7759"/>
    <n v="3"/>
    <n v="19.79"/>
    <n v="59.37"/>
    <n v="9.6970999999999989"/>
    <x v="30"/>
    <n v="0.51"/>
    <s v="Ivy"/>
    <x v="16"/>
  </r>
  <r>
    <s v="1924-9086"/>
    <x v="265"/>
    <x v="2"/>
    <x v="0"/>
    <s v="cre-2810"/>
    <n v="5"/>
    <n v="109.9"/>
    <n v="549.5"/>
    <n v="35.167999999999999"/>
    <x v="8"/>
    <n v="0.67999999999999994"/>
    <s v="Gia"/>
    <x v="17"/>
  </r>
  <r>
    <s v="4577-7637"/>
    <x v="265"/>
    <x v="9"/>
    <x v="0"/>
    <s v="ome-7103"/>
    <n v="10"/>
    <n v="69.335999999999999"/>
    <n v="693.36"/>
    <n v="50.615280000000006"/>
    <x v="141"/>
    <n v="0.26999999999999991"/>
    <s v="Fátima"/>
    <x v="0"/>
  </r>
  <r>
    <s v="3450-6651"/>
    <x v="265"/>
    <x v="1"/>
    <x v="1"/>
    <s v="aze-5955"/>
    <n v="9"/>
    <n v="27.99"/>
    <n v="251.91"/>
    <n v="14.5548"/>
    <x v="103"/>
    <n v="0.48"/>
    <s v="Bianca"/>
    <x v="1"/>
  </r>
  <r>
    <s v="1225-7892"/>
    <x v="266"/>
    <x v="0"/>
    <x v="0"/>
    <s v="ome-3869"/>
    <n v="4"/>
    <n v="115.56"/>
    <n v="462.24"/>
    <n v="90.136800000000008"/>
    <x v="5"/>
    <n v="0.21999999999999995"/>
    <s v="Ludmila"/>
    <x v="2"/>
  </r>
  <r>
    <s v="8264-1684"/>
    <x v="266"/>
    <x v="13"/>
    <x v="0"/>
    <s v="pre-2335"/>
    <n v="10"/>
    <n v="87.9"/>
    <n v="879"/>
    <n v="65.924999999999997"/>
    <x v="158"/>
    <n v="0.25"/>
    <s v="Tarsila"/>
    <x v="3"/>
  </r>
  <r>
    <s v="9591-4938"/>
    <x v="266"/>
    <x v="5"/>
    <x v="0"/>
    <s v="cre-2453"/>
    <n v="7"/>
    <n v="299"/>
    <n v="2093"/>
    <n v="224.25"/>
    <x v="91"/>
    <n v="0.25"/>
    <s v="Michele"/>
    <x v="4"/>
  </r>
  <r>
    <s v="6896-5350"/>
    <x v="267"/>
    <x v="9"/>
    <x v="0"/>
    <s v="ome-7103"/>
    <n v="2"/>
    <n v="208.00800000000001"/>
    <n v="416.01600000000002"/>
    <n v="183.04704000000001"/>
    <x v="187"/>
    <n v="0.12"/>
    <s v="Letícia"/>
    <x v="5"/>
  </r>
  <r>
    <s v="6536-2498"/>
    <x v="267"/>
    <x v="0"/>
    <x v="0"/>
    <s v="ome-3869"/>
    <n v="3"/>
    <n v="115.56"/>
    <n v="346.68"/>
    <n v="90.136800000000008"/>
    <x v="32"/>
    <n v="0.21999999999999992"/>
    <s v="Iasmin"/>
    <x v="6"/>
  </r>
  <r>
    <s v="2110-9394"/>
    <x v="267"/>
    <x v="2"/>
    <x v="0"/>
    <s v="cre-2810"/>
    <n v="2"/>
    <n v="129.74"/>
    <n v="259.48"/>
    <n v="79.141400000000004"/>
    <x v="162"/>
    <n v="0.39"/>
    <s v="Danielle"/>
    <x v="7"/>
  </r>
  <r>
    <s v="4488-3339"/>
    <x v="268"/>
    <x v="4"/>
    <x v="3"/>
    <s v="caf-7642"/>
    <n v="4"/>
    <n v="87.9"/>
    <n v="351.6"/>
    <n v="65.924999999999997"/>
    <x v="70"/>
    <n v="0.25000000000000006"/>
    <s v="Gustavo"/>
    <x v="8"/>
  </r>
  <r>
    <s v="9561-7418"/>
    <x v="268"/>
    <x v="7"/>
    <x v="2"/>
    <s v="coe-2458"/>
    <n v="7"/>
    <n v="102.87"/>
    <n v="720.09"/>
    <n v="62.750700000000009"/>
    <x v="143"/>
    <n v="0.3899999999999999"/>
    <s v="Cláudia"/>
    <x v="9"/>
  </r>
  <r>
    <s v="1055-3340"/>
    <x v="268"/>
    <x v="6"/>
    <x v="2"/>
    <s v="lei-7759"/>
    <n v="5"/>
    <n v="19.79"/>
    <n v="98.949999999999989"/>
    <n v="9.6970999999999989"/>
    <x v="62"/>
    <n v="0.51"/>
    <s v="Maya"/>
    <x v="10"/>
  </r>
  <r>
    <s v="9926-4008"/>
    <x v="268"/>
    <x v="12"/>
    <x v="2"/>
    <s v="cho-9456"/>
    <n v="2"/>
    <n v="9.2899999999999991"/>
    <n v="18.579999999999998"/>
    <n v="3.1585999999999994"/>
    <x v="51"/>
    <n v="0.66"/>
    <s v="Carolina"/>
    <x v="11"/>
  </r>
  <r>
    <s v="9960-7925"/>
    <x v="269"/>
    <x v="7"/>
    <x v="2"/>
    <s v="coe-2458"/>
    <n v="6"/>
    <n v="102.87"/>
    <n v="617.22"/>
    <n v="62.750700000000009"/>
    <x v="222"/>
    <n v="0.3899999999999999"/>
    <s v="Alexandrina"/>
    <x v="12"/>
  </r>
  <r>
    <s v="5532-9129"/>
    <x v="269"/>
    <x v="1"/>
    <x v="1"/>
    <s v="aze-5955"/>
    <n v="10"/>
    <n v="109.9"/>
    <n v="1099"/>
    <n v="35.167999999999999"/>
    <x v="27"/>
    <n v="0.67999999999999994"/>
    <s v="Joana"/>
    <x v="13"/>
  </r>
  <r>
    <s v="7918-3641"/>
    <x v="269"/>
    <x v="6"/>
    <x v="2"/>
    <s v="lei-7759"/>
    <n v="10"/>
    <n v="69.335999999999999"/>
    <n v="693.36"/>
    <n v="50.615280000000006"/>
    <x v="141"/>
    <n v="0.26999999999999991"/>
    <s v="Maria"/>
    <x v="14"/>
  </r>
  <r>
    <s v="6563-8033"/>
    <x v="270"/>
    <x v="12"/>
    <x v="2"/>
    <s v="cho-9456"/>
    <n v="9"/>
    <n v="9.2899999999999991"/>
    <n v="83.609999999999985"/>
    <n v="3.1585999999999994"/>
    <x v="83"/>
    <n v="0.66"/>
    <s v="Aline"/>
    <x v="15"/>
  </r>
  <r>
    <s v="8721-6036"/>
    <x v="270"/>
    <x v="10"/>
    <x v="0"/>
    <s v="cre-7461"/>
    <n v="7"/>
    <n v="89.9"/>
    <n v="629.30000000000007"/>
    <n v="64.728000000000009"/>
    <x v="151"/>
    <n v="0.27999999999999997"/>
    <s v="Eliana"/>
    <x v="16"/>
  </r>
  <r>
    <s v="3653-5048"/>
    <x v="270"/>
    <x v="13"/>
    <x v="0"/>
    <s v="pre-2335"/>
    <n v="3"/>
    <n v="87.9"/>
    <n v="263.70000000000005"/>
    <n v="65.924999999999997"/>
    <x v="190"/>
    <n v="0.25000000000000022"/>
    <s v="Sophia"/>
    <x v="17"/>
  </r>
  <r>
    <s v="5212-7552"/>
    <x v="271"/>
    <x v="10"/>
    <x v="0"/>
    <s v="cre-7461"/>
    <n v="6"/>
    <n v="89.9"/>
    <n v="539.40000000000009"/>
    <n v="64.728000000000009"/>
    <x v="178"/>
    <n v="0.28000000000000003"/>
    <s v="Juliana"/>
    <x v="0"/>
  </r>
  <r>
    <s v="8611-6481"/>
    <x v="271"/>
    <x v="12"/>
    <x v="2"/>
    <s v="cho-9456"/>
    <n v="1"/>
    <n v="9.2899999999999991"/>
    <n v="9.2899999999999991"/>
    <n v="3.1585999999999994"/>
    <x v="177"/>
    <n v="0.66"/>
    <s v="Márcia"/>
    <x v="1"/>
  </r>
  <r>
    <s v="2111-1672"/>
    <x v="271"/>
    <x v="1"/>
    <x v="1"/>
    <s v="aze-5955"/>
    <n v="10"/>
    <n v="2.29"/>
    <n v="22.9"/>
    <n v="0.82440000000000002"/>
    <x v="218"/>
    <n v="0.64"/>
    <s v="Kelly"/>
    <x v="2"/>
  </r>
  <r>
    <s v="6553-4610"/>
    <x v="272"/>
    <x v="6"/>
    <x v="2"/>
    <s v="lei-7759"/>
    <n v="8"/>
    <n v="19.79"/>
    <n v="158.32"/>
    <n v="9.6970999999999989"/>
    <x v="76"/>
    <n v="0.51"/>
    <s v="Gabriela"/>
    <x v="3"/>
  </r>
  <r>
    <s v="7526-1529"/>
    <x v="272"/>
    <x v="9"/>
    <x v="0"/>
    <s v="ome-7103"/>
    <n v="2"/>
    <n v="69.335999999999999"/>
    <n v="138.672"/>
    <n v="50.615280000000006"/>
    <x v="206"/>
    <n v="0.26999999999999991"/>
    <s v="Naiara"/>
    <x v="4"/>
  </r>
  <r>
    <s v="6269-1088"/>
    <x v="272"/>
    <x v="4"/>
    <x v="3"/>
    <s v="caf-7642"/>
    <n v="5"/>
    <n v="20.9"/>
    <n v="104.5"/>
    <n v="18.809999999999999"/>
    <x v="181"/>
    <n v="0.10000000000000003"/>
    <s v="Betty"/>
    <x v="5"/>
  </r>
  <r>
    <s v="3024-9185"/>
    <x v="273"/>
    <x v="13"/>
    <x v="0"/>
    <s v="pre-2335"/>
    <n v="1"/>
    <n v="87.9"/>
    <n v="87.9"/>
    <n v="65.924999999999997"/>
    <x v="147"/>
    <n v="0.25000000000000006"/>
    <s v="Antônia"/>
    <x v="6"/>
  </r>
  <r>
    <s v="4381-4543"/>
    <x v="273"/>
    <x v="1"/>
    <x v="1"/>
    <s v="aze-5955"/>
    <n v="6"/>
    <n v="2.29"/>
    <n v="13.74"/>
    <n v="0.82440000000000002"/>
    <x v="81"/>
    <n v="0.64"/>
    <s v="Alma"/>
    <x v="7"/>
  </r>
  <r>
    <s v="2019-6698"/>
    <x v="273"/>
    <x v="7"/>
    <x v="2"/>
    <s v="coe-2458"/>
    <n v="2"/>
    <n v="102.87"/>
    <n v="205.74"/>
    <n v="62.750700000000009"/>
    <x v="149"/>
    <n v="0.38999999999999996"/>
    <s v="Elena"/>
    <x v="8"/>
  </r>
  <r>
    <s v="2302-2326"/>
    <x v="274"/>
    <x v="12"/>
    <x v="2"/>
    <s v="cho-9456"/>
    <n v="8"/>
    <n v="9.2899999999999991"/>
    <n v="74.319999999999993"/>
    <n v="3.1585999999999994"/>
    <x v="192"/>
    <n v="0.66"/>
    <s v="Flávia"/>
    <x v="9"/>
  </r>
  <r>
    <s v="9000-8002"/>
    <x v="274"/>
    <x v="8"/>
    <x v="3"/>
    <s v="caf-5502"/>
    <n v="3"/>
    <n v="109.9"/>
    <n v="329.70000000000005"/>
    <n v="35.167999999999999"/>
    <x v="132"/>
    <n v="0.68"/>
    <s v="Juliana"/>
    <x v="10"/>
  </r>
  <r>
    <s v="1007-3624"/>
    <x v="274"/>
    <x v="13"/>
    <x v="0"/>
    <s v="pre-2335"/>
    <n v="6"/>
    <n v="87.9"/>
    <n v="527.40000000000009"/>
    <n v="65.924999999999997"/>
    <x v="96"/>
    <n v="0.25000000000000022"/>
    <s v="Íris"/>
    <x v="11"/>
  </r>
  <r>
    <s v="3230-4779"/>
    <x v="275"/>
    <x v="4"/>
    <x v="3"/>
    <s v="caf-7642"/>
    <n v="9"/>
    <n v="25.29"/>
    <n v="227.60999999999999"/>
    <n v="20.484899999999996"/>
    <x v="9"/>
    <n v="0.19000000000000017"/>
    <s v="Heloísa"/>
    <x v="12"/>
  </r>
  <r>
    <s v="8300-1234"/>
    <x v="275"/>
    <x v="3"/>
    <x v="2"/>
    <s v="pas-6438"/>
    <n v="10"/>
    <n v="57.32"/>
    <n v="573.20000000000005"/>
    <n v="47.002399999999994"/>
    <x v="53"/>
    <n v="0.18000000000000016"/>
    <s v="Maria"/>
    <x v="13"/>
  </r>
  <r>
    <s v="7243-8032"/>
    <x v="275"/>
    <x v="7"/>
    <x v="2"/>
    <s v="coe-2458"/>
    <n v="8"/>
    <n v="102.87"/>
    <n v="822.96"/>
    <n v="62.750700000000009"/>
    <x v="74"/>
    <n v="0.38999999999999996"/>
    <s v="Yasmin"/>
    <x v="14"/>
  </r>
  <r>
    <s v="4072-4129"/>
    <x v="276"/>
    <x v="14"/>
    <x v="0"/>
    <s v="ome-6877"/>
    <n v="6"/>
    <n v="194.14079999999998"/>
    <n v="1164.8447999999999"/>
    <n v="151.429824"/>
    <x v="116"/>
    <n v="0.21999999999999992"/>
    <s v="Poliana"/>
    <x v="15"/>
  </r>
  <r>
    <s v="6797-4271"/>
    <x v="276"/>
    <x v="0"/>
    <x v="0"/>
    <s v="ome-3869"/>
    <n v="7"/>
    <n v="15.29"/>
    <n v="107.03"/>
    <n v="10.5501"/>
    <x v="25"/>
    <n v="0.31"/>
    <s v="Camille"/>
    <x v="16"/>
  </r>
  <r>
    <s v="5495-8024"/>
    <x v="276"/>
    <x v="1"/>
    <x v="1"/>
    <s v="aze-5955"/>
    <n v="5"/>
    <n v="129.74"/>
    <n v="648.70000000000005"/>
    <n v="79.141400000000004"/>
    <x v="102"/>
    <n v="0.39000000000000007"/>
    <s v="Daisy"/>
    <x v="17"/>
  </r>
  <r>
    <s v="3681-7174"/>
    <x v="276"/>
    <x v="2"/>
    <x v="0"/>
    <s v="cre-2810"/>
    <n v="4"/>
    <n v="129.74"/>
    <n v="518.96"/>
    <n v="79.141400000000004"/>
    <x v="166"/>
    <n v="0.39"/>
    <s v="Adriana"/>
    <x v="0"/>
  </r>
  <r>
    <s v="8878-2822"/>
    <x v="277"/>
    <x v="2"/>
    <x v="0"/>
    <s v="cre-2810"/>
    <n v="3"/>
    <n v="109.9"/>
    <n v="329.70000000000005"/>
    <n v="35.167999999999999"/>
    <x v="132"/>
    <n v="0.68"/>
    <s v="Rubi"/>
    <x v="1"/>
  </r>
  <r>
    <s v="7437-3340"/>
    <x v="277"/>
    <x v="9"/>
    <x v="0"/>
    <s v="ome-7103"/>
    <n v="1"/>
    <n v="208.00800000000001"/>
    <n v="208.00800000000001"/>
    <n v="183.04704000000001"/>
    <x v="179"/>
    <n v="0.12"/>
    <s v="Olga"/>
    <x v="2"/>
  </r>
  <r>
    <s v="8719-7919"/>
    <x v="277"/>
    <x v="1"/>
    <x v="1"/>
    <s v="aze-5955"/>
    <n v="2"/>
    <n v="2.29"/>
    <n v="4.58"/>
    <n v="0.82440000000000002"/>
    <x v="146"/>
    <n v="0.64"/>
    <s v="Maria"/>
    <x v="3"/>
  </r>
  <r>
    <s v="4449-7562"/>
    <x v="278"/>
    <x v="12"/>
    <x v="2"/>
    <s v="cho-9456"/>
    <n v="5"/>
    <n v="9.2899999999999991"/>
    <n v="46.449999999999996"/>
    <n v="3.1585999999999994"/>
    <x v="163"/>
    <n v="0.66"/>
    <s v="Hilda"/>
    <x v="4"/>
  </r>
  <r>
    <s v="6818-7993"/>
    <x v="278"/>
    <x v="7"/>
    <x v="2"/>
    <s v="coe-2458"/>
    <n v="8"/>
    <n v="89.9"/>
    <n v="719.2"/>
    <n v="64.728000000000009"/>
    <x v="52"/>
    <n v="0.27999999999999997"/>
    <s v="Daisy"/>
    <x v="5"/>
  </r>
  <r>
    <s v="4432-8214"/>
    <x v="278"/>
    <x v="13"/>
    <x v="0"/>
    <s v="pre-2335"/>
    <n v="8"/>
    <n v="87.9"/>
    <n v="703.2"/>
    <n v="65.924999999999997"/>
    <x v="42"/>
    <n v="0.25000000000000006"/>
    <s v="Lívia"/>
    <x v="6"/>
  </r>
  <r>
    <s v="5276-7736"/>
    <x v="279"/>
    <x v="10"/>
    <x v="0"/>
    <s v="cre-7461"/>
    <n v="7"/>
    <n v="89.9"/>
    <n v="629.30000000000007"/>
    <n v="64.728000000000009"/>
    <x v="151"/>
    <n v="0.27999999999999997"/>
    <s v="Adrienne"/>
    <x v="7"/>
  </r>
  <r>
    <s v="5052-8236"/>
    <x v="279"/>
    <x v="2"/>
    <x v="0"/>
    <s v="cre-2810"/>
    <n v="6"/>
    <n v="129.74"/>
    <n v="778.44"/>
    <n v="79.141400000000004"/>
    <x v="213"/>
    <n v="0.39"/>
    <s v="Akemi"/>
    <x v="8"/>
  </r>
  <r>
    <s v="1124-3240"/>
    <x v="279"/>
    <x v="9"/>
    <x v="0"/>
    <s v="ome-7103"/>
    <n v="8"/>
    <n v="208.00800000000001"/>
    <n v="1664.0640000000001"/>
    <n v="183.04704000000001"/>
    <x v="135"/>
    <n v="0.12"/>
    <s v="Elvira"/>
    <x v="9"/>
  </r>
  <r>
    <s v="6861-4757"/>
    <x v="280"/>
    <x v="5"/>
    <x v="0"/>
    <s v="cre-2453"/>
    <n v="10"/>
    <n v="175.71"/>
    <n v="1757.1000000000001"/>
    <n v="117.7257"/>
    <x v="64"/>
    <n v="0.33"/>
    <s v="Karin"/>
    <x v="10"/>
  </r>
  <r>
    <s v="5639-6269"/>
    <x v="280"/>
    <x v="5"/>
    <x v="0"/>
    <s v="cre-2453"/>
    <n v="3"/>
    <n v="175.71"/>
    <n v="527.13"/>
    <n v="117.7257"/>
    <x v="105"/>
    <n v="0.33"/>
    <s v="Ludmila"/>
    <x v="11"/>
  </r>
  <r>
    <s v="1839-6711"/>
    <x v="280"/>
    <x v="5"/>
    <x v="0"/>
    <s v="cre-2453"/>
    <n v="6"/>
    <n v="103.18"/>
    <n v="619.08000000000004"/>
    <n v="42.303800000000003"/>
    <x v="224"/>
    <n v="0.59"/>
    <s v="Selma"/>
    <x v="12"/>
  </r>
  <r>
    <s v="8340-8062"/>
    <x v="281"/>
    <x v="1"/>
    <x v="1"/>
    <s v="aze-5955"/>
    <n v="6"/>
    <n v="27.99"/>
    <n v="167.94"/>
    <n v="14.5548"/>
    <x v="14"/>
    <n v="0.48"/>
    <s v="Angelina"/>
    <x v="13"/>
  </r>
  <r>
    <s v="5288-3428"/>
    <x v="281"/>
    <x v="12"/>
    <x v="2"/>
    <s v="cho-9456"/>
    <n v="6"/>
    <n v="9.2899999999999991"/>
    <n v="55.739999999999995"/>
    <n v="3.1585999999999994"/>
    <x v="203"/>
    <n v="0.66"/>
    <s v="Ynes"/>
    <x v="14"/>
  </r>
  <r>
    <s v="7361-5312"/>
    <x v="281"/>
    <x v="0"/>
    <x v="0"/>
    <s v="ome-3869"/>
    <n v="2"/>
    <n v="115.56"/>
    <n v="231.12"/>
    <n v="90.136800000000008"/>
    <x v="97"/>
    <n v="0.21999999999999995"/>
    <s v="Gia"/>
    <x v="15"/>
  </r>
  <r>
    <s v="3738-6077"/>
    <x v="282"/>
    <x v="4"/>
    <x v="3"/>
    <s v="caf-7642"/>
    <n v="1"/>
    <n v="115.56"/>
    <n v="115.56"/>
    <n v="90.136800000000008"/>
    <x v="0"/>
    <n v="0.21999999999999995"/>
    <s v="Sabrina"/>
    <x v="16"/>
  </r>
  <r>
    <s v="7906-9343"/>
    <x v="282"/>
    <x v="11"/>
    <x v="0"/>
    <s v="pre-7055"/>
    <n v="7"/>
    <n v="114.74"/>
    <n v="803.18"/>
    <n v="61.959600000000002"/>
    <x v="193"/>
    <n v="0.45999999999999996"/>
    <s v="Márcia"/>
    <x v="17"/>
  </r>
  <r>
    <s v="1289-5358"/>
    <x v="282"/>
    <x v="13"/>
    <x v="0"/>
    <s v="pre-2335"/>
    <n v="10"/>
    <n v="87.9"/>
    <n v="879"/>
    <n v="65.924999999999997"/>
    <x v="158"/>
    <n v="0.25"/>
    <s v="June"/>
    <x v="0"/>
  </r>
  <r>
    <s v="6800-4254"/>
    <x v="283"/>
    <x v="6"/>
    <x v="2"/>
    <s v="lei-7759"/>
    <n v="3"/>
    <n v="57.32"/>
    <n v="171.96"/>
    <n v="47.002399999999994"/>
    <x v="223"/>
    <n v="0.18000000000000013"/>
    <s v="Stephanie"/>
    <x v="1"/>
  </r>
  <r>
    <s v="5809-1574"/>
    <x v="283"/>
    <x v="4"/>
    <x v="3"/>
    <s v="caf-7642"/>
    <n v="3"/>
    <n v="25.29"/>
    <n v="75.87"/>
    <n v="20.484899999999996"/>
    <x v="84"/>
    <n v="0.1900000000000002"/>
    <s v="Juliana"/>
    <x v="2"/>
  </r>
  <r>
    <s v="5819-4368"/>
    <x v="283"/>
    <x v="12"/>
    <x v="2"/>
    <s v="cho-9456"/>
    <n v="1"/>
    <n v="9.2899999999999991"/>
    <n v="9.2899999999999991"/>
    <n v="3.1585999999999994"/>
    <x v="177"/>
    <n v="0.66"/>
    <s v="Mara"/>
    <x v="3"/>
  </r>
  <r>
    <s v="7443-1065"/>
    <x v="284"/>
    <x v="12"/>
    <x v="2"/>
    <s v="cho-9456"/>
    <n v="3"/>
    <n v="9.2899999999999991"/>
    <n v="27.869999999999997"/>
    <n v="3.1585999999999994"/>
    <x v="67"/>
    <n v="0.66"/>
    <s v="Maria"/>
    <x v="4"/>
  </r>
  <r>
    <s v="6787-1463"/>
    <x v="284"/>
    <x v="9"/>
    <x v="0"/>
    <s v="ome-7103"/>
    <n v="10"/>
    <n v="69.335999999999999"/>
    <n v="693.36"/>
    <n v="50.615280000000006"/>
    <x v="141"/>
    <n v="0.26999999999999991"/>
    <s v="Ângela"/>
    <x v="5"/>
  </r>
  <r>
    <s v="1051-7680"/>
    <x v="284"/>
    <x v="1"/>
    <x v="1"/>
    <s v="aze-5955"/>
    <n v="5"/>
    <n v="57.32"/>
    <n v="286.60000000000002"/>
    <n v="47.002399999999994"/>
    <x v="73"/>
    <n v="0.18000000000000016"/>
    <s v="Joana"/>
    <x v="6"/>
  </r>
  <r>
    <s v="2009-1852"/>
    <x v="284"/>
    <x v="5"/>
    <x v="0"/>
    <s v="cre-2453"/>
    <n v="7"/>
    <n v="57.32"/>
    <n v="401.24"/>
    <n v="47.002399999999994"/>
    <x v="153"/>
    <n v="0.18000000000000005"/>
    <s v="Elisa"/>
    <x v="7"/>
  </r>
  <r>
    <s v="6050-5550"/>
    <x v="285"/>
    <x v="1"/>
    <x v="1"/>
    <s v="aze-5955"/>
    <n v="8"/>
    <n v="27.99"/>
    <n v="223.92"/>
    <n v="14.5548"/>
    <x v="204"/>
    <n v="0.48"/>
    <s v="Ticiana"/>
    <x v="8"/>
  </r>
  <r>
    <s v="8268-3286"/>
    <x v="285"/>
    <x v="8"/>
    <x v="3"/>
    <s v="caf-5502"/>
    <n v="5"/>
    <n v="115.56"/>
    <n v="577.79999999999995"/>
    <n v="90.136800000000008"/>
    <x v="39"/>
    <n v="0.21999999999999989"/>
    <s v="Lais"/>
    <x v="9"/>
  </r>
  <r>
    <s v="9300-4810"/>
    <x v="285"/>
    <x v="3"/>
    <x v="2"/>
    <s v="pas-6438"/>
    <n v="3"/>
    <n v="175.71"/>
    <n v="527.13"/>
    <n v="117.7257"/>
    <x v="105"/>
    <n v="0.33"/>
    <s v="Velma"/>
    <x v="10"/>
  </r>
  <r>
    <s v="9501-2833"/>
    <x v="286"/>
    <x v="9"/>
    <x v="0"/>
    <s v="ome-7103"/>
    <n v="2"/>
    <n v="208.00800000000001"/>
    <n v="416.01600000000002"/>
    <n v="183.04704000000001"/>
    <x v="187"/>
    <n v="0.12"/>
    <s v="Célia"/>
    <x v="11"/>
  </r>
  <r>
    <s v="8874-6625"/>
    <x v="286"/>
    <x v="3"/>
    <x v="2"/>
    <s v="pas-6438"/>
    <n v="4"/>
    <n v="14.49"/>
    <n v="57.96"/>
    <n v="5.6511000000000005"/>
    <x v="55"/>
    <n v="0.60999999999999988"/>
    <s v="Adalina"/>
    <x v="12"/>
  </r>
  <r>
    <s v="5186-5980"/>
    <x v="286"/>
    <x v="0"/>
    <x v="0"/>
    <s v="ome-3869"/>
    <n v="4"/>
    <n v="15.29"/>
    <n v="61.16"/>
    <n v="10.5501"/>
    <x v="22"/>
    <n v="0.30999999999999994"/>
    <s v="Ângela"/>
    <x v="13"/>
  </r>
  <r>
    <s v="7854-5255"/>
    <x v="287"/>
    <x v="5"/>
    <x v="0"/>
    <s v="cre-2453"/>
    <n v="10"/>
    <n v="103.18"/>
    <n v="1031.8000000000002"/>
    <n v="42.303800000000003"/>
    <x v="90"/>
    <n v="0.59000000000000008"/>
    <s v="Ana"/>
    <x v="14"/>
  </r>
  <r>
    <s v="6359-6477"/>
    <x v="287"/>
    <x v="12"/>
    <x v="2"/>
    <s v="cho-9456"/>
    <n v="2"/>
    <n v="9.2899999999999991"/>
    <n v="18.579999999999998"/>
    <n v="3.1585999999999994"/>
    <x v="51"/>
    <n v="0.66"/>
    <s v="Pietro"/>
    <x v="15"/>
  </r>
  <r>
    <s v="4062-1153"/>
    <x v="287"/>
    <x v="0"/>
    <x v="0"/>
    <s v="ome-3869"/>
    <n v="5"/>
    <n v="15.29"/>
    <n v="76.449999999999989"/>
    <n v="10.5501"/>
    <x v="160"/>
    <n v="0.30999999999999989"/>
    <s v="Abigail"/>
    <x v="16"/>
  </r>
  <r>
    <s v="6216-9200"/>
    <x v="288"/>
    <x v="4"/>
    <x v="3"/>
    <s v="caf-7642"/>
    <n v="10"/>
    <n v="25.29"/>
    <n v="252.89999999999998"/>
    <n v="20.484899999999996"/>
    <x v="23"/>
    <n v="0.19000000000000009"/>
    <s v="Isadora"/>
    <x v="17"/>
  </r>
  <r>
    <s v="4078-4843"/>
    <x v="288"/>
    <x v="2"/>
    <x v="0"/>
    <s v="cre-2810"/>
    <n v="2"/>
    <n v="129.74"/>
    <n v="259.48"/>
    <n v="79.141400000000004"/>
    <x v="162"/>
    <n v="0.39"/>
    <s v="Marisa"/>
    <x v="0"/>
  </r>
  <r>
    <s v="2530-7303"/>
    <x v="288"/>
    <x v="1"/>
    <x v="1"/>
    <s v="aze-5955"/>
    <n v="3"/>
    <n v="208.00800000000001"/>
    <n v="624.024"/>
    <n v="183.04704000000001"/>
    <x v="114"/>
    <n v="0.12"/>
    <s v="Alexandrina"/>
    <x v="1"/>
  </r>
  <r>
    <s v="7718-4571"/>
    <x v="289"/>
    <x v="0"/>
    <x v="0"/>
    <s v="ome-3869"/>
    <n v="6"/>
    <n v="15.29"/>
    <n v="91.74"/>
    <n v="10.5501"/>
    <x v="210"/>
    <n v="0.30999999999999994"/>
    <s v="Ana"/>
    <x v="2"/>
  </r>
  <r>
    <s v="4335-4085"/>
    <x v="289"/>
    <x v="2"/>
    <x v="0"/>
    <s v="cre-2810"/>
    <n v="4"/>
    <n v="129.74"/>
    <n v="518.96"/>
    <n v="79.141400000000004"/>
    <x v="166"/>
    <n v="0.39"/>
    <s v="Jéssica"/>
    <x v="3"/>
  </r>
  <r>
    <s v="8004-7871"/>
    <x v="289"/>
    <x v="11"/>
    <x v="0"/>
    <s v="pre-7055"/>
    <n v="6"/>
    <n v="114.74"/>
    <n v="688.43999999999994"/>
    <n v="61.959600000000002"/>
    <x v="36"/>
    <n v="0.45999999999999991"/>
    <s v="Désirée"/>
    <x v="4"/>
  </r>
  <r>
    <s v="3556-3688"/>
    <x v="290"/>
    <x v="6"/>
    <x v="2"/>
    <s v="lei-7759"/>
    <n v="6"/>
    <n v="19.79"/>
    <n v="118.74"/>
    <n v="9.6970999999999989"/>
    <x v="205"/>
    <n v="0.51"/>
    <s v="Bernadete"/>
    <x v="5"/>
  </r>
  <r>
    <s v="7748-5549"/>
    <x v="290"/>
    <x v="9"/>
    <x v="0"/>
    <s v="ome-7103"/>
    <n v="6"/>
    <n v="69.335999999999999"/>
    <n v="416.01599999999996"/>
    <n v="50.615280000000006"/>
    <x v="86"/>
    <n v="0.26999999999999991"/>
    <s v="Denise"/>
    <x v="6"/>
  </r>
  <r>
    <s v="9215-7124"/>
    <x v="290"/>
    <x v="5"/>
    <x v="0"/>
    <s v="cre-2453"/>
    <n v="8"/>
    <n v="103.18"/>
    <n v="825.44"/>
    <n v="42.303800000000003"/>
    <x v="50"/>
    <n v="0.59"/>
    <s v="Júlia"/>
    <x v="7"/>
  </r>
  <r>
    <s v="9706-5827"/>
    <x v="291"/>
    <x v="7"/>
    <x v="2"/>
    <s v="coe-2458"/>
    <n v="6"/>
    <n v="115.56"/>
    <n v="693.36"/>
    <n v="90.136800000000008"/>
    <x v="225"/>
    <n v="0.21999999999999992"/>
    <s v="Lais"/>
    <x v="8"/>
  </r>
  <r>
    <s v="3129-5046"/>
    <x v="291"/>
    <x v="13"/>
    <x v="0"/>
    <s v="pre-2335"/>
    <n v="9"/>
    <n v="87.9"/>
    <n v="791.1"/>
    <n v="65.924999999999997"/>
    <x v="101"/>
    <n v="0.25000000000000011"/>
    <s v="Monalisa"/>
    <x v="9"/>
  </r>
  <r>
    <s v="2326-4917"/>
    <x v="291"/>
    <x v="5"/>
    <x v="0"/>
    <s v="cre-2453"/>
    <n v="3"/>
    <n v="103.18"/>
    <n v="309.54000000000002"/>
    <n v="42.303800000000003"/>
    <x v="15"/>
    <n v="0.59"/>
    <s v="Aparecida"/>
    <x v="10"/>
  </r>
  <r>
    <s v="7000-3820"/>
    <x v="292"/>
    <x v="11"/>
    <x v="0"/>
    <s v="pre-7055"/>
    <n v="9"/>
    <n v="114.74"/>
    <n v="1032.6599999999999"/>
    <n v="61.959600000000002"/>
    <x v="59"/>
    <n v="0.45999999999999996"/>
    <s v="Viviane"/>
    <x v="11"/>
  </r>
  <r>
    <s v="8103-2333"/>
    <x v="292"/>
    <x v="10"/>
    <x v="0"/>
    <s v="cre-7461"/>
    <n v="9"/>
    <n v="89.9"/>
    <n v="809.1"/>
    <n v="64.728000000000009"/>
    <x v="33"/>
    <n v="0.27999999999999986"/>
    <s v="Zulmira"/>
    <x v="12"/>
  </r>
  <r>
    <s v="8051-6290"/>
    <x v="292"/>
    <x v="4"/>
    <x v="3"/>
    <s v="caf-7642"/>
    <n v="5"/>
    <n v="175.71"/>
    <n v="878.55000000000007"/>
    <n v="117.7257"/>
    <x v="145"/>
    <n v="0.33"/>
    <s v="Anastácia"/>
    <x v="13"/>
  </r>
  <r>
    <s v="6844-4670"/>
    <x v="292"/>
    <x v="1"/>
    <x v="1"/>
    <s v="aze-5955"/>
    <n v="5"/>
    <n v="2.29"/>
    <n v="11.45"/>
    <n v="0.82440000000000002"/>
    <x v="38"/>
    <n v="0.64"/>
    <s v="Heloísa"/>
    <x v="14"/>
  </r>
  <r>
    <s v="3723-1192"/>
    <x v="293"/>
    <x v="11"/>
    <x v="0"/>
    <s v="pre-7055"/>
    <n v="9"/>
    <n v="114.74"/>
    <n v="1032.6599999999999"/>
    <n v="61.959600000000002"/>
    <x v="59"/>
    <n v="0.45999999999999996"/>
    <s v="Tábata"/>
    <x v="15"/>
  </r>
  <r>
    <s v="6856-6590"/>
    <x v="293"/>
    <x v="5"/>
    <x v="0"/>
    <s v="cre-2453"/>
    <n v="10"/>
    <n v="57.32"/>
    <n v="573.20000000000005"/>
    <n v="47.002399999999994"/>
    <x v="53"/>
    <n v="0.18000000000000016"/>
    <s v="Heitor"/>
    <x v="16"/>
  </r>
  <r>
    <s v="9681-1213"/>
    <x v="293"/>
    <x v="9"/>
    <x v="0"/>
    <s v="ome-7103"/>
    <n v="7"/>
    <n v="208.00800000000001"/>
    <n v="1456.056"/>
    <n v="183.04704000000001"/>
    <x v="28"/>
    <n v="0.11999999999999991"/>
    <s v="Magnólia"/>
    <x v="17"/>
  </r>
  <r>
    <s v="5624-7442"/>
    <x v="294"/>
    <x v="4"/>
    <x v="3"/>
    <s v="caf-7642"/>
    <n v="2"/>
    <n v="25.29"/>
    <n v="50.58"/>
    <n v="20.484899999999996"/>
    <x v="217"/>
    <n v="0.19000000000000011"/>
    <s v="Sônia"/>
    <x v="0"/>
  </r>
  <r>
    <s v="2631-1338"/>
    <x v="294"/>
    <x v="3"/>
    <x v="2"/>
    <s v="pas-6438"/>
    <n v="5"/>
    <n v="14.49"/>
    <n v="72.45"/>
    <n v="5.6511000000000005"/>
    <x v="29"/>
    <n v="0.6100000000000001"/>
    <s v="Susana"/>
    <x v="1"/>
  </r>
  <r>
    <s v="3366-4043"/>
    <x v="294"/>
    <x v="1"/>
    <x v="1"/>
    <s v="aze-5955"/>
    <n v="7"/>
    <n v="114.74"/>
    <n v="803.18"/>
    <n v="61.959600000000002"/>
    <x v="193"/>
    <n v="0.45999999999999996"/>
    <s v="Angelina"/>
    <x v="2"/>
  </r>
  <r>
    <s v="7139-6354"/>
    <x v="295"/>
    <x v="4"/>
    <x v="3"/>
    <s v="caf-7642"/>
    <n v="2"/>
    <n v="20.9"/>
    <n v="41.8"/>
    <n v="18.809999999999999"/>
    <x v="216"/>
    <n v="0.1"/>
    <s v="Anastácia"/>
    <x v="3"/>
  </r>
  <r>
    <s v="5373-5975"/>
    <x v="295"/>
    <x v="2"/>
    <x v="0"/>
    <s v="cre-2810"/>
    <n v="8"/>
    <n v="109.9"/>
    <n v="879.2"/>
    <n v="35.167999999999999"/>
    <x v="195"/>
    <n v="0.67999999999999994"/>
    <s v="Marina"/>
    <x v="4"/>
  </r>
  <r>
    <s v="5531-5346"/>
    <x v="295"/>
    <x v="1"/>
    <x v="1"/>
    <s v="aze-5955"/>
    <n v="2"/>
    <n v="2.29"/>
    <n v="4.58"/>
    <n v="0.82440000000000002"/>
    <x v="146"/>
    <n v="0.64"/>
    <s v="Melissa"/>
    <x v="5"/>
  </r>
  <r>
    <s v="5877-9483"/>
    <x v="296"/>
    <x v="8"/>
    <x v="3"/>
    <s v="caf-5502"/>
    <n v="1"/>
    <n v="75.7"/>
    <n v="75.7"/>
    <n v="48.448"/>
    <x v="172"/>
    <n v="0.36000000000000004"/>
    <s v="Paula"/>
    <x v="6"/>
  </r>
  <r>
    <s v="4559-4244"/>
    <x v="296"/>
    <x v="1"/>
    <x v="1"/>
    <s v="aze-5955"/>
    <n v="6"/>
    <n v="27.99"/>
    <n v="167.94"/>
    <n v="14.5548"/>
    <x v="14"/>
    <n v="0.48"/>
    <s v="Julieta"/>
    <x v="7"/>
  </r>
  <r>
    <s v="5575-2422"/>
    <x v="296"/>
    <x v="13"/>
    <x v="0"/>
    <s v="pre-2335"/>
    <n v="7"/>
    <n v="87.9"/>
    <n v="615.30000000000007"/>
    <n v="65.924999999999997"/>
    <x v="120"/>
    <n v="0.25000000000000011"/>
    <s v="Eduardo"/>
    <x v="8"/>
  </r>
  <r>
    <s v="2588-4531"/>
    <x v="297"/>
    <x v="8"/>
    <x v="3"/>
    <s v="caf-5502"/>
    <n v="1"/>
    <n v="115.56"/>
    <n v="115.56"/>
    <n v="90.136800000000008"/>
    <x v="0"/>
    <n v="0.21999999999999995"/>
    <s v="Adrienne"/>
    <x v="9"/>
  </r>
  <r>
    <s v="7771-9998"/>
    <x v="297"/>
    <x v="5"/>
    <x v="0"/>
    <s v="cre-2453"/>
    <n v="8"/>
    <n v="57.32"/>
    <n v="458.56"/>
    <n v="47.002399999999994"/>
    <x v="37"/>
    <n v="0.1800000000000001"/>
    <s v="Karla"/>
    <x v="10"/>
  </r>
  <r>
    <s v="5129-3237"/>
    <x v="297"/>
    <x v="8"/>
    <x v="3"/>
    <s v="caf-5502"/>
    <n v="10"/>
    <n v="75.7"/>
    <n v="757"/>
    <n v="48.448"/>
    <x v="26"/>
    <n v="0.36"/>
    <s v="Karin"/>
    <x v="11"/>
  </r>
  <r>
    <s v="9638-8850"/>
    <x v="298"/>
    <x v="1"/>
    <x v="1"/>
    <s v="aze-5955"/>
    <n v="7"/>
    <n v="2.29"/>
    <n v="16.03"/>
    <n v="0.82440000000000002"/>
    <x v="46"/>
    <n v="0.6399999999999999"/>
    <s v="Valentina"/>
    <x v="12"/>
  </r>
  <r>
    <s v="1881-3888"/>
    <x v="298"/>
    <x v="11"/>
    <x v="0"/>
    <s v="pre-7055"/>
    <n v="7"/>
    <n v="114.74"/>
    <n v="803.18"/>
    <n v="61.959600000000002"/>
    <x v="193"/>
    <n v="0.45999999999999996"/>
    <s v="Mara"/>
    <x v="13"/>
  </r>
  <r>
    <s v="6212-4895"/>
    <x v="298"/>
    <x v="14"/>
    <x v="0"/>
    <s v="ome-6877"/>
    <n v="10"/>
    <n v="194.14079999999998"/>
    <n v="1941.4079999999999"/>
    <n v="151.429824"/>
    <x v="78"/>
    <n v="0.21999999999999992"/>
    <s v="Clara"/>
    <x v="14"/>
  </r>
  <r>
    <s v="2094-5941"/>
    <x v="299"/>
    <x v="1"/>
    <x v="1"/>
    <s v="aze-5955"/>
    <n v="1"/>
    <n v="2.29"/>
    <n v="2.29"/>
    <n v="0.82440000000000002"/>
    <x v="1"/>
    <n v="0.64"/>
    <s v="Iracema"/>
    <x v="15"/>
  </r>
  <r>
    <s v="7998-2965"/>
    <x v="299"/>
    <x v="1"/>
    <x v="1"/>
    <s v="aze-5955"/>
    <n v="9"/>
    <n v="27.99"/>
    <n v="251.91"/>
    <n v="14.5548"/>
    <x v="103"/>
    <n v="0.48"/>
    <s v="Dafne"/>
    <x v="16"/>
  </r>
  <r>
    <s v="8085-4681"/>
    <x v="299"/>
    <x v="4"/>
    <x v="3"/>
    <s v="caf-7642"/>
    <n v="7"/>
    <n v="20.9"/>
    <n v="146.29999999999998"/>
    <n v="18.809999999999999"/>
    <x v="63"/>
    <n v="9.9999999999999978E-2"/>
    <s v="Antônia"/>
    <x v="17"/>
  </r>
  <r>
    <s v="1280-8091"/>
    <x v="300"/>
    <x v="6"/>
    <x v="2"/>
    <s v="lei-7759"/>
    <n v="6"/>
    <n v="19.79"/>
    <n v="118.74"/>
    <n v="9.6970999999999989"/>
    <x v="205"/>
    <n v="0.51"/>
    <s v="Abigail"/>
    <x v="0"/>
  </r>
  <r>
    <s v="8914-1067"/>
    <x v="300"/>
    <x v="6"/>
    <x v="2"/>
    <s v="lei-7759"/>
    <n v="1"/>
    <n v="175.71"/>
    <n v="175.71"/>
    <n v="117.7257"/>
    <x v="11"/>
    <n v="0.33"/>
    <s v="Clara"/>
    <x v="1"/>
  </r>
  <r>
    <s v="5665-3856"/>
    <x v="300"/>
    <x v="4"/>
    <x v="3"/>
    <s v="caf-7642"/>
    <n v="10"/>
    <n v="20.9"/>
    <n v="209"/>
    <n v="18.809999999999999"/>
    <x v="108"/>
    <n v="0.10000000000000003"/>
    <s v="Bárbara"/>
    <x v="2"/>
  </r>
  <r>
    <s v="5588-2516"/>
    <x v="300"/>
    <x v="10"/>
    <x v="0"/>
    <s v="cre-7461"/>
    <n v="4"/>
    <n v="89.9"/>
    <n v="359.6"/>
    <n v="64.728000000000009"/>
    <x v="199"/>
    <n v="0.27999999999999997"/>
    <s v="Hannah"/>
    <x v="3"/>
  </r>
  <r>
    <s v="5312-4761"/>
    <x v="301"/>
    <x v="12"/>
    <x v="2"/>
    <s v="cho-9456"/>
    <n v="3"/>
    <n v="9.2899999999999991"/>
    <n v="27.869999999999997"/>
    <n v="3.1585999999999994"/>
    <x v="67"/>
    <n v="0.66"/>
    <s v="Heitor"/>
    <x v="4"/>
  </r>
  <r>
    <s v="8745-5649"/>
    <x v="301"/>
    <x v="6"/>
    <x v="2"/>
    <s v="lei-7759"/>
    <n v="1"/>
    <n v="19.79"/>
    <n v="19.79"/>
    <n v="9.6970999999999989"/>
    <x v="85"/>
    <n v="0.51"/>
    <s v="Milena"/>
    <x v="5"/>
  </r>
  <r>
    <s v="2620-8930"/>
    <x v="301"/>
    <x v="3"/>
    <x v="2"/>
    <s v="pas-6438"/>
    <n v="7"/>
    <n v="194.14079999999998"/>
    <n v="1358.9856"/>
    <n v="151.429824"/>
    <x v="220"/>
    <n v="0.22000000000000006"/>
    <s v="Arthur"/>
    <x v="6"/>
  </r>
  <r>
    <s v="2892-7468"/>
    <x v="302"/>
    <x v="12"/>
    <x v="2"/>
    <s v="cho-9456"/>
    <n v="7"/>
    <n v="9.2899999999999991"/>
    <n v="65.03"/>
    <n v="3.1585999999999994"/>
    <x v="115"/>
    <n v="0.66000000000000014"/>
    <s v="Antônia"/>
    <x v="7"/>
  </r>
  <r>
    <s v="5505-1465"/>
    <x v="302"/>
    <x v="1"/>
    <x v="1"/>
    <s v="aze-5955"/>
    <n v="2"/>
    <n v="27.99"/>
    <n v="55.98"/>
    <n v="14.5548"/>
    <x v="125"/>
    <n v="0.48"/>
    <s v="Frida"/>
    <x v="8"/>
  </r>
  <r>
    <s v="5860-2161"/>
    <x v="302"/>
    <x v="12"/>
    <x v="2"/>
    <s v="cho-9456"/>
    <n v="5"/>
    <n v="9.2899999999999991"/>
    <n v="46.449999999999996"/>
    <n v="3.1585999999999994"/>
    <x v="163"/>
    <n v="0.66"/>
    <s v="Luna"/>
    <x v="9"/>
  </r>
  <r>
    <s v="8142-3105"/>
    <x v="303"/>
    <x v="11"/>
    <x v="0"/>
    <s v="pre-7055"/>
    <n v="6"/>
    <n v="114.74"/>
    <n v="688.43999999999994"/>
    <n v="61.959600000000002"/>
    <x v="36"/>
    <n v="0.45999999999999991"/>
    <s v="Miranda"/>
    <x v="10"/>
  </r>
  <r>
    <s v="5739-5869"/>
    <x v="303"/>
    <x v="0"/>
    <x v="0"/>
    <s v="ome-3869"/>
    <n v="8"/>
    <n v="15.29"/>
    <n v="122.32"/>
    <n v="10.5501"/>
    <x v="6"/>
    <n v="0.30999999999999994"/>
    <s v="Celina"/>
    <x v="11"/>
  </r>
  <r>
    <s v="3609-2029"/>
    <x v="303"/>
    <x v="1"/>
    <x v="1"/>
    <s v="aze-5955"/>
    <n v="1"/>
    <n v="208.00800000000001"/>
    <n v="208.00800000000001"/>
    <n v="183.04704000000001"/>
    <x v="179"/>
    <n v="0.12"/>
    <s v="Marília"/>
    <x v="12"/>
  </r>
  <r>
    <s v="4218-1796"/>
    <x v="304"/>
    <x v="2"/>
    <x v="0"/>
    <s v="cre-2810"/>
    <n v="5"/>
    <n v="129.74"/>
    <n v="648.70000000000005"/>
    <n v="79.141400000000004"/>
    <x v="102"/>
    <n v="0.39000000000000007"/>
    <s v="Ana"/>
    <x v="13"/>
  </r>
  <r>
    <s v="1859-8587"/>
    <x v="304"/>
    <x v="5"/>
    <x v="0"/>
    <s v="cre-2453"/>
    <n v="10"/>
    <n v="175.71"/>
    <n v="1757.1000000000001"/>
    <n v="117.7257"/>
    <x v="64"/>
    <n v="0.33"/>
    <s v="Lara"/>
    <x v="14"/>
  </r>
  <r>
    <s v="7613-3671"/>
    <x v="304"/>
    <x v="10"/>
    <x v="0"/>
    <s v="cre-7461"/>
    <n v="9"/>
    <n v="89.9"/>
    <n v="809.1"/>
    <n v="64.728000000000009"/>
    <x v="33"/>
    <n v="0.27999999999999986"/>
    <s v="Bárbara"/>
    <x v="15"/>
  </r>
  <r>
    <s v="4427-8900"/>
    <x v="305"/>
    <x v="9"/>
    <x v="0"/>
    <s v="ome-7103"/>
    <n v="1"/>
    <n v="208.00800000000001"/>
    <n v="208.00800000000001"/>
    <n v="183.04704000000001"/>
    <x v="179"/>
    <n v="0.12"/>
    <s v="Pandora"/>
    <x v="16"/>
  </r>
  <r>
    <s v="5711-4594"/>
    <x v="305"/>
    <x v="13"/>
    <x v="0"/>
    <s v="pre-2335"/>
    <n v="9"/>
    <n v="87.9"/>
    <n v="791.1"/>
    <n v="65.924999999999997"/>
    <x v="101"/>
    <n v="0.25000000000000011"/>
    <s v="Márcia"/>
    <x v="17"/>
  </r>
  <r>
    <s v="7774-5639"/>
    <x v="305"/>
    <x v="7"/>
    <x v="2"/>
    <s v="coe-2458"/>
    <n v="8"/>
    <n v="102.87"/>
    <n v="822.96"/>
    <n v="62.750700000000009"/>
    <x v="74"/>
    <n v="0.38999999999999996"/>
    <s v="Anastácia"/>
    <x v="0"/>
  </r>
  <r>
    <s v="7198-5141"/>
    <x v="306"/>
    <x v="1"/>
    <x v="1"/>
    <s v="aze-5955"/>
    <n v="6"/>
    <n v="27.99"/>
    <n v="167.94"/>
    <n v="14.5548"/>
    <x v="14"/>
    <n v="0.48"/>
    <s v="Gabriela"/>
    <x v="1"/>
  </r>
  <r>
    <s v="8842-2562"/>
    <x v="306"/>
    <x v="12"/>
    <x v="2"/>
    <s v="cho-9456"/>
    <n v="3"/>
    <n v="9.2899999999999991"/>
    <n v="27.869999999999997"/>
    <n v="3.1585999999999994"/>
    <x v="67"/>
    <n v="0.66"/>
    <s v="Telma"/>
    <x v="2"/>
  </r>
  <r>
    <s v="1335-5624"/>
    <x v="306"/>
    <x v="4"/>
    <x v="3"/>
    <s v="caf-7642"/>
    <n v="8"/>
    <n v="25.29"/>
    <n v="202.32"/>
    <n v="20.484899999999996"/>
    <x v="13"/>
    <n v="0.19000000000000011"/>
    <s v="Akemi"/>
    <x v="3"/>
  </r>
  <r>
    <s v="2044-1204"/>
    <x v="307"/>
    <x v="12"/>
    <x v="2"/>
    <s v="cho-9456"/>
    <n v="4"/>
    <n v="9.2899999999999991"/>
    <n v="37.159999999999997"/>
    <n v="3.1585999999999994"/>
    <x v="121"/>
    <n v="0.66"/>
    <s v="Graziela"/>
    <x v="4"/>
  </r>
  <r>
    <s v="1209-4589"/>
    <x v="307"/>
    <x v="5"/>
    <x v="0"/>
    <s v="cre-2453"/>
    <n v="8"/>
    <n v="103.18"/>
    <n v="825.44"/>
    <n v="42.303800000000003"/>
    <x v="50"/>
    <n v="0.59"/>
    <s v="Adelaide"/>
    <x v="5"/>
  </r>
  <r>
    <s v="1287-1499"/>
    <x v="307"/>
    <x v="5"/>
    <x v="0"/>
    <s v="cre-2453"/>
    <n v="3"/>
    <n v="57.32"/>
    <n v="171.96"/>
    <n v="47.002399999999994"/>
    <x v="223"/>
    <n v="0.18000000000000013"/>
    <s v="Elvira"/>
    <x v="6"/>
  </r>
  <r>
    <s v="8789-9724"/>
    <x v="308"/>
    <x v="7"/>
    <x v="2"/>
    <s v="coe-2458"/>
    <n v="6"/>
    <n v="114.74"/>
    <n v="688.43999999999994"/>
    <n v="61.959600000000002"/>
    <x v="36"/>
    <n v="0.45999999999999991"/>
    <s v="Juliana"/>
    <x v="7"/>
  </r>
  <r>
    <s v="1583-1991"/>
    <x v="308"/>
    <x v="4"/>
    <x v="3"/>
    <s v="caf-7642"/>
    <n v="2"/>
    <n v="175.71"/>
    <n v="351.42"/>
    <n v="117.7257"/>
    <x v="182"/>
    <n v="0.33"/>
    <s v="Flávia"/>
    <x v="8"/>
  </r>
  <r>
    <s v="9482-1235"/>
    <x v="308"/>
    <x v="10"/>
    <x v="0"/>
    <s v="cre-7461"/>
    <n v="9"/>
    <n v="89.9"/>
    <n v="809.1"/>
    <n v="64.728000000000009"/>
    <x v="33"/>
    <n v="0.27999999999999986"/>
    <s v="Rosana"/>
    <x v="9"/>
  </r>
  <r>
    <s v="6835-8185"/>
    <x v="308"/>
    <x v="1"/>
    <x v="1"/>
    <s v="aze-5955"/>
    <n v="2"/>
    <n v="27.99"/>
    <n v="55.98"/>
    <n v="14.5548"/>
    <x v="125"/>
    <n v="0.48"/>
    <s v="Maria"/>
    <x v="10"/>
  </r>
  <r>
    <s v="2774-1163"/>
    <x v="309"/>
    <x v="5"/>
    <x v="0"/>
    <s v="cre-2453"/>
    <n v="10"/>
    <n v="299"/>
    <n v="2990"/>
    <n v="224.25"/>
    <x v="104"/>
    <n v="0.25"/>
    <s v="Hannah"/>
    <x v="11"/>
  </r>
  <r>
    <s v="6178-7384"/>
    <x v="309"/>
    <x v="4"/>
    <x v="3"/>
    <s v="caf-7642"/>
    <n v="8"/>
    <n v="25.29"/>
    <n v="202.32"/>
    <n v="20.484899999999996"/>
    <x v="13"/>
    <n v="0.19000000000000011"/>
    <s v="Melissa"/>
    <x v="12"/>
  </r>
  <r>
    <s v="3701-7320"/>
    <x v="309"/>
    <x v="1"/>
    <x v="1"/>
    <s v="aze-5955"/>
    <n v="2"/>
    <n v="57.32"/>
    <n v="114.64"/>
    <n v="47.002399999999994"/>
    <x v="170"/>
    <n v="0.1800000000000001"/>
    <s v="Morgana"/>
    <x v="13"/>
  </r>
  <r>
    <s v="2126-4790"/>
    <x v="310"/>
    <x v="0"/>
    <x v="0"/>
    <s v="ome-3869"/>
    <n v="7"/>
    <n v="115.56"/>
    <n v="808.92000000000007"/>
    <n v="90.136800000000008"/>
    <x v="133"/>
    <n v="0.21999999999999997"/>
    <s v="Tarsila"/>
    <x v="14"/>
  </r>
  <r>
    <s v="1826-6215"/>
    <x v="310"/>
    <x v="12"/>
    <x v="2"/>
    <s v="cho-9456"/>
    <n v="8"/>
    <n v="9.2899999999999991"/>
    <n v="74.319999999999993"/>
    <n v="3.1585999999999994"/>
    <x v="192"/>
    <n v="0.66"/>
    <s v="Manuela"/>
    <x v="15"/>
  </r>
  <r>
    <s v="3254-7098"/>
    <x v="310"/>
    <x v="6"/>
    <x v="2"/>
    <s v="lei-7759"/>
    <n v="9"/>
    <n v="19.79"/>
    <n v="178.10999999999999"/>
    <n v="9.6970999999999989"/>
    <x v="12"/>
    <n v="0.51"/>
    <s v="Lucca"/>
    <x v="16"/>
  </r>
  <r>
    <s v="2446-7964"/>
    <x v="311"/>
    <x v="5"/>
    <x v="0"/>
    <s v="cre-2453"/>
    <n v="1"/>
    <n v="57.32"/>
    <n v="57.32"/>
    <n v="47.002399999999994"/>
    <x v="226"/>
    <n v="0.1800000000000001"/>
    <s v="Lara"/>
    <x v="17"/>
  </r>
  <r>
    <s v="7429-3557"/>
    <x v="311"/>
    <x v="11"/>
    <x v="0"/>
    <s v="pre-7055"/>
    <n v="8"/>
    <n v="114.74"/>
    <n v="917.92"/>
    <n v="61.959600000000002"/>
    <x v="47"/>
    <n v="0.45999999999999996"/>
    <s v="Miranda"/>
    <x v="0"/>
  </r>
  <r>
    <s v="5944-1454"/>
    <x v="311"/>
    <x v="8"/>
    <x v="3"/>
    <s v="caf-5502"/>
    <n v="2"/>
    <n v="129.74"/>
    <n v="259.48"/>
    <n v="79.141400000000004"/>
    <x v="162"/>
    <n v="0.39"/>
    <s v="Ariadne"/>
    <x v="1"/>
  </r>
  <r>
    <s v="9900-3921"/>
    <x v="312"/>
    <x v="14"/>
    <x v="0"/>
    <s v="ome-6877"/>
    <n v="9"/>
    <n v="194.14079999999998"/>
    <n v="1747.2671999999998"/>
    <n v="151.429824"/>
    <x v="211"/>
    <n v="0.21999999999999989"/>
    <s v="Isadora"/>
    <x v="2"/>
  </r>
  <r>
    <s v="4634-9733"/>
    <x v="312"/>
    <x v="7"/>
    <x v="2"/>
    <s v="coe-2458"/>
    <n v="5"/>
    <n v="102.87"/>
    <n v="514.35"/>
    <n v="62.750700000000009"/>
    <x v="100"/>
    <n v="0.38999999999999996"/>
    <s v="Brenda"/>
    <x v="3"/>
  </r>
  <r>
    <s v="9944-6010"/>
    <x v="312"/>
    <x v="9"/>
    <x v="0"/>
    <s v="ome-7103"/>
    <n v="7"/>
    <n v="69.335999999999999"/>
    <n v="485.35199999999998"/>
    <n v="50.615280000000006"/>
    <x v="54"/>
    <n v="0.26999999999999985"/>
    <s v="Arthur"/>
    <x v="4"/>
  </r>
  <r>
    <s v="8685-3101"/>
    <x v="313"/>
    <x v="3"/>
    <x v="2"/>
    <s v="pas-6438"/>
    <n v="8"/>
    <n v="14.49"/>
    <n v="115.92"/>
    <n v="5.6511000000000005"/>
    <x v="21"/>
    <n v="0.60999999999999988"/>
    <s v="Jamila"/>
    <x v="5"/>
  </r>
  <r>
    <s v="3606-6979"/>
    <x v="313"/>
    <x v="2"/>
    <x v="0"/>
    <s v="cre-2810"/>
    <n v="5"/>
    <n v="109.9"/>
    <n v="549.5"/>
    <n v="35.167999999999999"/>
    <x v="8"/>
    <n v="0.67999999999999994"/>
    <s v="Viviana"/>
    <x v="6"/>
  </r>
  <r>
    <s v="7348-2897"/>
    <x v="313"/>
    <x v="5"/>
    <x v="0"/>
    <s v="cre-2453"/>
    <n v="6"/>
    <n v="175.71"/>
    <n v="1054.26"/>
    <n v="117.7257"/>
    <x v="79"/>
    <n v="0.33"/>
    <s v="Cíntia"/>
    <x v="7"/>
  </r>
  <r>
    <s v="6022-7032"/>
    <x v="314"/>
    <x v="2"/>
    <x v="0"/>
    <s v="cre-2810"/>
    <n v="2"/>
    <n v="109.9"/>
    <n v="219.8"/>
    <n v="35.167999999999999"/>
    <x v="197"/>
    <n v="0.67999999999999994"/>
    <s v="Manuela"/>
    <x v="8"/>
  </r>
  <r>
    <s v="1994-2875"/>
    <x v="314"/>
    <x v="14"/>
    <x v="0"/>
    <s v="ome-6877"/>
    <n v="4"/>
    <n v="194.14079999999998"/>
    <n v="776.56319999999994"/>
    <n v="151.429824"/>
    <x v="227"/>
    <n v="0.21999999999999995"/>
    <s v="Elisabete"/>
    <x v="9"/>
  </r>
  <r>
    <s v="7359-8187"/>
    <x v="314"/>
    <x v="2"/>
    <x v="0"/>
    <s v="cre-2810"/>
    <n v="4"/>
    <n v="109.9"/>
    <n v="439.6"/>
    <n v="35.167999999999999"/>
    <x v="111"/>
    <n v="0.67999999999999994"/>
    <s v="Cássia"/>
    <x v="10"/>
  </r>
  <r>
    <s v="6552-7896"/>
    <x v="315"/>
    <x v="4"/>
    <x v="3"/>
    <s v="caf-7642"/>
    <n v="9"/>
    <n v="25.29"/>
    <n v="227.60999999999999"/>
    <n v="20.484899999999996"/>
    <x v="9"/>
    <n v="0.19000000000000017"/>
    <s v="Melissa"/>
    <x v="11"/>
  </r>
  <r>
    <s v="3182-8743"/>
    <x v="315"/>
    <x v="3"/>
    <x v="2"/>
    <s v="pas-6438"/>
    <n v="2"/>
    <n v="15.29"/>
    <n v="30.58"/>
    <n v="10.5501"/>
    <x v="43"/>
    <n v="0.30999999999999994"/>
    <s v="Julieta"/>
    <x v="12"/>
  </r>
  <r>
    <s v="6870-8134"/>
    <x v="315"/>
    <x v="9"/>
    <x v="0"/>
    <s v="ome-7103"/>
    <n v="10"/>
    <n v="69.335999999999999"/>
    <n v="693.36"/>
    <n v="50.615280000000006"/>
    <x v="141"/>
    <n v="0.26999999999999991"/>
    <s v="Abigail"/>
    <x v="13"/>
  </r>
  <r>
    <s v="5889-8507"/>
    <x v="316"/>
    <x v="5"/>
    <x v="0"/>
    <s v="cre-2453"/>
    <n v="5"/>
    <n v="57.32"/>
    <n v="286.60000000000002"/>
    <n v="47.002399999999994"/>
    <x v="73"/>
    <n v="0.18000000000000016"/>
    <s v="Velma"/>
    <x v="14"/>
  </r>
  <r>
    <s v="6321-6921"/>
    <x v="316"/>
    <x v="6"/>
    <x v="2"/>
    <s v="lei-7759"/>
    <n v="5"/>
    <n v="194.14079999999998"/>
    <n v="970.70399999999995"/>
    <n v="151.429824"/>
    <x v="139"/>
    <n v="0.21999999999999992"/>
    <s v="Lara"/>
    <x v="15"/>
  </r>
  <r>
    <s v="9623-2116"/>
    <x v="316"/>
    <x v="5"/>
    <x v="0"/>
    <s v="cre-2453"/>
    <n v="10"/>
    <n v="299"/>
    <n v="2990"/>
    <n v="224.25"/>
    <x v="104"/>
    <n v="0.25"/>
    <s v="Andrea"/>
    <x v="16"/>
  </r>
  <r>
    <s v="6116-4976"/>
    <x v="316"/>
    <x v="9"/>
    <x v="0"/>
    <s v="ome-7103"/>
    <n v="8"/>
    <n v="69.335999999999999"/>
    <n v="554.68799999999999"/>
    <n v="50.615280000000006"/>
    <x v="20"/>
    <n v="0.26999999999999991"/>
    <s v="Clara"/>
    <x v="17"/>
  </r>
  <r>
    <s v="2752-7952"/>
    <x v="317"/>
    <x v="5"/>
    <x v="0"/>
    <s v="cre-2453"/>
    <n v="8"/>
    <n v="175.71"/>
    <n v="1405.68"/>
    <n v="117.7257"/>
    <x v="130"/>
    <n v="0.33"/>
    <s v="Viviana"/>
    <x v="0"/>
  </r>
  <r>
    <s v="7298-9111"/>
    <x v="317"/>
    <x v="1"/>
    <x v="1"/>
    <s v="aze-5955"/>
    <n v="7"/>
    <n v="2.29"/>
    <n v="16.03"/>
    <n v="0.82440000000000002"/>
    <x v="46"/>
    <n v="0.6399999999999999"/>
    <s v="Lúcia"/>
    <x v="1"/>
  </r>
  <r>
    <s v="8543-7452"/>
    <x v="317"/>
    <x v="3"/>
    <x v="2"/>
    <s v="pas-6438"/>
    <n v="10"/>
    <n v="14.49"/>
    <n v="144.9"/>
    <n v="5.6511000000000005"/>
    <x v="124"/>
    <n v="0.6100000000000001"/>
    <s v="Leila"/>
    <x v="2"/>
  </r>
  <r>
    <s v="8217-6962"/>
    <x v="318"/>
    <x v="4"/>
    <x v="3"/>
    <s v="caf-7642"/>
    <n v="3"/>
    <n v="57.32"/>
    <n v="171.96"/>
    <n v="47.002399999999994"/>
    <x v="223"/>
    <n v="0.18000000000000013"/>
    <s v="Gia"/>
    <x v="3"/>
  </r>
  <r>
    <s v="6574-9094"/>
    <x v="318"/>
    <x v="8"/>
    <x v="3"/>
    <s v="caf-5502"/>
    <n v="1"/>
    <n v="75.7"/>
    <n v="75.7"/>
    <n v="48.448"/>
    <x v="172"/>
    <n v="0.36000000000000004"/>
    <s v="Jéssica"/>
    <x v="4"/>
  </r>
  <r>
    <s v="1037-4287"/>
    <x v="318"/>
    <x v="9"/>
    <x v="0"/>
    <s v="ome-7103"/>
    <n v="2"/>
    <n v="208.00800000000001"/>
    <n v="416.01600000000002"/>
    <n v="183.04704000000001"/>
    <x v="187"/>
    <n v="0.12"/>
    <s v="Pandora"/>
    <x v="5"/>
  </r>
  <r>
    <s v="5670-2842"/>
    <x v="319"/>
    <x v="0"/>
    <x v="0"/>
    <s v="ome-3869"/>
    <n v="9"/>
    <n v="115.56"/>
    <n v="1040.04"/>
    <n v="90.136800000000008"/>
    <x v="189"/>
    <n v="0.21999999999999992"/>
    <s v="Elisa"/>
    <x v="6"/>
  </r>
  <r>
    <s v="2747-7423"/>
    <x v="319"/>
    <x v="4"/>
    <x v="3"/>
    <s v="caf-7642"/>
    <n v="9"/>
    <n v="25.29"/>
    <n v="227.60999999999999"/>
    <n v="20.484899999999996"/>
    <x v="9"/>
    <n v="0.19000000000000017"/>
    <s v="Sabrina"/>
    <x v="7"/>
  </r>
  <r>
    <s v="4333-4243"/>
    <x v="319"/>
    <x v="1"/>
    <x v="1"/>
    <s v="aze-5955"/>
    <n v="9"/>
    <n v="27.99"/>
    <n v="251.91"/>
    <n v="14.5548"/>
    <x v="103"/>
    <n v="0.48"/>
    <s v="Naiara"/>
    <x v="8"/>
  </r>
  <r>
    <s v="3446-4827"/>
    <x v="320"/>
    <x v="5"/>
    <x v="0"/>
    <s v="cre-2453"/>
    <n v="8"/>
    <n v="57.32"/>
    <n v="458.56"/>
    <n v="47.002399999999994"/>
    <x v="37"/>
    <n v="0.1800000000000001"/>
    <s v="Adalina"/>
    <x v="9"/>
  </r>
  <r>
    <s v="9482-9074"/>
    <x v="320"/>
    <x v="4"/>
    <x v="3"/>
    <s v="caf-7642"/>
    <n v="10"/>
    <n v="25.29"/>
    <n v="252.89999999999998"/>
    <n v="20.484899999999996"/>
    <x v="23"/>
    <n v="0.19000000000000009"/>
    <s v="Elisabete"/>
    <x v="10"/>
  </r>
  <r>
    <s v="9620-5579"/>
    <x v="320"/>
    <x v="0"/>
    <x v="0"/>
    <s v="ome-3869"/>
    <n v="3"/>
    <n v="15.29"/>
    <n v="45.87"/>
    <n v="10.5501"/>
    <x v="65"/>
    <n v="0.30999999999999994"/>
    <s v="Alma"/>
    <x v="11"/>
  </r>
  <r>
    <s v="8071-1503"/>
    <x v="321"/>
    <x v="1"/>
    <x v="1"/>
    <s v="aze-5955"/>
    <n v="10"/>
    <n v="27.99"/>
    <n v="279.89999999999998"/>
    <n v="14.5548"/>
    <x v="35"/>
    <n v="0.47999999999999993"/>
    <s v="Alice"/>
    <x v="12"/>
  </r>
  <r>
    <s v="4939-7621"/>
    <x v="321"/>
    <x v="6"/>
    <x v="2"/>
    <s v="lei-7759"/>
    <n v="6"/>
    <n v="19.79"/>
    <n v="118.74"/>
    <n v="9.6970999999999989"/>
    <x v="205"/>
    <n v="0.51"/>
    <s v="Tereza"/>
    <x v="13"/>
  </r>
  <r>
    <s v="5455-8382"/>
    <x v="321"/>
    <x v="4"/>
    <x v="3"/>
    <s v="caf-7642"/>
    <n v="10"/>
    <n v="20.9"/>
    <n v="209"/>
    <n v="18.809999999999999"/>
    <x v="108"/>
    <n v="0.10000000000000003"/>
    <s v="Elisângela"/>
    <x v="14"/>
  </r>
  <r>
    <s v="2451-4119"/>
    <x v="322"/>
    <x v="1"/>
    <x v="1"/>
    <s v="aze-5955"/>
    <n v="6"/>
    <n v="2.29"/>
    <n v="13.74"/>
    <n v="0.82440000000000002"/>
    <x v="81"/>
    <n v="0.64"/>
    <s v="Beatriz"/>
    <x v="15"/>
  </r>
  <r>
    <s v="2096-1312"/>
    <x v="322"/>
    <x v="13"/>
    <x v="0"/>
    <s v="pre-2335"/>
    <n v="5"/>
    <n v="87.9"/>
    <n v="439.5"/>
    <n v="65.924999999999997"/>
    <x v="194"/>
    <n v="0.25"/>
    <s v="Jasmim"/>
    <x v="16"/>
  </r>
  <r>
    <s v="4617-9100"/>
    <x v="322"/>
    <x v="1"/>
    <x v="1"/>
    <s v="aze-5955"/>
    <n v="1"/>
    <n v="2.29"/>
    <n v="2.29"/>
    <n v="0.82440000000000002"/>
    <x v="1"/>
    <n v="0.64"/>
    <s v="Melissa"/>
    <x v="17"/>
  </r>
  <r>
    <s v="3735-1340"/>
    <x v="323"/>
    <x v="13"/>
    <x v="0"/>
    <s v="pre-2335"/>
    <n v="4"/>
    <n v="87.9"/>
    <n v="351.6"/>
    <n v="65.924999999999997"/>
    <x v="70"/>
    <n v="0.25000000000000006"/>
    <s v="Cássia"/>
    <x v="0"/>
  </r>
  <r>
    <s v="7789-3360"/>
    <x v="323"/>
    <x v="4"/>
    <x v="3"/>
    <s v="caf-7642"/>
    <n v="2"/>
    <n v="25.29"/>
    <n v="50.58"/>
    <n v="20.484899999999996"/>
    <x v="217"/>
    <n v="0.19000000000000011"/>
    <s v="Daniela"/>
    <x v="1"/>
  </r>
  <r>
    <s v="4303-1239"/>
    <x v="323"/>
    <x v="8"/>
    <x v="3"/>
    <s v="caf-5502"/>
    <n v="9"/>
    <n v="75.7"/>
    <n v="681.30000000000007"/>
    <n v="48.448"/>
    <x v="123"/>
    <n v="0.3600000000000001"/>
    <s v="Anabela"/>
    <x v="2"/>
  </r>
  <r>
    <s v="8144-7920"/>
    <x v="324"/>
    <x v="12"/>
    <x v="2"/>
    <s v="cho-9456"/>
    <n v="5"/>
    <n v="9.2899999999999991"/>
    <n v="46.449999999999996"/>
    <n v="3.1585999999999994"/>
    <x v="163"/>
    <n v="0.66"/>
    <s v="Sophia"/>
    <x v="3"/>
  </r>
  <r>
    <s v="9173-4414"/>
    <x v="324"/>
    <x v="7"/>
    <x v="2"/>
    <s v="coe-2458"/>
    <n v="3"/>
    <n v="109.9"/>
    <n v="329.70000000000005"/>
    <n v="35.167999999999999"/>
    <x v="132"/>
    <n v="0.68"/>
    <s v="Ana"/>
    <x v="4"/>
  </r>
  <r>
    <s v="1648-3428"/>
    <x v="324"/>
    <x v="6"/>
    <x v="2"/>
    <s v="lei-7759"/>
    <n v="5"/>
    <n v="19.79"/>
    <n v="98.949999999999989"/>
    <n v="9.6970999999999989"/>
    <x v="62"/>
    <n v="0.51"/>
    <s v="Adalina"/>
    <x v="5"/>
  </r>
  <r>
    <s v="4614-3511"/>
    <x v="324"/>
    <x v="1"/>
    <x v="1"/>
    <s v="aze-5955"/>
    <n v="8"/>
    <n v="114.74"/>
    <n v="917.92"/>
    <n v="61.959600000000002"/>
    <x v="47"/>
    <n v="0.45999999999999996"/>
    <s v="Isabel"/>
    <x v="6"/>
  </r>
  <r>
    <s v="2411-5050"/>
    <x v="325"/>
    <x v="2"/>
    <x v="0"/>
    <s v="cre-2810"/>
    <n v="5"/>
    <n v="109.9"/>
    <n v="549.5"/>
    <n v="35.167999999999999"/>
    <x v="8"/>
    <n v="0.67999999999999994"/>
    <s v="Ana"/>
    <x v="7"/>
  </r>
  <r>
    <s v="8695-5420"/>
    <x v="325"/>
    <x v="8"/>
    <x v="3"/>
    <s v="caf-5502"/>
    <n v="1"/>
    <n v="299"/>
    <n v="299"/>
    <n v="224.25"/>
    <x v="24"/>
    <n v="0.25"/>
    <s v="Juliana"/>
    <x v="8"/>
  </r>
  <r>
    <s v="4726-3816"/>
    <x v="325"/>
    <x v="10"/>
    <x v="0"/>
    <s v="cre-7461"/>
    <n v="3"/>
    <n v="89.9"/>
    <n v="269.70000000000005"/>
    <n v="64.728000000000009"/>
    <x v="117"/>
    <n v="0.28000000000000003"/>
    <s v="Morgana"/>
    <x v="9"/>
  </r>
  <r>
    <s v="8309-9396"/>
    <x v="326"/>
    <x v="5"/>
    <x v="0"/>
    <s v="cre-2453"/>
    <n v="7"/>
    <n v="175.71"/>
    <n v="1229.97"/>
    <n v="117.7257"/>
    <x v="184"/>
    <n v="0.32999999999999996"/>
    <s v="Ludmila"/>
    <x v="10"/>
  </r>
  <r>
    <s v="6237-6796"/>
    <x v="326"/>
    <x v="14"/>
    <x v="0"/>
    <s v="ome-6877"/>
    <n v="6"/>
    <n v="194.14079999999998"/>
    <n v="1164.8447999999999"/>
    <n v="151.429824"/>
    <x v="116"/>
    <n v="0.21999999999999992"/>
    <s v="Akemi"/>
    <x v="11"/>
  </r>
  <r>
    <s v="3348-7648"/>
    <x v="326"/>
    <x v="1"/>
    <x v="1"/>
    <s v="aze-5955"/>
    <n v="3"/>
    <n v="2.29"/>
    <n v="6.87"/>
    <n v="0.82440000000000002"/>
    <x v="165"/>
    <n v="0.64"/>
    <s v="Miranda"/>
    <x v="12"/>
  </r>
  <r>
    <s v="3707-5934"/>
    <x v="327"/>
    <x v="4"/>
    <x v="3"/>
    <s v="caf-7642"/>
    <n v="1"/>
    <n v="20.9"/>
    <n v="20.9"/>
    <n v="18.809999999999999"/>
    <x v="109"/>
    <n v="0.1"/>
    <s v="Jasmim"/>
    <x v="13"/>
  </r>
  <r>
    <s v="8325-8195"/>
    <x v="327"/>
    <x v="0"/>
    <x v="0"/>
    <s v="ome-3869"/>
    <n v="6"/>
    <n v="15.29"/>
    <n v="91.74"/>
    <n v="10.5501"/>
    <x v="210"/>
    <n v="0.30999999999999994"/>
    <s v="Celina"/>
    <x v="14"/>
  </r>
  <r>
    <s v="7643-6424"/>
    <x v="327"/>
    <x v="12"/>
    <x v="2"/>
    <s v="cho-9456"/>
    <n v="7"/>
    <n v="9.2899999999999991"/>
    <n v="65.03"/>
    <n v="3.1585999999999994"/>
    <x v="115"/>
    <n v="0.66000000000000014"/>
    <s v="Adrienne"/>
    <x v="15"/>
  </r>
  <r>
    <s v="7624-9810"/>
    <x v="328"/>
    <x v="5"/>
    <x v="0"/>
    <s v="cre-2453"/>
    <n v="8"/>
    <n v="175.71"/>
    <n v="1405.68"/>
    <n v="117.7257"/>
    <x v="130"/>
    <n v="0.33"/>
    <s v="Isadora"/>
    <x v="16"/>
  </r>
  <r>
    <s v="4989-1301"/>
    <x v="328"/>
    <x v="4"/>
    <x v="3"/>
    <s v="caf-7642"/>
    <n v="10"/>
    <n v="25.29"/>
    <n v="252.89999999999998"/>
    <n v="20.484899999999996"/>
    <x v="23"/>
    <n v="0.19000000000000009"/>
    <s v="Ariadne"/>
    <x v="17"/>
  </r>
  <r>
    <s v="2173-5855"/>
    <x v="328"/>
    <x v="13"/>
    <x v="0"/>
    <s v="pre-2335"/>
    <n v="1"/>
    <n v="87.9"/>
    <n v="87.9"/>
    <n v="65.924999999999997"/>
    <x v="147"/>
    <n v="0.25000000000000006"/>
    <s v="Denise"/>
    <x v="0"/>
  </r>
  <r>
    <s v="8469-7837"/>
    <x v="329"/>
    <x v="2"/>
    <x v="0"/>
    <s v="cre-2810"/>
    <n v="8"/>
    <n v="109.9"/>
    <n v="879.2"/>
    <n v="35.167999999999999"/>
    <x v="195"/>
    <n v="0.67999999999999994"/>
    <s v="Isaura"/>
    <x v="1"/>
  </r>
  <r>
    <s v="1639-4671"/>
    <x v="329"/>
    <x v="1"/>
    <x v="1"/>
    <s v="aze-5955"/>
    <n v="7"/>
    <n v="2.29"/>
    <n v="16.03"/>
    <n v="0.82440000000000002"/>
    <x v="46"/>
    <n v="0.6399999999999999"/>
    <s v="Célia"/>
    <x v="2"/>
  </r>
  <r>
    <s v="4327-5375"/>
    <x v="329"/>
    <x v="11"/>
    <x v="0"/>
    <s v="pre-7055"/>
    <n v="8"/>
    <n v="114.74"/>
    <n v="917.92"/>
    <n v="61.959600000000002"/>
    <x v="47"/>
    <n v="0.45999999999999996"/>
    <s v="Ariadne"/>
    <x v="3"/>
  </r>
  <r>
    <s v="2756-9333"/>
    <x v="330"/>
    <x v="13"/>
    <x v="0"/>
    <s v="pre-2335"/>
    <n v="8"/>
    <n v="87.9"/>
    <n v="703.2"/>
    <n v="65.924999999999997"/>
    <x v="42"/>
    <n v="0.25000000000000006"/>
    <s v="Adalina"/>
    <x v="4"/>
  </r>
  <r>
    <s v="3352-6189"/>
    <x v="330"/>
    <x v="3"/>
    <x v="2"/>
    <s v="pas-6438"/>
    <n v="4"/>
    <n v="103.18"/>
    <n v="412.72"/>
    <n v="42.303800000000003"/>
    <x v="119"/>
    <n v="0.59"/>
    <s v="Lais"/>
    <x v="5"/>
  </r>
  <r>
    <s v="6144-6455"/>
    <x v="330"/>
    <x v="9"/>
    <x v="0"/>
    <s v="ome-7103"/>
    <n v="4"/>
    <n v="69.335999999999999"/>
    <n v="277.34399999999999"/>
    <n v="50.615280000000006"/>
    <x v="214"/>
    <n v="0.26999999999999991"/>
    <s v="Pandora"/>
    <x v="6"/>
  </r>
  <r>
    <s v="1410-3160"/>
    <x v="331"/>
    <x v="4"/>
    <x v="3"/>
    <s v="caf-7642"/>
    <n v="8"/>
    <n v="299"/>
    <n v="2392"/>
    <n v="224.25"/>
    <x v="58"/>
    <n v="0.25"/>
    <s v="Verena"/>
    <x v="7"/>
  </r>
  <r>
    <s v="9806-4705"/>
    <x v="331"/>
    <x v="1"/>
    <x v="1"/>
    <s v="aze-5955"/>
    <n v="5"/>
    <n v="87.9"/>
    <n v="439.5"/>
    <n v="65.924999999999997"/>
    <x v="194"/>
    <n v="0.25"/>
    <s v="Mara"/>
    <x v="8"/>
  </r>
  <r>
    <s v="6401-1712"/>
    <x v="331"/>
    <x v="2"/>
    <x v="0"/>
    <s v="cre-2810"/>
    <n v="2"/>
    <n v="109.9"/>
    <n v="219.8"/>
    <n v="35.167999999999999"/>
    <x v="197"/>
    <n v="0.67999999999999994"/>
    <s v="Rafael"/>
    <x v="9"/>
  </r>
  <r>
    <s v="9681-4136"/>
    <x v="332"/>
    <x v="1"/>
    <x v="1"/>
    <s v="aze-5955"/>
    <n v="5"/>
    <n v="27.99"/>
    <n v="139.94999999999999"/>
    <n v="14.5548"/>
    <x v="92"/>
    <n v="0.47999999999999993"/>
    <s v="Heitor"/>
    <x v="10"/>
  </r>
  <r>
    <s v="2779-7714"/>
    <x v="332"/>
    <x v="7"/>
    <x v="2"/>
    <s v="coe-2458"/>
    <n v="9"/>
    <n v="102.87"/>
    <n v="925.83"/>
    <n v="62.750700000000009"/>
    <x v="200"/>
    <n v="0.3899999999999999"/>
    <s v="Cíntia"/>
    <x v="11"/>
  </r>
  <r>
    <s v="1383-4424"/>
    <x v="332"/>
    <x v="4"/>
    <x v="3"/>
    <s v="caf-7642"/>
    <n v="10"/>
    <n v="25.29"/>
    <n v="252.89999999999998"/>
    <n v="20.484899999999996"/>
    <x v="23"/>
    <n v="0.19000000000000009"/>
    <s v="Gabriel"/>
    <x v="12"/>
  </r>
  <r>
    <s v="1862-8303"/>
    <x v="332"/>
    <x v="6"/>
    <x v="2"/>
    <s v="lei-7759"/>
    <n v="5"/>
    <n v="194.14079999999998"/>
    <n v="970.70399999999995"/>
    <n v="151.429824"/>
    <x v="139"/>
    <n v="0.21999999999999992"/>
    <s v="Célia"/>
    <x v="13"/>
  </r>
  <r>
    <s v="2585-7885"/>
    <x v="333"/>
    <x v="5"/>
    <x v="0"/>
    <s v="cre-2453"/>
    <n v="3"/>
    <n v="175.71"/>
    <n v="527.13"/>
    <n v="117.7257"/>
    <x v="105"/>
    <n v="0.33"/>
    <s v="Selena"/>
    <x v="14"/>
  </r>
  <r>
    <s v="9184-4472"/>
    <x v="333"/>
    <x v="3"/>
    <x v="2"/>
    <s v="pas-6438"/>
    <n v="2"/>
    <n v="14.49"/>
    <n v="28.98"/>
    <n v="5.6511000000000005"/>
    <x v="3"/>
    <n v="0.60999999999999988"/>
    <s v="Camille"/>
    <x v="15"/>
  </r>
  <r>
    <s v="2299-9979"/>
    <x v="333"/>
    <x v="11"/>
    <x v="0"/>
    <s v="pre-7055"/>
    <n v="8"/>
    <n v="114.74"/>
    <n v="917.92"/>
    <n v="61.959600000000002"/>
    <x v="47"/>
    <n v="0.45999999999999996"/>
    <s v="Poliana"/>
    <x v="16"/>
  </r>
  <r>
    <s v="2734-2970"/>
    <x v="334"/>
    <x v="5"/>
    <x v="0"/>
    <s v="cre-2453"/>
    <n v="10"/>
    <n v="175.71"/>
    <n v="1757.1000000000001"/>
    <n v="117.7257"/>
    <x v="64"/>
    <n v="0.33"/>
    <s v="Clarissa"/>
    <x v="17"/>
  </r>
  <r>
    <s v="2578-8293"/>
    <x v="334"/>
    <x v="5"/>
    <x v="0"/>
    <s v="cre-2453"/>
    <n v="2"/>
    <n v="103.18"/>
    <n v="206.36"/>
    <n v="42.303800000000003"/>
    <x v="68"/>
    <n v="0.59"/>
    <s v="Lucca"/>
    <x v="0"/>
  </r>
  <r>
    <s v="4361-2146"/>
    <x v="334"/>
    <x v="3"/>
    <x v="2"/>
    <s v="pas-6438"/>
    <n v="2"/>
    <n v="14.49"/>
    <n v="28.98"/>
    <n v="5.6511000000000005"/>
    <x v="3"/>
    <n v="0.60999999999999988"/>
    <s v="Lucca"/>
    <x v="1"/>
  </r>
  <r>
    <s v="1741-9102"/>
    <x v="335"/>
    <x v="3"/>
    <x v="2"/>
    <s v="pas-6438"/>
    <n v="3"/>
    <n v="14.49"/>
    <n v="43.47"/>
    <n v="5.6511000000000005"/>
    <x v="107"/>
    <n v="0.61"/>
    <s v="Cloé"/>
    <x v="2"/>
  </r>
  <r>
    <s v="9311-7880"/>
    <x v="335"/>
    <x v="0"/>
    <x v="0"/>
    <s v="ome-3869"/>
    <n v="9"/>
    <n v="15.29"/>
    <n v="137.60999999999999"/>
    <n v="10.5501"/>
    <x v="156"/>
    <n v="0.30999999999999989"/>
    <s v="Julieta"/>
    <x v="3"/>
  </r>
  <r>
    <s v="2080-7757"/>
    <x v="335"/>
    <x v="10"/>
    <x v="0"/>
    <s v="cre-7461"/>
    <n v="6"/>
    <n v="89.9"/>
    <n v="539.40000000000009"/>
    <n v="64.728000000000009"/>
    <x v="178"/>
    <n v="0.28000000000000003"/>
    <s v="Camille"/>
    <x v="4"/>
  </r>
  <r>
    <s v="7314-9517"/>
    <x v="336"/>
    <x v="5"/>
    <x v="0"/>
    <s v="cre-2453"/>
    <n v="3"/>
    <n v="175.71"/>
    <n v="527.13"/>
    <n v="117.7257"/>
    <x v="105"/>
    <n v="0.33"/>
    <s v="Carolina"/>
    <x v="5"/>
  </r>
  <r>
    <s v="9017-7057"/>
    <x v="336"/>
    <x v="1"/>
    <x v="1"/>
    <s v="aze-5955"/>
    <n v="4"/>
    <n v="27.99"/>
    <n v="111.96"/>
    <n v="14.5548"/>
    <x v="150"/>
    <n v="0.48"/>
    <s v="Adalina"/>
    <x v="6"/>
  </r>
  <r>
    <s v="8374-6063"/>
    <x v="336"/>
    <x v="3"/>
    <x v="2"/>
    <s v="pas-6438"/>
    <n v="5"/>
    <n v="14.49"/>
    <n v="72.45"/>
    <n v="5.6511000000000005"/>
    <x v="29"/>
    <n v="0.6100000000000001"/>
    <s v="Dafne"/>
    <x v="7"/>
  </r>
  <r>
    <s v="1559-4897"/>
    <x v="337"/>
    <x v="13"/>
    <x v="0"/>
    <s v="pre-2335"/>
    <n v="1"/>
    <n v="87.9"/>
    <n v="87.9"/>
    <n v="65.924999999999997"/>
    <x v="147"/>
    <n v="0.25000000000000006"/>
    <s v="Elvira"/>
    <x v="8"/>
  </r>
  <r>
    <s v="8936-8492"/>
    <x v="337"/>
    <x v="8"/>
    <x v="3"/>
    <s v="caf-5502"/>
    <n v="1"/>
    <n v="103.18"/>
    <n v="103.18"/>
    <n v="42.303800000000003"/>
    <x v="176"/>
    <n v="0.59"/>
    <s v="Anabela"/>
    <x v="9"/>
  </r>
  <r>
    <s v="9838-3812"/>
    <x v="337"/>
    <x v="1"/>
    <x v="1"/>
    <s v="aze-5955"/>
    <n v="8"/>
    <n v="89.9"/>
    <n v="719.2"/>
    <n v="64.728000000000009"/>
    <x v="52"/>
    <n v="0.27999999999999997"/>
    <s v="Guilherme"/>
    <x v="10"/>
  </r>
  <r>
    <s v="6695-3695"/>
    <x v="338"/>
    <x v="8"/>
    <x v="3"/>
    <s v="caf-5502"/>
    <n v="5"/>
    <n v="75.7"/>
    <n v="378.5"/>
    <n v="48.448"/>
    <x v="155"/>
    <n v="0.36"/>
    <s v="Lara"/>
    <x v="11"/>
  </r>
  <r>
    <s v="7317-2667"/>
    <x v="338"/>
    <x v="13"/>
    <x v="0"/>
    <s v="pre-2335"/>
    <n v="7"/>
    <n v="87.9"/>
    <n v="615.30000000000007"/>
    <n v="65.924999999999997"/>
    <x v="120"/>
    <n v="0.25000000000000011"/>
    <s v="Iasmin"/>
    <x v="12"/>
  </r>
  <r>
    <s v="9351-7459"/>
    <x v="338"/>
    <x v="5"/>
    <x v="0"/>
    <s v="cre-2453"/>
    <n v="3"/>
    <n v="299"/>
    <n v="897"/>
    <n v="224.25"/>
    <x v="75"/>
    <n v="0.25"/>
    <s v="Jane"/>
    <x v="13"/>
  </r>
  <r>
    <s v="5947-8863"/>
    <x v="339"/>
    <x v="7"/>
    <x v="2"/>
    <s v="coe-2458"/>
    <n v="5"/>
    <n v="115.56"/>
    <n v="577.79999999999995"/>
    <n v="90.136800000000008"/>
    <x v="39"/>
    <n v="0.21999999999999989"/>
    <s v="Aparecida"/>
    <x v="14"/>
  </r>
  <r>
    <s v="7695-5766"/>
    <x v="339"/>
    <x v="8"/>
    <x v="3"/>
    <s v="caf-5502"/>
    <n v="9"/>
    <n v="75.7"/>
    <n v="681.30000000000007"/>
    <n v="48.448"/>
    <x v="123"/>
    <n v="0.3600000000000001"/>
    <s v="Isabelly"/>
    <x v="15"/>
  </r>
  <r>
    <s v="7914-2399"/>
    <x v="339"/>
    <x v="8"/>
    <x v="3"/>
    <s v="caf-5502"/>
    <n v="5"/>
    <n v="75.7"/>
    <n v="378.5"/>
    <n v="48.448"/>
    <x v="155"/>
    <n v="0.36"/>
    <s v="Úrsula"/>
    <x v="16"/>
  </r>
  <r>
    <s v="7143-2321"/>
    <x v="340"/>
    <x v="10"/>
    <x v="0"/>
    <s v="cre-7461"/>
    <n v="2"/>
    <n v="89.9"/>
    <n v="179.8"/>
    <n v="64.728000000000009"/>
    <x v="72"/>
    <n v="0.27999999999999997"/>
    <s v="Andresa"/>
    <x v="17"/>
  </r>
  <r>
    <s v="2777-5998"/>
    <x v="340"/>
    <x v="10"/>
    <x v="0"/>
    <s v="cre-7461"/>
    <n v="2"/>
    <n v="89.9"/>
    <n v="179.8"/>
    <n v="64.728000000000009"/>
    <x v="72"/>
    <n v="0.27999999999999997"/>
    <s v="Danielle"/>
    <x v="0"/>
  </r>
  <r>
    <s v="1810-8315"/>
    <x v="340"/>
    <x v="4"/>
    <x v="3"/>
    <s v="caf-7642"/>
    <n v="1"/>
    <n v="25.29"/>
    <n v="25.29"/>
    <n v="20.484899999999996"/>
    <x v="167"/>
    <n v="0.19000000000000011"/>
    <s v="Lúcia"/>
    <x v="1"/>
  </r>
  <r>
    <s v="8093-5965"/>
    <x v="340"/>
    <x v="9"/>
    <x v="0"/>
    <s v="ome-7103"/>
    <n v="8"/>
    <n v="208.00800000000001"/>
    <n v="1664.0640000000001"/>
    <n v="183.04704000000001"/>
    <x v="135"/>
    <n v="0.12"/>
    <s v="Viviane"/>
    <x v="2"/>
  </r>
  <r>
    <s v="4314-7607"/>
    <x v="341"/>
    <x v="10"/>
    <x v="0"/>
    <s v="cre-7461"/>
    <n v="8"/>
    <n v="89.9"/>
    <n v="719.2"/>
    <n v="64.728000000000009"/>
    <x v="52"/>
    <n v="0.27999999999999997"/>
    <s v="Marina"/>
    <x v="3"/>
  </r>
  <r>
    <s v="4022-9768"/>
    <x v="341"/>
    <x v="9"/>
    <x v="0"/>
    <s v="ome-7103"/>
    <n v="10"/>
    <n v="208.00800000000001"/>
    <n v="2080.08"/>
    <n v="183.04704000000001"/>
    <x v="209"/>
    <n v="0.1199999999999999"/>
    <s v="Gia"/>
    <x v="4"/>
  </r>
  <r>
    <s v="2844-5461"/>
    <x v="341"/>
    <x v="11"/>
    <x v="0"/>
    <s v="pre-7055"/>
    <n v="4"/>
    <n v="114.74"/>
    <n v="458.96"/>
    <n v="61.959600000000002"/>
    <x v="131"/>
    <n v="0.45999999999999996"/>
    <s v="Milena"/>
    <x v="5"/>
  </r>
  <r>
    <s v="4284-9121"/>
    <x v="342"/>
    <x v="4"/>
    <x v="3"/>
    <s v="caf-7642"/>
    <n v="9"/>
    <n v="25.29"/>
    <n v="227.60999999999999"/>
    <n v="20.484899999999996"/>
    <x v="9"/>
    <n v="0.19000000000000017"/>
    <s v="Jane"/>
    <x v="6"/>
  </r>
  <r>
    <s v="4595-8044"/>
    <x v="342"/>
    <x v="11"/>
    <x v="0"/>
    <s v="pre-7055"/>
    <n v="3"/>
    <n v="114.74"/>
    <n v="344.21999999999997"/>
    <n v="61.959600000000002"/>
    <x v="136"/>
    <n v="0.45999999999999991"/>
    <s v="Lolita"/>
    <x v="7"/>
  </r>
  <r>
    <s v="8102-6282"/>
    <x v="342"/>
    <x v="6"/>
    <x v="2"/>
    <s v="lei-7759"/>
    <n v="7"/>
    <n v="19.79"/>
    <n v="138.53"/>
    <n v="9.6970999999999989"/>
    <x v="154"/>
    <n v="0.51000000000000012"/>
    <s v="Aline"/>
    <x v="8"/>
  </r>
  <r>
    <s v="1147-4725"/>
    <x v="343"/>
    <x v="0"/>
    <x v="0"/>
    <s v="ome-3869"/>
    <n v="8"/>
    <n v="15.29"/>
    <n v="122.32"/>
    <n v="10.5501"/>
    <x v="6"/>
    <n v="0.30999999999999994"/>
    <s v="Susana"/>
    <x v="9"/>
  </r>
  <r>
    <s v="6761-9055"/>
    <x v="343"/>
    <x v="8"/>
    <x v="3"/>
    <s v="caf-5502"/>
    <n v="3"/>
    <n v="75.7"/>
    <n v="227.10000000000002"/>
    <n v="48.448"/>
    <x v="93"/>
    <n v="0.3600000000000001"/>
    <s v="Karla"/>
    <x v="10"/>
  </r>
  <r>
    <s v="7404-8155"/>
    <x v="343"/>
    <x v="4"/>
    <x v="3"/>
    <s v="caf-7642"/>
    <n v="10"/>
    <n v="57.32"/>
    <n v="573.20000000000005"/>
    <n v="47.002399999999994"/>
    <x v="53"/>
    <n v="0.18000000000000016"/>
    <s v="Manuela"/>
    <x v="11"/>
  </r>
  <r>
    <s v="2692-8226"/>
    <x v="344"/>
    <x v="3"/>
    <x v="2"/>
    <s v="pas-6438"/>
    <n v="6"/>
    <n v="175.71"/>
    <n v="1054.26"/>
    <n v="117.7257"/>
    <x v="79"/>
    <n v="0.33"/>
    <s v="Cláudia"/>
    <x v="12"/>
  </r>
  <r>
    <s v="1105-3645"/>
    <x v="344"/>
    <x v="11"/>
    <x v="0"/>
    <s v="pre-7055"/>
    <n v="1"/>
    <n v="114.74"/>
    <n v="114.74"/>
    <n v="61.959600000000002"/>
    <x v="196"/>
    <n v="0.45999999999999996"/>
    <s v="Rosa"/>
    <x v="13"/>
  </r>
  <r>
    <s v="9187-7856"/>
    <x v="344"/>
    <x v="13"/>
    <x v="0"/>
    <s v="pre-2335"/>
    <n v="8"/>
    <n v="87.9"/>
    <n v="703.2"/>
    <n v="65.924999999999997"/>
    <x v="42"/>
    <n v="0.25000000000000006"/>
    <s v="Beatriz"/>
    <x v="14"/>
  </r>
  <r>
    <s v="1346-3560"/>
    <x v="345"/>
    <x v="12"/>
    <x v="2"/>
    <s v="cho-9456"/>
    <n v="9"/>
    <n v="9.2899999999999991"/>
    <n v="83.609999999999985"/>
    <n v="3.1585999999999994"/>
    <x v="83"/>
    <n v="0.66"/>
    <s v="Elvira"/>
    <x v="15"/>
  </r>
  <r>
    <s v="5546-1694"/>
    <x v="345"/>
    <x v="8"/>
    <x v="3"/>
    <s v="caf-5502"/>
    <n v="4"/>
    <n v="75.7"/>
    <n v="302.8"/>
    <n v="48.448"/>
    <x v="221"/>
    <n v="0.36000000000000004"/>
    <s v="Claire"/>
    <x v="16"/>
  </r>
  <r>
    <s v="4685-8401"/>
    <x v="345"/>
    <x v="14"/>
    <x v="0"/>
    <s v="ome-6877"/>
    <n v="2"/>
    <n v="194.14079999999998"/>
    <n v="388.28159999999997"/>
    <n v="151.429824"/>
    <x v="161"/>
    <n v="0.21999999999999995"/>
    <s v="Tarsila"/>
    <x v="17"/>
  </r>
  <r>
    <s v="3356-6817"/>
    <x v="346"/>
    <x v="5"/>
    <x v="0"/>
    <s v="cre-2453"/>
    <n v="1"/>
    <n v="103.18"/>
    <n v="103.18"/>
    <n v="42.303800000000003"/>
    <x v="176"/>
    <n v="0.59"/>
    <s v="Melissa"/>
    <x v="0"/>
  </r>
  <r>
    <s v="7956-6616"/>
    <x v="346"/>
    <x v="6"/>
    <x v="2"/>
    <s v="lei-7759"/>
    <n v="5"/>
    <n v="57.32"/>
    <n v="286.60000000000002"/>
    <n v="47.002399999999994"/>
    <x v="73"/>
    <n v="0.18000000000000016"/>
    <s v="Tábata"/>
    <x v="1"/>
  </r>
  <r>
    <s v="1318-5667"/>
    <x v="346"/>
    <x v="1"/>
    <x v="1"/>
    <s v="aze-5955"/>
    <n v="8"/>
    <n v="69.335999999999999"/>
    <n v="554.68799999999999"/>
    <n v="50.615280000000006"/>
    <x v="20"/>
    <n v="0.26999999999999991"/>
    <s v="Adelaide"/>
    <x v="2"/>
  </r>
  <r>
    <s v="6177-3977"/>
    <x v="347"/>
    <x v="12"/>
    <x v="2"/>
    <s v="cho-9456"/>
    <n v="2"/>
    <n v="9.2899999999999991"/>
    <n v="18.579999999999998"/>
    <n v="3.1585999999999994"/>
    <x v="51"/>
    <n v="0.66"/>
    <s v="Jamila"/>
    <x v="3"/>
  </r>
  <r>
    <s v="8814-2354"/>
    <x v="347"/>
    <x v="2"/>
    <x v="0"/>
    <s v="cre-2810"/>
    <n v="9"/>
    <n v="109.9"/>
    <n v="989.1"/>
    <n v="35.167999999999999"/>
    <x v="228"/>
    <n v="0.67999999999999994"/>
    <s v="Luciana"/>
    <x v="4"/>
  </r>
  <r>
    <s v="8391-8766"/>
    <x v="347"/>
    <x v="5"/>
    <x v="0"/>
    <s v="cre-2453"/>
    <n v="6"/>
    <n v="103.18"/>
    <n v="619.08000000000004"/>
    <n v="42.303800000000003"/>
    <x v="224"/>
    <n v="0.59"/>
    <s v="Claire"/>
    <x v="5"/>
  </r>
  <r>
    <s v="1338-8743"/>
    <x v="348"/>
    <x v="5"/>
    <x v="0"/>
    <s v="cre-2453"/>
    <n v="10"/>
    <n v="57.32"/>
    <n v="573.20000000000005"/>
    <n v="47.002399999999994"/>
    <x v="53"/>
    <n v="0.18000000000000016"/>
    <s v="Adalgisa"/>
    <x v="6"/>
  </r>
  <r>
    <s v="3760-5886"/>
    <x v="348"/>
    <x v="4"/>
    <x v="3"/>
    <s v="caf-7642"/>
    <n v="5"/>
    <n v="25.29"/>
    <n v="126.44999999999999"/>
    <n v="20.484899999999996"/>
    <x v="113"/>
    <n v="0.19000000000000009"/>
    <s v="Lilian"/>
    <x v="7"/>
  </r>
  <r>
    <s v="7429-7424"/>
    <x v="348"/>
    <x v="0"/>
    <x v="0"/>
    <s v="ome-3869"/>
    <n v="9"/>
    <n v="115.56"/>
    <n v="1040.04"/>
    <n v="90.136800000000008"/>
    <x v="189"/>
    <n v="0.21999999999999992"/>
    <s v="Alexandra"/>
    <x v="8"/>
  </r>
  <r>
    <s v="4567-8163"/>
    <x v="348"/>
    <x v="13"/>
    <x v="0"/>
    <s v="pre-2335"/>
    <n v="7"/>
    <n v="87.9"/>
    <n v="615.30000000000007"/>
    <n v="65.924999999999997"/>
    <x v="120"/>
    <n v="0.25000000000000011"/>
    <s v="Catarina"/>
    <x v="9"/>
  </r>
  <r>
    <s v="4625-5128"/>
    <x v="349"/>
    <x v="6"/>
    <x v="2"/>
    <s v="lei-7759"/>
    <n v="1"/>
    <n v="19.79"/>
    <n v="19.79"/>
    <n v="9.6970999999999989"/>
    <x v="85"/>
    <n v="0.51"/>
    <s v="Juliana"/>
    <x v="10"/>
  </r>
  <r>
    <s v="5403-6328"/>
    <x v="349"/>
    <x v="5"/>
    <x v="0"/>
    <s v="cre-2453"/>
    <n v="7"/>
    <n v="57.32"/>
    <n v="401.24"/>
    <n v="47.002399999999994"/>
    <x v="153"/>
    <n v="0.18000000000000005"/>
    <s v="Monalisa"/>
    <x v="11"/>
  </r>
  <r>
    <s v="3830-3945"/>
    <x v="349"/>
    <x v="5"/>
    <x v="0"/>
    <s v="cre-2453"/>
    <n v="3"/>
    <n v="299"/>
    <n v="897"/>
    <n v="224.25"/>
    <x v="75"/>
    <n v="0.25"/>
    <s v="Maya"/>
    <x v="12"/>
  </r>
  <r>
    <s v="3035-6478"/>
    <x v="350"/>
    <x v="6"/>
    <x v="2"/>
    <s v="lei-7759"/>
    <n v="6"/>
    <n v="19.79"/>
    <n v="118.74"/>
    <n v="9.6970999999999989"/>
    <x v="205"/>
    <n v="0.51"/>
    <s v="Bruna"/>
    <x v="13"/>
  </r>
  <r>
    <s v="6974-4496"/>
    <x v="350"/>
    <x v="8"/>
    <x v="3"/>
    <s v="caf-5502"/>
    <n v="7"/>
    <n v="194.14079999999998"/>
    <n v="1358.9856"/>
    <n v="151.429824"/>
    <x v="220"/>
    <n v="0.22000000000000006"/>
    <s v="Karla"/>
    <x v="14"/>
  </r>
  <r>
    <s v="6548-1127"/>
    <x v="350"/>
    <x v="4"/>
    <x v="3"/>
    <s v="caf-7642"/>
    <n v="9"/>
    <n v="25.29"/>
    <n v="227.60999999999999"/>
    <n v="20.484899999999996"/>
    <x v="9"/>
    <n v="0.19000000000000017"/>
    <s v="Tarsila"/>
    <x v="15"/>
  </r>
  <r>
    <s v="4218-6538"/>
    <x v="351"/>
    <x v="0"/>
    <x v="0"/>
    <s v="ome-3869"/>
    <n v="5"/>
    <n v="15.29"/>
    <n v="76.449999999999989"/>
    <n v="10.5501"/>
    <x v="160"/>
    <n v="0.30999999999999989"/>
    <s v="Dalila"/>
    <x v="16"/>
  </r>
  <r>
    <s v="7657-3116"/>
    <x v="351"/>
    <x v="12"/>
    <x v="2"/>
    <s v="cho-9456"/>
    <n v="2"/>
    <n v="9.2899999999999991"/>
    <n v="18.579999999999998"/>
    <n v="3.1585999999999994"/>
    <x v="51"/>
    <n v="0.66"/>
    <s v="Elen"/>
    <x v="17"/>
  </r>
  <r>
    <s v="8188-8877"/>
    <x v="351"/>
    <x v="5"/>
    <x v="0"/>
    <s v="cre-2453"/>
    <n v="2"/>
    <n v="175.71"/>
    <n v="351.42"/>
    <n v="117.7257"/>
    <x v="182"/>
    <n v="0.33"/>
    <s v="Célia"/>
    <x v="0"/>
  </r>
  <r>
    <s v="2142-7044"/>
    <x v="352"/>
    <x v="12"/>
    <x v="2"/>
    <s v="cho-9456"/>
    <n v="6"/>
    <n v="9.2899999999999991"/>
    <n v="55.739999999999995"/>
    <n v="3.1585999999999994"/>
    <x v="203"/>
    <n v="0.66"/>
    <s v="Ticiana"/>
    <x v="1"/>
  </r>
  <r>
    <s v="7520-7272"/>
    <x v="352"/>
    <x v="1"/>
    <x v="1"/>
    <s v="aze-5955"/>
    <n v="10"/>
    <n v="89.9"/>
    <n v="899"/>
    <n v="64.728000000000009"/>
    <x v="207"/>
    <n v="0.27999999999999992"/>
    <s v="Ângela"/>
    <x v="2"/>
  </r>
  <r>
    <s v="1947-7439"/>
    <x v="352"/>
    <x v="10"/>
    <x v="0"/>
    <s v="cre-7461"/>
    <n v="6"/>
    <n v="89.9"/>
    <n v="539.40000000000009"/>
    <n v="64.728000000000009"/>
    <x v="178"/>
    <n v="0.28000000000000003"/>
    <s v="Dalila"/>
    <x v="3"/>
  </r>
  <r>
    <s v="5945-6079"/>
    <x v="353"/>
    <x v="7"/>
    <x v="2"/>
    <s v="coe-2458"/>
    <n v="9"/>
    <n v="15.29"/>
    <n v="137.60999999999999"/>
    <n v="10.5501"/>
    <x v="156"/>
    <n v="0.30999999999999989"/>
    <s v="Elena"/>
    <x v="4"/>
  </r>
  <r>
    <s v="4275-9409"/>
    <x v="353"/>
    <x v="5"/>
    <x v="0"/>
    <s v="cre-2453"/>
    <n v="4"/>
    <n v="175.71"/>
    <n v="702.84"/>
    <n v="117.7257"/>
    <x v="17"/>
    <n v="0.33"/>
    <s v="Camille"/>
    <x v="5"/>
  </r>
  <r>
    <s v="9765-4821"/>
    <x v="353"/>
    <x v="4"/>
    <x v="3"/>
    <s v="caf-7642"/>
    <n v="7"/>
    <n v="20.9"/>
    <n v="146.29999999999998"/>
    <n v="18.809999999999999"/>
    <x v="63"/>
    <n v="9.9999999999999978E-2"/>
    <s v="Valentina"/>
    <x v="6"/>
  </r>
  <r>
    <s v="4870-2894"/>
    <x v="354"/>
    <x v="6"/>
    <x v="2"/>
    <s v="lei-7759"/>
    <n v="1"/>
    <n v="19.79"/>
    <n v="19.79"/>
    <n v="9.6970999999999989"/>
    <x v="85"/>
    <n v="0.51"/>
    <s v="Alexandra"/>
    <x v="7"/>
  </r>
  <r>
    <s v="9295-4727"/>
    <x v="354"/>
    <x v="4"/>
    <x v="3"/>
    <s v="caf-7642"/>
    <n v="2"/>
    <n v="15.29"/>
    <n v="30.58"/>
    <n v="10.5501"/>
    <x v="43"/>
    <n v="0.30999999999999994"/>
    <s v="Ariadne"/>
    <x v="8"/>
  </r>
  <r>
    <s v="1630-1107"/>
    <x v="354"/>
    <x v="4"/>
    <x v="3"/>
    <s v="caf-7642"/>
    <n v="3"/>
    <n v="20.9"/>
    <n v="62.699999999999996"/>
    <n v="18.809999999999999"/>
    <x v="45"/>
    <n v="0.10000000000000006"/>
    <s v="Julieta"/>
    <x v="9"/>
  </r>
  <r>
    <s v="7711-4663"/>
    <x v="355"/>
    <x v="12"/>
    <x v="2"/>
    <s v="cho-9456"/>
    <n v="7"/>
    <n v="9.2899999999999991"/>
    <n v="65.03"/>
    <n v="3.1585999999999994"/>
    <x v="115"/>
    <n v="0.66000000000000014"/>
    <s v="Lolita"/>
    <x v="10"/>
  </r>
  <r>
    <s v="6916-3621"/>
    <x v="355"/>
    <x v="5"/>
    <x v="0"/>
    <s v="cre-2453"/>
    <n v="1"/>
    <n v="299"/>
    <n v="299"/>
    <n v="224.25"/>
    <x v="24"/>
    <n v="0.25"/>
    <s v="Iasmin"/>
    <x v="11"/>
  </r>
  <r>
    <s v="4247-4159"/>
    <x v="355"/>
    <x v="9"/>
    <x v="0"/>
    <s v="ome-7103"/>
    <n v="10"/>
    <n v="208.00800000000001"/>
    <n v="2080.08"/>
    <n v="183.04704000000001"/>
    <x v="209"/>
    <n v="0.1199999999999999"/>
    <s v="Aileen"/>
    <x v="12"/>
  </r>
  <r>
    <s v="2888-5207"/>
    <x v="356"/>
    <x v="5"/>
    <x v="0"/>
    <s v="cre-2453"/>
    <n v="10"/>
    <n v="175.71"/>
    <n v="1757.1000000000001"/>
    <n v="117.7257"/>
    <x v="64"/>
    <n v="0.33"/>
    <s v="Manuela"/>
    <x v="13"/>
  </r>
  <r>
    <s v="1294-7806"/>
    <x v="356"/>
    <x v="5"/>
    <x v="0"/>
    <s v="cre-2453"/>
    <n v="3"/>
    <n v="57.32"/>
    <n v="171.96"/>
    <n v="47.002399999999994"/>
    <x v="223"/>
    <n v="0.18000000000000013"/>
    <s v="Chiara"/>
    <x v="14"/>
  </r>
  <r>
    <s v="3569-3363"/>
    <x v="356"/>
    <x v="5"/>
    <x v="0"/>
    <s v="cre-2453"/>
    <n v="2"/>
    <n v="103.18"/>
    <n v="206.36"/>
    <n v="42.303800000000003"/>
    <x v="68"/>
    <n v="0.59"/>
    <s v="Catarina"/>
    <x v="15"/>
  </r>
  <r>
    <s v="4831-2805"/>
    <x v="356"/>
    <x v="3"/>
    <x v="2"/>
    <s v="pas-6438"/>
    <n v="2"/>
    <n v="87.9"/>
    <n v="175.8"/>
    <n v="65.924999999999997"/>
    <x v="202"/>
    <n v="0.25000000000000006"/>
    <s v="Lolita"/>
    <x v="16"/>
  </r>
  <r>
    <s v="1878-9015"/>
    <x v="357"/>
    <x v="5"/>
    <x v="0"/>
    <s v="cre-2453"/>
    <n v="8"/>
    <n v="103.18"/>
    <n v="825.44"/>
    <n v="42.303800000000003"/>
    <x v="50"/>
    <n v="0.59"/>
    <s v="Benício"/>
    <x v="17"/>
  </r>
  <r>
    <s v="5348-4954"/>
    <x v="357"/>
    <x v="1"/>
    <x v="1"/>
    <s v="aze-5955"/>
    <n v="5"/>
    <n v="87.9"/>
    <n v="439.5"/>
    <n v="65.924999999999997"/>
    <x v="194"/>
    <n v="0.25"/>
    <s v="Lívia"/>
    <x v="0"/>
  </r>
  <r>
    <s v="1835-6238"/>
    <x v="357"/>
    <x v="1"/>
    <x v="1"/>
    <s v="aze-5955"/>
    <n v="10"/>
    <n v="2.29"/>
    <n v="22.9"/>
    <n v="0.82440000000000002"/>
    <x v="218"/>
    <n v="0.64"/>
    <s v="Cláudia"/>
    <x v="1"/>
  </r>
  <r>
    <s v="1438-8490"/>
    <x v="358"/>
    <x v="2"/>
    <x v="0"/>
    <s v="cre-2810"/>
    <n v="4"/>
    <n v="109.9"/>
    <n v="439.6"/>
    <n v="35.167999999999999"/>
    <x v="111"/>
    <n v="0.67999999999999994"/>
    <s v="Adalgisa"/>
    <x v="2"/>
  </r>
  <r>
    <s v="7809-1901"/>
    <x v="358"/>
    <x v="4"/>
    <x v="3"/>
    <s v="caf-7642"/>
    <n v="9"/>
    <n v="20.9"/>
    <n v="188.1"/>
    <n v="18.809999999999999"/>
    <x v="77"/>
    <n v="0.10000000000000002"/>
    <s v="Zulmira"/>
    <x v="3"/>
  </r>
  <r>
    <s v="1050-5782"/>
    <x v="358"/>
    <x v="6"/>
    <x v="2"/>
    <s v="lei-7759"/>
    <n v="3"/>
    <n v="19.79"/>
    <n v="59.37"/>
    <n v="9.6970999999999989"/>
    <x v="30"/>
    <n v="0.51"/>
    <s v="Leila"/>
    <x v="4"/>
  </r>
  <r>
    <s v="8146-4068"/>
    <x v="359"/>
    <x v="2"/>
    <x v="0"/>
    <s v="cre-2810"/>
    <n v="4"/>
    <n v="109.9"/>
    <n v="439.6"/>
    <n v="35.167999999999999"/>
    <x v="111"/>
    <n v="0.67999999999999994"/>
    <s v="Chiara"/>
    <x v="5"/>
  </r>
  <r>
    <s v="4348-8514"/>
    <x v="359"/>
    <x v="7"/>
    <x v="2"/>
    <s v="coe-2458"/>
    <n v="8"/>
    <n v="102.87"/>
    <n v="822.96"/>
    <n v="62.750700000000009"/>
    <x v="74"/>
    <n v="0.38999999999999996"/>
    <s v="Adelaide"/>
    <x v="6"/>
  </r>
  <r>
    <s v="1798-6093"/>
    <x v="359"/>
    <x v="5"/>
    <x v="0"/>
    <s v="cre-2453"/>
    <n v="6"/>
    <n v="175.71"/>
    <n v="1054.26"/>
    <n v="117.7257"/>
    <x v="79"/>
    <n v="0.33"/>
    <s v="Karin"/>
    <x v="7"/>
  </r>
  <r>
    <s v="3759-2454"/>
    <x v="360"/>
    <x v="3"/>
    <x v="2"/>
    <s v="pas-6438"/>
    <n v="4"/>
    <n v="14.49"/>
    <n v="57.96"/>
    <n v="5.6511000000000005"/>
    <x v="55"/>
    <n v="0.60999999999999988"/>
    <s v="Marina"/>
    <x v="8"/>
  </r>
  <r>
    <s v="4952-5806"/>
    <x v="360"/>
    <x v="6"/>
    <x v="2"/>
    <s v="lei-7759"/>
    <n v="10"/>
    <n v="194.14079999999998"/>
    <n v="1941.4079999999999"/>
    <n v="151.429824"/>
    <x v="78"/>
    <n v="0.21999999999999992"/>
    <s v="Tábata"/>
    <x v="9"/>
  </r>
  <r>
    <s v="8155-8519"/>
    <x v="360"/>
    <x v="2"/>
    <x v="0"/>
    <s v="cre-2810"/>
    <n v="7"/>
    <n v="129.74"/>
    <n v="908.18000000000006"/>
    <n v="79.141400000000004"/>
    <x v="41"/>
    <n v="0.38999999999999996"/>
    <s v="Poliana"/>
    <x v="10"/>
  </r>
  <r>
    <s v="3558-6425"/>
    <x v="361"/>
    <x v="4"/>
    <x v="3"/>
    <s v="caf-7642"/>
    <n v="4"/>
    <n v="20.9"/>
    <n v="83.6"/>
    <n v="18.809999999999999"/>
    <x v="71"/>
    <n v="0.1"/>
    <s v="Cássia"/>
    <x v="11"/>
  </r>
  <r>
    <s v="6871-7988"/>
    <x v="361"/>
    <x v="10"/>
    <x v="0"/>
    <s v="cre-7461"/>
    <n v="2"/>
    <n v="89.9"/>
    <n v="179.8"/>
    <n v="64.728000000000009"/>
    <x v="72"/>
    <n v="0.27999999999999997"/>
    <s v="Gaia"/>
    <x v="12"/>
  </r>
  <r>
    <s v="6849-9452"/>
    <x v="361"/>
    <x v="1"/>
    <x v="1"/>
    <s v="aze-5955"/>
    <n v="2"/>
    <n v="129.74"/>
    <n v="259.48"/>
    <n v="79.141400000000004"/>
    <x v="162"/>
    <n v="0.39"/>
    <s v="Melissa"/>
    <x v="13"/>
  </r>
  <r>
    <s v="7959-7474"/>
    <x v="362"/>
    <x v="8"/>
    <x v="3"/>
    <s v="caf-5502"/>
    <n v="7"/>
    <n v="175.71"/>
    <n v="1229.97"/>
    <n v="117.7257"/>
    <x v="184"/>
    <n v="0.32999999999999996"/>
    <s v="Elisângela"/>
    <x v="14"/>
  </r>
  <r>
    <s v="4358-4923"/>
    <x v="362"/>
    <x v="1"/>
    <x v="1"/>
    <s v="aze-5955"/>
    <n v="10"/>
    <n v="115.56"/>
    <n v="1155.5999999999999"/>
    <n v="90.136800000000008"/>
    <x v="16"/>
    <n v="0.21999999999999989"/>
    <s v="Ângela"/>
    <x v="15"/>
  </r>
  <r>
    <s v="4150-5027"/>
    <x v="362"/>
    <x v="4"/>
    <x v="3"/>
    <s v="caf-7642"/>
    <n v="9"/>
    <n v="20.9"/>
    <n v="188.1"/>
    <n v="18.809999999999999"/>
    <x v="77"/>
    <n v="0.10000000000000002"/>
    <s v="Úrsula"/>
    <x v="16"/>
  </r>
  <r>
    <s v="1688-5008"/>
    <x v="363"/>
    <x v="9"/>
    <x v="0"/>
    <s v="ome-7103"/>
    <n v="2"/>
    <n v="208.00800000000001"/>
    <n v="416.01600000000002"/>
    <n v="183.04704000000001"/>
    <x v="187"/>
    <n v="0.12"/>
    <s v="Isabelly"/>
    <x v="17"/>
  </r>
  <r>
    <s v="8852-2895"/>
    <x v="363"/>
    <x v="1"/>
    <x v="1"/>
    <s v="aze-5955"/>
    <n v="8"/>
    <n v="27.99"/>
    <n v="223.92"/>
    <n v="14.5548"/>
    <x v="204"/>
    <n v="0.48"/>
    <s v="Kelly"/>
    <x v="0"/>
  </r>
  <r>
    <s v="3771-6372"/>
    <x v="363"/>
    <x v="4"/>
    <x v="3"/>
    <s v="caf-7642"/>
    <n v="2"/>
    <n v="109.9"/>
    <n v="219.8"/>
    <n v="35.167999999999999"/>
    <x v="197"/>
    <n v="0.67999999999999994"/>
    <s v="Isadora"/>
    <x v="1"/>
  </r>
  <r>
    <s v="6717-3205"/>
    <x v="364"/>
    <x v="1"/>
    <x v="1"/>
    <s v="aze-5955"/>
    <n v="10"/>
    <n v="129.74"/>
    <n v="1297.4000000000001"/>
    <n v="79.141400000000004"/>
    <x v="98"/>
    <n v="0.39000000000000007"/>
    <s v="June"/>
    <x v="2"/>
  </r>
  <r>
    <s v="8842-2035"/>
    <x v="364"/>
    <x v="1"/>
    <x v="1"/>
    <s v="aze-5955"/>
    <n v="9"/>
    <n v="2.29"/>
    <n v="20.61"/>
    <n v="0.82440000000000002"/>
    <x v="18"/>
    <n v="0.64"/>
    <s v="Isabel"/>
    <x v="3"/>
  </r>
  <r>
    <s v="5638-1770"/>
    <x v="364"/>
    <x v="5"/>
    <x v="0"/>
    <s v="cre-2453"/>
    <n v="4"/>
    <n v="299"/>
    <n v="1196"/>
    <n v="224.25"/>
    <x v="69"/>
    <n v="0.25"/>
    <s v="Alícia"/>
    <x v="4"/>
  </r>
  <r>
    <s v="5612-2530"/>
    <x v="364"/>
    <x v="1"/>
    <x v="1"/>
    <s v="aze-5955"/>
    <n v="6"/>
    <n v="27.99"/>
    <n v="167.94"/>
    <n v="14.5548"/>
    <x v="14"/>
    <n v="0.48"/>
    <s v="Akemi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F1FC5-3FF8-4F3E-98E9-C8E60852C531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K3:L22" firstHeaderRow="1" firstDataRow="1" firstDataCol="1"/>
  <pivotFields count="15"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</pivotFields>
  <rowFields count="1">
    <field x="12"/>
  </rowFields>
  <rowItems count="19">
    <i>
      <x v="4"/>
    </i>
    <i>
      <x v="2"/>
    </i>
    <i>
      <x v="12"/>
    </i>
    <i>
      <x v="14"/>
    </i>
    <i>
      <x v="13"/>
    </i>
    <i>
      <x v="5"/>
    </i>
    <i>
      <x v="9"/>
    </i>
    <i>
      <x v="15"/>
    </i>
    <i>
      <x v="10"/>
    </i>
    <i>
      <x v="6"/>
    </i>
    <i>
      <x v="17"/>
    </i>
    <i>
      <x v="11"/>
    </i>
    <i>
      <x v="3"/>
    </i>
    <i>
      <x v="7"/>
    </i>
    <i>
      <x v="8"/>
    </i>
    <i>
      <x/>
    </i>
    <i>
      <x v="16"/>
    </i>
    <i>
      <x v="1"/>
    </i>
    <i t="grand">
      <x/>
    </i>
  </rowItems>
  <colItems count="1">
    <i/>
  </colItems>
  <dataFields count="1">
    <dataField name="Soma de  VENDA TOTAL " fld="7" baseField="0" baseItem="0" numFmtId="44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437B1-113B-4F0C-8F4D-CB09E52E3B37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26">
  <location ref="H3:I19" firstHeaderRow="1" firstDataRow="1" firstDataCol="1"/>
  <pivotFields count="15"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 sortType="descending">
      <items count="16">
        <item x="11"/>
        <item x="13"/>
        <item x="3"/>
        <item x="9"/>
        <item x="14"/>
        <item x="0"/>
        <item x="6"/>
        <item x="2"/>
        <item x="10"/>
        <item x="5"/>
        <item x="7"/>
        <item x="12"/>
        <item x="4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/>
    <pivotField showAll="0"/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</pivotFields>
  <rowFields count="1">
    <field x="2"/>
  </rowFields>
  <rowItems count="16">
    <i>
      <x v="9"/>
    </i>
    <i>
      <x v="3"/>
    </i>
    <i>
      <x v="14"/>
    </i>
    <i>
      <x v="13"/>
    </i>
    <i>
      <x v="7"/>
    </i>
    <i>
      <x v="6"/>
    </i>
    <i>
      <x v="8"/>
    </i>
    <i>
      <x v="12"/>
    </i>
    <i>
      <x v="1"/>
    </i>
    <i>
      <x v="10"/>
    </i>
    <i>
      <x v="2"/>
    </i>
    <i>
      <x v="5"/>
    </i>
    <i>
      <x/>
    </i>
    <i>
      <x v="4"/>
    </i>
    <i>
      <x v="11"/>
    </i>
    <i t="grand">
      <x/>
    </i>
  </rowItems>
  <colItems count="1">
    <i/>
  </colItems>
  <dataFields count="1">
    <dataField name="Soma de  VENDA TOTAL " fld="7" baseField="0" baseItem="0" numFmtId="44"/>
  </dataFields>
  <formats count="1">
    <format dxfId="25">
      <pivotArea outline="0" collapsedLevelsAreSubtotals="1" fieldPosition="0"/>
    </format>
  </formats>
  <chartFormats count="3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08A9F-DAB6-43D1-A5F4-65F5EE6AD9F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8">
  <location ref="E16:F21" firstHeaderRow="1" firstDataRow="1" firstDataCol="1"/>
  <pivotFields count="15"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showAll="0"/>
    <pivotField showAll="0"/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 VENDA TOTAL " fld="7" baseField="0" baseItem="0" numFmtId="44"/>
  </dataFields>
  <formats count="1">
    <format dxfId="26">
      <pivotArea outline="0" collapsedLevelsAreSubtotals="1" fieldPosition="0"/>
    </format>
  </formats>
  <chartFormats count="10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0C5CA-D4A0-4545-9E83-6F5862CC6AF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7">
  <location ref="B3:C34" firstHeaderRow="1" firstDataRow="1" firstDataCol="1"/>
  <pivotFields count="15"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>
      <items count="230">
        <item x="1"/>
        <item x="146"/>
        <item x="165"/>
        <item x="177"/>
        <item x="106"/>
        <item x="38"/>
        <item x="81"/>
        <item x="183"/>
        <item x="46"/>
        <item x="51"/>
        <item x="118"/>
        <item x="18"/>
        <item x="218"/>
        <item x="67"/>
        <item x="85"/>
        <item x="186"/>
        <item x="3"/>
        <item x="121"/>
        <item x="82"/>
        <item x="163"/>
        <item x="107"/>
        <item x="109"/>
        <item x="203"/>
        <item x="212"/>
        <item x="167"/>
        <item x="43"/>
        <item x="115"/>
        <item x="55"/>
        <item x="192"/>
        <item x="29"/>
        <item x="83"/>
        <item x="30"/>
        <item x="125"/>
        <item x="40"/>
        <item x="65"/>
        <item x="19"/>
        <item x="66"/>
        <item x="216"/>
        <item x="49"/>
        <item x="217"/>
        <item x="22"/>
        <item x="176"/>
        <item x="180"/>
        <item x="21"/>
        <item x="226"/>
        <item x="172"/>
        <item x="62"/>
        <item x="44"/>
        <item x="129"/>
        <item x="160"/>
        <item x="45"/>
        <item x="124"/>
        <item x="205"/>
        <item x="150"/>
        <item x="84"/>
        <item x="196"/>
        <item x="140"/>
        <item x="210"/>
        <item x="191"/>
        <item x="147"/>
        <item x="154"/>
        <item x="197"/>
        <item x="92"/>
        <item x="25"/>
        <item x="71"/>
        <item x="76"/>
        <item x="134"/>
        <item x="10"/>
        <item x="6"/>
        <item x="68"/>
        <item x="12"/>
        <item x="14"/>
        <item x="0"/>
        <item x="170"/>
        <item x="181"/>
        <item x="156"/>
        <item x="148"/>
        <item x="137"/>
        <item x="206"/>
        <item x="94"/>
        <item x="113"/>
        <item x="173"/>
        <item x="132"/>
        <item x="61"/>
        <item x="204"/>
        <item x="11"/>
        <item x="208"/>
        <item x="157"/>
        <item x="149"/>
        <item x="15"/>
        <item x="72"/>
        <item x="103"/>
        <item x="63"/>
        <item x="202"/>
        <item x="111"/>
        <item x="223"/>
        <item x="7"/>
        <item x="93"/>
        <item x="35"/>
        <item x="188"/>
        <item x="127"/>
        <item x="112"/>
        <item x="162"/>
        <item x="13"/>
        <item x="119"/>
        <item x="77"/>
        <item x="8"/>
        <item x="97"/>
        <item x="179"/>
        <item x="9"/>
        <item x="136"/>
        <item x="142"/>
        <item x="108"/>
        <item x="152"/>
        <item x="221"/>
        <item x="117"/>
        <item x="190"/>
        <item x="214"/>
        <item x="23"/>
        <item x="87"/>
        <item x="99"/>
        <item x="24"/>
        <item x="73"/>
        <item x="182"/>
        <item x="169"/>
        <item x="155"/>
        <item x="4"/>
        <item x="131"/>
        <item x="171"/>
        <item x="34"/>
        <item x="224"/>
        <item x="199"/>
        <item x="70"/>
        <item x="32"/>
        <item x="195"/>
        <item x="88"/>
        <item x="144"/>
        <item x="215"/>
        <item x="161"/>
        <item x="86"/>
        <item x="174"/>
        <item x="100"/>
        <item x="228"/>
        <item x="166"/>
        <item x="201"/>
        <item x="153"/>
        <item x="194"/>
        <item x="50"/>
        <item x="95"/>
        <item x="27"/>
        <item x="105"/>
        <item x="54"/>
        <item x="5"/>
        <item x="187"/>
        <item x="36"/>
        <item x="37"/>
        <item x="222"/>
        <item x="110"/>
        <item x="168"/>
        <item x="178"/>
        <item x="96"/>
        <item x="102"/>
        <item x="20"/>
        <item x="185"/>
        <item x="90"/>
        <item x="193"/>
        <item x="123"/>
        <item x="143"/>
        <item x="60"/>
        <item x="39"/>
        <item x="151"/>
        <item x="126"/>
        <item x="48"/>
        <item x="120"/>
        <item x="53"/>
        <item x="17"/>
        <item x="213"/>
        <item x="26"/>
        <item x="47"/>
        <item x="74"/>
        <item x="141"/>
        <item x="52"/>
        <item x="42"/>
        <item x="225"/>
        <item x="114"/>
        <item x="41"/>
        <item x="59"/>
        <item x="200"/>
        <item x="33"/>
        <item x="145"/>
        <item x="101"/>
        <item x="227"/>
        <item x="57"/>
        <item x="164"/>
        <item x="133"/>
        <item x="2"/>
        <item x="207"/>
        <item x="158"/>
        <item x="75"/>
        <item x="79"/>
        <item x="80"/>
        <item x="175"/>
        <item x="128"/>
        <item x="139"/>
        <item x="98"/>
        <item x="189"/>
        <item x="184"/>
        <item x="69"/>
        <item x="16"/>
        <item x="116"/>
        <item x="89"/>
        <item x="130"/>
        <item x="138"/>
        <item x="220"/>
        <item x="31"/>
        <item x="159"/>
        <item x="64"/>
        <item x="56"/>
        <item x="28"/>
        <item x="198"/>
        <item x="211"/>
        <item x="135"/>
        <item x="78"/>
        <item x="91"/>
        <item x="122"/>
        <item x="58"/>
        <item x="209"/>
        <item x="219"/>
        <item x="104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sd="0" x="12"/>
        <item h="1" sd="0" x="13"/>
        <item t="default"/>
      </items>
    </pivotField>
  </pivotFields>
  <rowFields count="1">
    <field x="13"/>
  </rowFields>
  <rowItems count="31"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oma de  CUSTO TOTAL 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081EA33C-2F19-4B04-B02A-0ADB6D9A9036}" sourceName="Meses (DATA)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1144908749">
      <items count="14">
        <i x="1"/>
        <i x="2"/>
        <i x="3"/>
        <i x="4"/>
        <i x="5"/>
        <i x="6"/>
        <i x="7"/>
        <i x="8"/>
        <i x="9"/>
        <i x="10"/>
        <i x="11"/>
        <i x="12" s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9FB2DEDF-BDFD-4E19-BD62-98E326E15928}" cache="SegmentaçãodeDados_Meses__DATA" caption="Meses (DATA)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 1" xr10:uid="{AAD1AE22-ADB0-43D2-B16C-214A3BD8735A}" cache="SegmentaçãodeDados_Meses__DATA" caption="Meses (DATA)" columnCount="2" showCaption="0" style="SlicerStyleDark1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48B50-6505-48D1-9BF4-50847EC36F72}" name="Tabela2" displayName="Tabela2" ref="A1:M1141" totalsRowShown="0">
  <autoFilter ref="A1:M1141" xr:uid="{4B348B50-6505-48D1-9BF4-50847EC36F72}"/>
  <tableColumns count="13">
    <tableColumn id="1" xr3:uid="{D749B929-E8E9-4DA1-9B9A-B54C6F6CEE06}" name="ID PEDIDO">
      <calculatedColumnFormula>[1]PLANILHA01!A2</calculatedColumnFormula>
    </tableColumn>
    <tableColumn id="2" xr3:uid="{5C28D948-00C6-4E59-9488-9035FFA12CB2}" name="DATA" dataDxfId="31">
      <calculatedColumnFormula>[1]PLANILHA01!B2</calculatedColumnFormula>
    </tableColumn>
    <tableColumn id="3" xr3:uid="{54B2BD95-AD6F-40C3-BCFB-21F52E00F18F}" name="PRODUTO">
      <calculatedColumnFormula>[1]PLANILHA01!C2</calculatedColumnFormula>
    </tableColumn>
    <tableColumn id="4" xr3:uid="{7A276389-0006-4E69-BB7C-9B17CED45C15}" name="CATEGORIA">
      <calculatedColumnFormula>[1]PLANILHA01!D2</calculatedColumnFormula>
    </tableColumn>
    <tableColumn id="5" xr3:uid="{33F09467-269F-469E-9081-D35DD5630527}" name="ID ITEM">
      <calculatedColumnFormula>[1]PLANILHA01!E2</calculatedColumnFormula>
    </tableColumn>
    <tableColumn id="6" xr3:uid="{6957A2ED-5150-426E-8ACD-2EEF64C2AFE8}" name="QTD">
      <calculatedColumnFormula>[1]PLANILHA01!F2</calculatedColumnFormula>
    </tableColumn>
    <tableColumn id="7" xr3:uid="{D5FD99B0-094C-49BB-8995-A38A1ADC93DB}" name=" VENDA UNIT " dataDxfId="30" dataCellStyle="Moeda">
      <calculatedColumnFormula>[1]PLANILHA01!G2</calculatedColumnFormula>
    </tableColumn>
    <tableColumn id="8" xr3:uid="{4C7CE8F0-74D4-4A84-81E4-86DA89EB0C2E}" name=" VENDA TOTAL " dataDxfId="29" dataCellStyle="Moeda">
      <calculatedColumnFormula>[1]PLANILHA01!H2</calculatedColumnFormula>
    </tableColumn>
    <tableColumn id="9" xr3:uid="{0399CB61-F507-49E1-9E7F-0124F679032D}" name=" CUSTO UNIT " dataDxfId="28" dataCellStyle="Moeda">
      <calculatedColumnFormula>[1]PLANILHA01!I2</calculatedColumnFormula>
    </tableColumn>
    <tableColumn id="10" xr3:uid="{5F2FABBD-5237-46AE-A4D9-256D0AE4BFF1}" name=" CUSTO TOTAL " dataDxfId="27" dataCellStyle="Moeda">
      <calculatedColumnFormula>[1]PLANILHA01!J2</calculatedColumnFormula>
    </tableColumn>
    <tableColumn id="11" xr3:uid="{840D4CB2-4CF5-4FB4-84F9-63C267C679ED}" name="MARGEM">
      <calculatedColumnFormula>[1]PLANILHA01!K2</calculatedColumnFormula>
    </tableColumn>
    <tableColumn id="12" xr3:uid="{66FA50B2-0D2E-4047-BE0B-C758E3361DF9}" name="CLIENTE">
      <calculatedColumnFormula>[1]PLANILHA01!L2</calculatedColumnFormula>
    </tableColumn>
    <tableColumn id="13" xr3:uid="{532E2EFF-0D6C-43C8-849E-D01A5DBA8FD7}" name="ESTADO">
      <calculatedColumnFormula>[1]PLANILHA01!M2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85FE-E08A-47EE-92C9-F7715E73A538}">
  <dimension ref="A1:P1141"/>
  <sheetViews>
    <sheetView topLeftCell="A2" workbookViewId="0"/>
  </sheetViews>
  <sheetFormatPr defaultRowHeight="15" x14ac:dyDescent="0.25"/>
  <cols>
    <col min="1" max="1" width="12.140625" customWidth="1"/>
    <col min="2" max="2" width="10.7109375" style="2" bestFit="1" customWidth="1"/>
    <col min="3" max="3" width="20.7109375" bestFit="1" customWidth="1"/>
    <col min="4" max="4" width="13.28515625" customWidth="1"/>
    <col min="5" max="5" width="9.7109375" bestFit="1" customWidth="1"/>
    <col min="6" max="6" width="6.85546875" customWidth="1"/>
    <col min="7" max="7" width="16.42578125" style="1" customWidth="1"/>
    <col min="8" max="8" width="17.7109375" style="1" customWidth="1"/>
    <col min="9" max="9" width="16" style="1" customWidth="1"/>
    <col min="10" max="10" width="17.28515625" style="1" customWidth="1"/>
    <col min="11" max="11" width="11.28515625" customWidth="1"/>
    <col min="12" max="12" width="11.7109375" bestFit="1" customWidth="1"/>
    <col min="13" max="13" width="19.28515625" bestFit="1" customWidth="1"/>
  </cols>
  <sheetData>
    <row r="1" spans="1:1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6" x14ac:dyDescent="0.25">
      <c r="A2" t="str">
        <f>[1]PLANILHA01!A2</f>
        <v>2038-4808</v>
      </c>
      <c r="B2" s="2">
        <f>[1]PLANILHA01!B2</f>
        <v>45292</v>
      </c>
      <c r="C2" t="str">
        <f>[1]PLANILHA01!C2</f>
        <v>Ômega 3 120 caps</v>
      </c>
      <c r="D2" t="str">
        <f>[1]PLANILHA01!D2</f>
        <v>Suplementos</v>
      </c>
      <c r="E2" t="str">
        <f>[1]PLANILHA01!E2</f>
        <v>ome-3869</v>
      </c>
      <c r="F2">
        <f>[1]PLANILHA01!F2</f>
        <v>1</v>
      </c>
      <c r="G2" s="1">
        <f>[1]PLANILHA01!G2</f>
        <v>115.56</v>
      </c>
      <c r="H2" s="1">
        <f>[1]PLANILHA01!H2</f>
        <v>115.56</v>
      </c>
      <c r="I2" s="1">
        <f>[1]PLANILHA01!I2</f>
        <v>90.136800000000008</v>
      </c>
      <c r="J2" s="1">
        <f>[1]PLANILHA01!J2</f>
        <v>90.136800000000008</v>
      </c>
      <c r="K2">
        <f>[1]PLANILHA01!K2</f>
        <v>0.21999999999999995</v>
      </c>
      <c r="L2" t="str">
        <f>[1]PLANILHA01!L2</f>
        <v>Andresa</v>
      </c>
      <c r="M2" t="str">
        <f>[1]PLANILHA01!M2</f>
        <v>Alagoas</v>
      </c>
    </row>
    <row r="3" spans="1:16" x14ac:dyDescent="0.25">
      <c r="A3" t="str">
        <f>[1]PLANILHA01!A3</f>
        <v>1144-5511</v>
      </c>
      <c r="B3" s="2">
        <f>[1]PLANILHA01!B3</f>
        <v>45292</v>
      </c>
      <c r="C3" t="str">
        <f>[1]PLANILHA01!C3</f>
        <v>Azeite 500ml</v>
      </c>
      <c r="D3" t="str">
        <f>[1]PLANILHA01!D3</f>
        <v>Óleos</v>
      </c>
      <c r="E3" t="str">
        <f>[1]PLANILHA01!E3</f>
        <v>aze-5955</v>
      </c>
      <c r="F3">
        <f>[1]PLANILHA01!F3</f>
        <v>1</v>
      </c>
      <c r="G3" s="1">
        <f>[1]PLANILHA01!G3</f>
        <v>2.29</v>
      </c>
      <c r="H3" s="1">
        <f>[1]PLANILHA01!H3</f>
        <v>2.29</v>
      </c>
      <c r="I3" s="1">
        <f>[1]PLANILHA01!I3</f>
        <v>0.82440000000000002</v>
      </c>
      <c r="J3" s="1">
        <f>[1]PLANILHA01!J3</f>
        <v>0.82440000000000002</v>
      </c>
      <c r="K3">
        <f>[1]PLANILHA01!K3</f>
        <v>0.64</v>
      </c>
      <c r="L3" t="str">
        <f>[1]PLANILHA01!L3</f>
        <v>Fernanda</v>
      </c>
      <c r="M3" t="str">
        <f>[1]PLANILHA01!M3</f>
        <v>Bahia</v>
      </c>
    </row>
    <row r="4" spans="1:16" x14ac:dyDescent="0.25">
      <c r="A4" t="str">
        <f>[1]PLANILHA01!A4</f>
        <v>7130-7252</v>
      </c>
      <c r="B4" s="2">
        <f>[1]PLANILHA01!B4</f>
        <v>45293</v>
      </c>
      <c r="C4" t="str">
        <f>[1]PLANILHA01!C4</f>
        <v>Creatina 300g</v>
      </c>
      <c r="D4" t="str">
        <f>[1]PLANILHA01!D4</f>
        <v>Suplementos</v>
      </c>
      <c r="E4" t="str">
        <f>[1]PLANILHA01!E4</f>
        <v>cre-2810</v>
      </c>
      <c r="F4">
        <f>[1]PLANILHA01!F4</f>
        <v>8</v>
      </c>
      <c r="G4" s="1">
        <f>[1]PLANILHA01!G4</f>
        <v>129.74</v>
      </c>
      <c r="H4" s="1">
        <f>[1]PLANILHA01!H4</f>
        <v>1037.92</v>
      </c>
      <c r="I4" s="1">
        <f>[1]PLANILHA01!I4</f>
        <v>79.141400000000004</v>
      </c>
      <c r="J4" s="1">
        <f>[1]PLANILHA01!J4</f>
        <v>633.13120000000004</v>
      </c>
      <c r="K4">
        <f>[1]PLANILHA01!K4</f>
        <v>0.39</v>
      </c>
      <c r="L4" t="str">
        <f>[1]PLANILHA01!L4</f>
        <v>Rafael</v>
      </c>
      <c r="M4" t="str">
        <f>[1]PLANILHA01!M4</f>
        <v>Ceará</v>
      </c>
    </row>
    <row r="5" spans="1:16" x14ac:dyDescent="0.25">
      <c r="A5" t="str">
        <f>[1]PLANILHA01!A5</f>
        <v>1368-1077</v>
      </c>
      <c r="B5" s="2">
        <f>[1]PLANILHA01!B5</f>
        <v>45293</v>
      </c>
      <c r="C5" t="str">
        <f>[1]PLANILHA01!C5</f>
        <v>Pasta Amendoim 500g</v>
      </c>
      <c r="D5" t="str">
        <f>[1]PLANILHA01!D5</f>
        <v>Outros</v>
      </c>
      <c r="E5" t="str">
        <f>[1]PLANILHA01!E5</f>
        <v>pas-6438</v>
      </c>
      <c r="F5">
        <f>[1]PLANILHA01!F5</f>
        <v>2</v>
      </c>
      <c r="G5" s="1">
        <f>[1]PLANILHA01!G5</f>
        <v>14.49</v>
      </c>
      <c r="H5" s="1">
        <f>[1]PLANILHA01!H5</f>
        <v>28.98</v>
      </c>
      <c r="I5" s="1">
        <f>[1]PLANILHA01!I5</f>
        <v>5.6511000000000005</v>
      </c>
      <c r="J5" s="1">
        <f>[1]PLANILHA01!J5</f>
        <v>11.302200000000001</v>
      </c>
      <c r="K5">
        <f>[1]PLANILHA01!K5</f>
        <v>0.60999999999999988</v>
      </c>
      <c r="L5" t="str">
        <f>[1]PLANILHA01!L5</f>
        <v>Cassandra</v>
      </c>
      <c r="M5" t="str">
        <f>[1]PLANILHA01!M5</f>
        <v>Espírito Santo</v>
      </c>
    </row>
    <row r="6" spans="1:16" x14ac:dyDescent="0.25">
      <c r="A6" t="str">
        <f>[1]PLANILHA01!A6</f>
        <v>7429-5142</v>
      </c>
      <c r="B6" s="2">
        <f>[1]PLANILHA01!B6</f>
        <v>45293</v>
      </c>
      <c r="C6" t="str">
        <f>[1]PLANILHA01!C6</f>
        <v>Café 250g</v>
      </c>
      <c r="D6" t="str">
        <f>[1]PLANILHA01!D6</f>
        <v>Grãos</v>
      </c>
      <c r="E6" t="str">
        <f>[1]PLANILHA01!E6</f>
        <v>caf-7642</v>
      </c>
      <c r="F6">
        <f>[1]PLANILHA01!F6</f>
        <v>7</v>
      </c>
      <c r="G6" s="1">
        <f>[1]PLANILHA01!G6</f>
        <v>109.9</v>
      </c>
      <c r="H6" s="1">
        <f>[1]PLANILHA01!H6</f>
        <v>769.30000000000007</v>
      </c>
      <c r="I6" s="1">
        <f>[1]PLANILHA01!I6</f>
        <v>35.167999999999999</v>
      </c>
      <c r="J6" s="1">
        <f>[1]PLANILHA01!J6</f>
        <v>246.17599999999999</v>
      </c>
      <c r="K6">
        <f>[1]PLANILHA01!K6</f>
        <v>0.67999999999999994</v>
      </c>
      <c r="L6" t="str">
        <f>[1]PLANILHA01!L6</f>
        <v>Alcione</v>
      </c>
      <c r="M6" t="str">
        <f>[1]PLANILHA01!M6</f>
        <v>Goiás</v>
      </c>
    </row>
    <row r="7" spans="1:16" x14ac:dyDescent="0.25">
      <c r="A7" t="str">
        <f>[1]PLANILHA01!A7</f>
        <v>2860-8866</v>
      </c>
      <c r="B7" s="2">
        <f>[1]PLANILHA01!B7</f>
        <v>45294</v>
      </c>
      <c r="C7" t="str">
        <f>[1]PLANILHA01!C7</f>
        <v>Azeite 500ml</v>
      </c>
      <c r="D7" t="str">
        <f>[1]PLANILHA01!D7</f>
        <v>Óleos</v>
      </c>
      <c r="E7" t="str">
        <f>[1]PLANILHA01!E7</f>
        <v>aze-5955</v>
      </c>
      <c r="F7">
        <f>[1]PLANILHA01!F7</f>
        <v>4</v>
      </c>
      <c r="G7" s="1">
        <f>[1]PLANILHA01!G7</f>
        <v>115.56</v>
      </c>
      <c r="H7" s="1">
        <f>[1]PLANILHA01!H7</f>
        <v>462.24</v>
      </c>
      <c r="I7" s="1">
        <f>[1]PLANILHA01!I7</f>
        <v>90.136800000000008</v>
      </c>
      <c r="J7" s="1">
        <f>[1]PLANILHA01!J7</f>
        <v>360.54720000000003</v>
      </c>
      <c r="K7">
        <f>[1]PLANILHA01!K7</f>
        <v>0.21999999999999995</v>
      </c>
      <c r="L7" t="str">
        <f>[1]PLANILHA01!L7</f>
        <v>Sabrina</v>
      </c>
      <c r="M7" t="str">
        <f>[1]PLANILHA01!M7</f>
        <v>Mato Grosso</v>
      </c>
      <c r="P7" s="1"/>
    </row>
    <row r="8" spans="1:16" x14ac:dyDescent="0.25">
      <c r="A8" t="str">
        <f>[1]PLANILHA01!A8</f>
        <v>5262-2245</v>
      </c>
      <c r="B8" s="2">
        <f>[1]PLANILHA01!B8</f>
        <v>45294</v>
      </c>
      <c r="C8" t="str">
        <f>[1]PLANILHA01!C8</f>
        <v>Pasta Amendoim 500g</v>
      </c>
      <c r="D8" t="str">
        <f>[1]PLANILHA01!D8</f>
        <v>Outros</v>
      </c>
      <c r="E8" t="str">
        <f>[1]PLANILHA01!E8</f>
        <v>pas-6438</v>
      </c>
      <c r="F8">
        <f>[1]PLANILHA01!F8</f>
        <v>8</v>
      </c>
      <c r="G8" s="1">
        <f>[1]PLANILHA01!G8</f>
        <v>15.29</v>
      </c>
      <c r="H8" s="1">
        <f>[1]PLANILHA01!H8</f>
        <v>122.32</v>
      </c>
      <c r="I8" s="1">
        <f>[1]PLANILHA01!I8</f>
        <v>10.5501</v>
      </c>
      <c r="J8" s="1">
        <f>[1]PLANILHA01!J8</f>
        <v>84.400800000000004</v>
      </c>
      <c r="K8">
        <f>[1]PLANILHA01!K8</f>
        <v>0.30999999999999994</v>
      </c>
      <c r="L8" t="str">
        <f>[1]PLANILHA01!L8</f>
        <v>Adalina</v>
      </c>
      <c r="M8" t="str">
        <f>[1]PLANILHA01!M8</f>
        <v>Mato Grosso do Sul</v>
      </c>
    </row>
    <row r="9" spans="1:16" x14ac:dyDescent="0.25">
      <c r="A9" t="str">
        <f>[1]PLANILHA01!A9</f>
        <v>4430-8430</v>
      </c>
      <c r="B9" s="2">
        <f>[1]PLANILHA01!B9</f>
        <v>45294</v>
      </c>
      <c r="C9" t="str">
        <f>[1]PLANILHA01!C9</f>
        <v>Café 250g</v>
      </c>
      <c r="D9" t="str">
        <f>[1]PLANILHA01!D9</f>
        <v>Grãos</v>
      </c>
      <c r="E9" t="str">
        <f>[1]PLANILHA01!E9</f>
        <v>caf-7642</v>
      </c>
      <c r="F9">
        <f>[1]PLANILHA01!F9</f>
        <v>7</v>
      </c>
      <c r="G9" s="1">
        <f>[1]PLANILHA01!G9</f>
        <v>25.29</v>
      </c>
      <c r="H9" s="1">
        <f>[1]PLANILHA01!H9</f>
        <v>177.03</v>
      </c>
      <c r="I9" s="1">
        <f>[1]PLANILHA01!I9</f>
        <v>20.484899999999996</v>
      </c>
      <c r="J9" s="1">
        <f>[1]PLANILHA01!J9</f>
        <v>143.39429999999999</v>
      </c>
      <c r="K9">
        <f>[1]PLANILHA01!K9</f>
        <v>0.19000000000000009</v>
      </c>
      <c r="L9" t="str">
        <f>[1]PLANILHA01!L9</f>
        <v>Amália</v>
      </c>
      <c r="M9" t="str">
        <f>[1]PLANILHA01!M9</f>
        <v>Minas Gerais</v>
      </c>
    </row>
    <row r="10" spans="1:16" x14ac:dyDescent="0.25">
      <c r="A10" t="str">
        <f>[1]PLANILHA01!A10</f>
        <v>7846-4148</v>
      </c>
      <c r="B10" s="2">
        <f>[1]PLANILHA01!B10</f>
        <v>45295</v>
      </c>
      <c r="C10" t="str">
        <f>[1]PLANILHA01!C10</f>
        <v>Azeite 500ml</v>
      </c>
      <c r="D10" t="str">
        <f>[1]PLANILHA01!D10</f>
        <v>Óleos</v>
      </c>
      <c r="E10" t="str">
        <f>[1]PLANILHA01!E10</f>
        <v>aze-5955</v>
      </c>
      <c r="F10">
        <f>[1]PLANILHA01!F10</f>
        <v>5</v>
      </c>
      <c r="G10" s="1">
        <f>[1]PLANILHA01!G10</f>
        <v>109.9</v>
      </c>
      <c r="H10" s="1">
        <f>[1]PLANILHA01!H10</f>
        <v>549.5</v>
      </c>
      <c r="I10" s="1">
        <f>[1]PLANILHA01!I10</f>
        <v>35.167999999999999</v>
      </c>
      <c r="J10" s="1">
        <f>[1]PLANILHA01!J10</f>
        <v>175.84</v>
      </c>
      <c r="K10">
        <f>[1]PLANILHA01!K10</f>
        <v>0.67999999999999994</v>
      </c>
      <c r="L10" t="str">
        <f>[1]PLANILHA01!L10</f>
        <v>Cloé</v>
      </c>
      <c r="M10" t="str">
        <f>[1]PLANILHA01!M10</f>
        <v>Pará</v>
      </c>
    </row>
    <row r="11" spans="1:16" x14ac:dyDescent="0.25">
      <c r="A11" t="str">
        <f>[1]PLANILHA01!A11</f>
        <v>9508-5774</v>
      </c>
      <c r="B11" s="2">
        <f>[1]PLANILHA01!B11</f>
        <v>45295</v>
      </c>
      <c r="C11" t="str">
        <f>[1]PLANILHA01!C11</f>
        <v>Café 250g</v>
      </c>
      <c r="D11" t="str">
        <f>[1]PLANILHA01!D11</f>
        <v>Grãos</v>
      </c>
      <c r="E11" t="str">
        <f>[1]PLANILHA01!E11</f>
        <v>caf-7642</v>
      </c>
      <c r="F11">
        <f>[1]PLANILHA01!F11</f>
        <v>9</v>
      </c>
      <c r="G11" s="1">
        <f>[1]PLANILHA01!G11</f>
        <v>25.29</v>
      </c>
      <c r="H11" s="1">
        <f>[1]PLANILHA01!H11</f>
        <v>227.60999999999999</v>
      </c>
      <c r="I11" s="1">
        <f>[1]PLANILHA01!I11</f>
        <v>20.484899999999996</v>
      </c>
      <c r="J11" s="1">
        <f>[1]PLANILHA01!J11</f>
        <v>184.36409999999995</v>
      </c>
      <c r="K11">
        <f>[1]PLANILHA01!K11</f>
        <v>0.19000000000000017</v>
      </c>
      <c r="L11" t="str">
        <f>[1]PLANILHA01!L11</f>
        <v>Bianca</v>
      </c>
      <c r="M11" t="str">
        <f>[1]PLANILHA01!M11</f>
        <v>Paraná</v>
      </c>
    </row>
    <row r="12" spans="1:16" x14ac:dyDescent="0.25">
      <c r="A12" t="str">
        <f>[1]PLANILHA01!A12</f>
        <v>7278-4893</v>
      </c>
      <c r="B12" s="2">
        <f>[1]PLANILHA01!B12</f>
        <v>45295</v>
      </c>
      <c r="C12" t="str">
        <f>[1]PLANILHA01!C12</f>
        <v>Café 250g</v>
      </c>
      <c r="D12" t="str">
        <f>[1]PLANILHA01!D12</f>
        <v>Grãos</v>
      </c>
      <c r="E12" t="str">
        <f>[1]PLANILHA01!E12</f>
        <v>caf-7642</v>
      </c>
      <c r="F12">
        <f>[1]PLANILHA01!F12</f>
        <v>4</v>
      </c>
      <c r="G12" s="1">
        <f>[1]PLANILHA01!G12</f>
        <v>25.29</v>
      </c>
      <c r="H12" s="1">
        <f>[1]PLANILHA01!H12</f>
        <v>101.16</v>
      </c>
      <c r="I12" s="1">
        <f>[1]PLANILHA01!I12</f>
        <v>20.484899999999996</v>
      </c>
      <c r="J12" s="1">
        <f>[1]PLANILHA01!J12</f>
        <v>81.939599999999984</v>
      </c>
      <c r="K12">
        <f>[1]PLANILHA01!K12</f>
        <v>0.19000000000000011</v>
      </c>
      <c r="L12" t="str">
        <f>[1]PLANILHA01!L12</f>
        <v>Tereza</v>
      </c>
      <c r="M12" t="str">
        <f>[1]PLANILHA01!M12</f>
        <v>Pernambuco</v>
      </c>
    </row>
    <row r="13" spans="1:16" x14ac:dyDescent="0.25">
      <c r="A13" t="str">
        <f>[1]PLANILHA01!A13</f>
        <v>7611-7186</v>
      </c>
      <c r="B13" s="2">
        <f>[1]PLANILHA01!B13</f>
        <v>45296</v>
      </c>
      <c r="C13" t="str">
        <f>[1]PLANILHA01!C13</f>
        <v>Creatina 120 caps</v>
      </c>
      <c r="D13" t="str">
        <f>[1]PLANILHA01!D13</f>
        <v>Suplementos</v>
      </c>
      <c r="E13" t="str">
        <f>[1]PLANILHA01!E13</f>
        <v>cre-2453</v>
      </c>
      <c r="F13">
        <f>[1]PLANILHA01!F13</f>
        <v>1</v>
      </c>
      <c r="G13" s="1">
        <f>[1]PLANILHA01!G13</f>
        <v>175.71</v>
      </c>
      <c r="H13" s="1">
        <f>[1]PLANILHA01!H13</f>
        <v>175.71</v>
      </c>
      <c r="I13" s="1">
        <f>[1]PLANILHA01!I13</f>
        <v>117.7257</v>
      </c>
      <c r="J13" s="1">
        <f>[1]PLANILHA01!J13</f>
        <v>117.7257</v>
      </c>
      <c r="K13">
        <f>[1]PLANILHA01!K13</f>
        <v>0.33</v>
      </c>
      <c r="L13" t="str">
        <f>[1]PLANILHA01!L13</f>
        <v>Isabelly</v>
      </c>
      <c r="M13" t="str">
        <f>[1]PLANILHA01!M13</f>
        <v>Piauí</v>
      </c>
    </row>
    <row r="14" spans="1:16" x14ac:dyDescent="0.25">
      <c r="A14" t="str">
        <f>[1]PLANILHA01!A14</f>
        <v>1545-8880</v>
      </c>
      <c r="B14" s="2">
        <f>[1]PLANILHA01!B14</f>
        <v>45296</v>
      </c>
      <c r="C14" t="str">
        <f>[1]PLANILHA01!C14</f>
        <v>Leite Pó 380g</v>
      </c>
      <c r="D14" t="str">
        <f>[1]PLANILHA01!D14</f>
        <v>Outros</v>
      </c>
      <c r="E14" t="str">
        <f>[1]PLANILHA01!E14</f>
        <v>lei-7759</v>
      </c>
      <c r="F14">
        <f>[1]PLANILHA01!F14</f>
        <v>9</v>
      </c>
      <c r="G14" s="1">
        <f>[1]PLANILHA01!G14</f>
        <v>19.79</v>
      </c>
      <c r="H14" s="1">
        <f>[1]PLANILHA01!H14</f>
        <v>178.10999999999999</v>
      </c>
      <c r="I14" s="1">
        <f>[1]PLANILHA01!I14</f>
        <v>9.6970999999999989</v>
      </c>
      <c r="J14" s="1">
        <f>[1]PLANILHA01!J14</f>
        <v>87.273899999999998</v>
      </c>
      <c r="K14">
        <f>[1]PLANILHA01!K14</f>
        <v>0.51</v>
      </c>
      <c r="L14" t="str">
        <f>[1]PLANILHA01!L14</f>
        <v>Ludmila</v>
      </c>
      <c r="M14" t="str">
        <f>[1]PLANILHA01!M14</f>
        <v>Rio de Janeiro</v>
      </c>
    </row>
    <row r="15" spans="1:16" x14ac:dyDescent="0.25">
      <c r="A15" t="str">
        <f>[1]PLANILHA01!A15</f>
        <v>4869-4201</v>
      </c>
      <c r="B15" s="2">
        <f>[1]PLANILHA01!B15</f>
        <v>45296</v>
      </c>
      <c r="C15" t="str">
        <f>[1]PLANILHA01!C15</f>
        <v>Café 250g</v>
      </c>
      <c r="D15" t="str">
        <f>[1]PLANILHA01!D15</f>
        <v>Grãos</v>
      </c>
      <c r="E15" t="str">
        <f>[1]PLANILHA01!E15</f>
        <v>caf-7642</v>
      </c>
      <c r="F15">
        <f>[1]PLANILHA01!F15</f>
        <v>8</v>
      </c>
      <c r="G15" s="1">
        <f>[1]PLANILHA01!G15</f>
        <v>25.29</v>
      </c>
      <c r="H15" s="1">
        <f>[1]PLANILHA01!H15</f>
        <v>202.32</v>
      </c>
      <c r="I15" s="1">
        <f>[1]PLANILHA01!I15</f>
        <v>20.484899999999996</v>
      </c>
      <c r="J15" s="1">
        <f>[1]PLANILHA01!J15</f>
        <v>163.87919999999997</v>
      </c>
      <c r="K15">
        <f>[1]PLANILHA01!K15</f>
        <v>0.19000000000000011</v>
      </c>
      <c r="L15" t="str">
        <f>[1]PLANILHA01!L15</f>
        <v>Luciana</v>
      </c>
      <c r="M15" t="str">
        <f>[1]PLANILHA01!M15</f>
        <v>Rio Grande do Norte</v>
      </c>
    </row>
    <row r="16" spans="1:16" x14ac:dyDescent="0.25">
      <c r="A16" t="str">
        <f>[1]PLANILHA01!A16</f>
        <v>3994-2115</v>
      </c>
      <c r="B16" s="2">
        <f>[1]PLANILHA01!B16</f>
        <v>45296</v>
      </c>
      <c r="C16" t="str">
        <f>[1]PLANILHA01!C16</f>
        <v>Azeite 500ml</v>
      </c>
      <c r="D16" t="str">
        <f>[1]PLANILHA01!D16</f>
        <v>Óleos</v>
      </c>
      <c r="E16" t="str">
        <f>[1]PLANILHA01!E16</f>
        <v>aze-5955</v>
      </c>
      <c r="F16">
        <f>[1]PLANILHA01!F16</f>
        <v>6</v>
      </c>
      <c r="G16" s="1">
        <f>[1]PLANILHA01!G16</f>
        <v>27.99</v>
      </c>
      <c r="H16" s="1">
        <f>[1]PLANILHA01!H16</f>
        <v>167.94</v>
      </c>
      <c r="I16" s="1">
        <f>[1]PLANILHA01!I16</f>
        <v>14.5548</v>
      </c>
      <c r="J16" s="1">
        <f>[1]PLANILHA01!J16</f>
        <v>87.328800000000001</v>
      </c>
      <c r="K16">
        <f>[1]PLANILHA01!K16</f>
        <v>0.48</v>
      </c>
      <c r="L16" t="str">
        <f>[1]PLANILHA01!L16</f>
        <v>Joana</v>
      </c>
      <c r="M16" t="str">
        <f>[1]PLANILHA01!M16</f>
        <v>Rio Grande do Sul</v>
      </c>
    </row>
    <row r="17" spans="1:13" x14ac:dyDescent="0.25">
      <c r="A17" t="str">
        <f>[1]PLANILHA01!A17</f>
        <v>1862-1233</v>
      </c>
      <c r="B17" s="2">
        <f>[1]PLANILHA01!B17</f>
        <v>45297</v>
      </c>
      <c r="C17" t="str">
        <f>[1]PLANILHA01!C17</f>
        <v>Creatina 120 caps</v>
      </c>
      <c r="D17" t="str">
        <f>[1]PLANILHA01!D17</f>
        <v>Suplementos</v>
      </c>
      <c r="E17" t="str">
        <f>[1]PLANILHA01!E17</f>
        <v>cre-2453</v>
      </c>
      <c r="F17">
        <f>[1]PLANILHA01!F17</f>
        <v>3</v>
      </c>
      <c r="G17" s="1">
        <f>[1]PLANILHA01!G17</f>
        <v>103.18</v>
      </c>
      <c r="H17" s="1">
        <f>[1]PLANILHA01!H17</f>
        <v>309.54000000000002</v>
      </c>
      <c r="I17" s="1">
        <f>[1]PLANILHA01!I17</f>
        <v>42.303800000000003</v>
      </c>
      <c r="J17" s="1">
        <f>[1]PLANILHA01!J17</f>
        <v>126.91140000000001</v>
      </c>
      <c r="K17">
        <f>[1]PLANILHA01!K17</f>
        <v>0.59</v>
      </c>
      <c r="L17" t="str">
        <f>[1]PLANILHA01!L17</f>
        <v>Jamila</v>
      </c>
      <c r="M17" t="str">
        <f>[1]PLANILHA01!M17</f>
        <v>Roraima</v>
      </c>
    </row>
    <row r="18" spans="1:13" x14ac:dyDescent="0.25">
      <c r="A18" t="str">
        <f>[1]PLANILHA01!A18</f>
        <v>3929-2938</v>
      </c>
      <c r="B18" s="2">
        <f>[1]PLANILHA01!B18</f>
        <v>45297</v>
      </c>
      <c r="C18" t="str">
        <f>[1]PLANILHA01!C18</f>
        <v>Coenzima Q10</v>
      </c>
      <c r="D18" t="str">
        <f>[1]PLANILHA01!D18</f>
        <v>Outros</v>
      </c>
      <c r="E18" t="str">
        <f>[1]PLANILHA01!E18</f>
        <v>coe-2458</v>
      </c>
      <c r="F18">
        <f>[1]PLANILHA01!F18</f>
        <v>10</v>
      </c>
      <c r="G18" s="1">
        <f>[1]PLANILHA01!G18</f>
        <v>115.56</v>
      </c>
      <c r="H18" s="1">
        <f>[1]PLANILHA01!H18</f>
        <v>1155.5999999999999</v>
      </c>
      <c r="I18" s="1">
        <f>[1]PLANILHA01!I18</f>
        <v>90.136800000000008</v>
      </c>
      <c r="J18" s="1">
        <f>[1]PLANILHA01!J18</f>
        <v>901.36800000000005</v>
      </c>
      <c r="K18">
        <f>[1]PLANILHA01!K18</f>
        <v>0.21999999999999989</v>
      </c>
      <c r="L18" t="str">
        <f>[1]PLANILHA01!L18</f>
        <v>Maria</v>
      </c>
      <c r="M18" t="str">
        <f>[1]PLANILHA01!M18</f>
        <v>Santa Catarina</v>
      </c>
    </row>
    <row r="19" spans="1:13" x14ac:dyDescent="0.25">
      <c r="A19" t="str">
        <f>[1]PLANILHA01!A19</f>
        <v>8640-2322</v>
      </c>
      <c r="B19" s="2">
        <f>[1]PLANILHA01!B19</f>
        <v>45297</v>
      </c>
      <c r="C19" t="str">
        <f>[1]PLANILHA01!C19</f>
        <v>Leite Pó 380g</v>
      </c>
      <c r="D19" t="str">
        <f>[1]PLANILHA01!D19</f>
        <v>Outros</v>
      </c>
      <c r="E19" t="str">
        <f>[1]PLANILHA01!E19</f>
        <v>lei-7759</v>
      </c>
      <c r="F19">
        <f>[1]PLANILHA01!F19</f>
        <v>4</v>
      </c>
      <c r="G19" s="1">
        <f>[1]PLANILHA01!G19</f>
        <v>175.71</v>
      </c>
      <c r="H19" s="1">
        <f>[1]PLANILHA01!H19</f>
        <v>702.84</v>
      </c>
      <c r="I19" s="1">
        <f>[1]PLANILHA01!I19</f>
        <v>117.7257</v>
      </c>
      <c r="J19" s="1">
        <f>[1]PLANILHA01!J19</f>
        <v>470.90280000000001</v>
      </c>
      <c r="K19">
        <f>[1]PLANILHA01!K19</f>
        <v>0.33</v>
      </c>
      <c r="L19" t="str">
        <f>[1]PLANILHA01!L19</f>
        <v>Valentina</v>
      </c>
      <c r="M19" t="str">
        <f>[1]PLANILHA01!M19</f>
        <v>São Paulo</v>
      </c>
    </row>
    <row r="20" spans="1:13" x14ac:dyDescent="0.25">
      <c r="A20" t="str">
        <f>[1]PLANILHA01!A20</f>
        <v>3498-1905</v>
      </c>
      <c r="B20" s="2">
        <f>[1]PLANILHA01!B20</f>
        <v>45298</v>
      </c>
      <c r="C20" t="str">
        <f>[1]PLANILHA01!C20</f>
        <v>Azeite 500ml</v>
      </c>
      <c r="D20" t="str">
        <f>[1]PLANILHA01!D20</f>
        <v>Óleos</v>
      </c>
      <c r="E20" t="str">
        <f>[1]PLANILHA01!E20</f>
        <v>aze-5955</v>
      </c>
      <c r="F20">
        <f>[1]PLANILHA01!F20</f>
        <v>9</v>
      </c>
      <c r="G20" s="1">
        <f>[1]PLANILHA01!G20</f>
        <v>2.29</v>
      </c>
      <c r="H20" s="1">
        <f>[1]PLANILHA01!H20</f>
        <v>20.61</v>
      </c>
      <c r="I20" s="1">
        <f>[1]PLANILHA01!I20</f>
        <v>0.82440000000000002</v>
      </c>
      <c r="J20" s="1">
        <f>[1]PLANILHA01!J20</f>
        <v>7.4196</v>
      </c>
      <c r="K20">
        <f>[1]PLANILHA01!K20</f>
        <v>0.64</v>
      </c>
      <c r="L20" t="str">
        <f>[1]PLANILHA01!L20</f>
        <v>Yasmin</v>
      </c>
      <c r="M20" t="str">
        <f>[1]PLANILHA01!M20</f>
        <v>Alagoas</v>
      </c>
    </row>
    <row r="21" spans="1:13" x14ac:dyDescent="0.25">
      <c r="A21" t="str">
        <f>[1]PLANILHA01!A21</f>
        <v>5960-2969</v>
      </c>
      <c r="B21" s="2">
        <f>[1]PLANILHA01!B21</f>
        <v>45298</v>
      </c>
      <c r="C21" t="str">
        <f>[1]PLANILHA01!C21</f>
        <v>Pasta Amendoim 500g</v>
      </c>
      <c r="D21" t="str">
        <f>[1]PLANILHA01!D21</f>
        <v>Outros</v>
      </c>
      <c r="E21" t="str">
        <f>[1]PLANILHA01!E21</f>
        <v>pas-6438</v>
      </c>
      <c r="F21">
        <f>[1]PLANILHA01!F21</f>
        <v>6</v>
      </c>
      <c r="G21" s="1">
        <f>[1]PLANILHA01!G21</f>
        <v>14.49</v>
      </c>
      <c r="H21" s="1">
        <f>[1]PLANILHA01!H21</f>
        <v>86.94</v>
      </c>
      <c r="I21" s="1">
        <f>[1]PLANILHA01!I21</f>
        <v>5.6511000000000005</v>
      </c>
      <c r="J21" s="1">
        <f>[1]PLANILHA01!J21</f>
        <v>33.906600000000005</v>
      </c>
      <c r="K21">
        <f>[1]PLANILHA01!K21</f>
        <v>0.61</v>
      </c>
      <c r="L21" t="str">
        <f>[1]PLANILHA01!L21</f>
        <v>Melissa</v>
      </c>
      <c r="M21" t="str">
        <f>[1]PLANILHA01!M21</f>
        <v>Bahia</v>
      </c>
    </row>
    <row r="22" spans="1:13" x14ac:dyDescent="0.25">
      <c r="A22" t="str">
        <f>[1]PLANILHA01!A22</f>
        <v>6831-2282</v>
      </c>
      <c r="B22" s="2">
        <f>[1]PLANILHA01!B22</f>
        <v>45298</v>
      </c>
      <c r="C22" t="str">
        <f>[1]PLANILHA01!C22</f>
        <v>Café 1Kg</v>
      </c>
      <c r="D22" t="str">
        <f>[1]PLANILHA01!D22</f>
        <v>Grãos</v>
      </c>
      <c r="E22" t="str">
        <f>[1]PLANILHA01!E22</f>
        <v>caf-5502</v>
      </c>
      <c r="F22">
        <f>[1]PLANILHA01!F22</f>
        <v>8</v>
      </c>
      <c r="G22" s="1">
        <f>[1]PLANILHA01!G22</f>
        <v>69.335999999999999</v>
      </c>
      <c r="H22" s="1">
        <f>[1]PLANILHA01!H22</f>
        <v>554.68799999999999</v>
      </c>
      <c r="I22" s="1">
        <f>[1]PLANILHA01!I22</f>
        <v>50.615280000000006</v>
      </c>
      <c r="J22" s="1">
        <f>[1]PLANILHA01!J22</f>
        <v>404.92224000000004</v>
      </c>
      <c r="K22">
        <f>[1]PLANILHA01!K22</f>
        <v>0.26999999999999991</v>
      </c>
      <c r="L22" t="str">
        <f>[1]PLANILHA01!L22</f>
        <v>Lucca</v>
      </c>
      <c r="M22" t="str">
        <f>[1]PLANILHA01!M22</f>
        <v>Ceará</v>
      </c>
    </row>
    <row r="23" spans="1:13" x14ac:dyDescent="0.25">
      <c r="A23" t="str">
        <f>[1]PLANILHA01!A23</f>
        <v>2423-1986</v>
      </c>
      <c r="B23" s="2">
        <f>[1]PLANILHA01!B23</f>
        <v>45299</v>
      </c>
      <c r="C23" t="str">
        <f>[1]PLANILHA01!C23</f>
        <v>Café 250g</v>
      </c>
      <c r="D23" t="str">
        <f>[1]PLANILHA01!D23</f>
        <v>Grãos</v>
      </c>
      <c r="E23" t="str">
        <f>[1]PLANILHA01!E23</f>
        <v>caf-7642</v>
      </c>
      <c r="F23">
        <f>[1]PLANILHA01!F23</f>
        <v>4</v>
      </c>
      <c r="G23" s="1">
        <f>[1]PLANILHA01!G23</f>
        <v>25.29</v>
      </c>
      <c r="H23" s="1">
        <f>[1]PLANILHA01!H23</f>
        <v>101.16</v>
      </c>
      <c r="I23" s="1">
        <f>[1]PLANILHA01!I23</f>
        <v>20.484899999999996</v>
      </c>
      <c r="J23" s="1">
        <f>[1]PLANILHA01!J23</f>
        <v>81.939599999999984</v>
      </c>
      <c r="K23">
        <f>[1]PLANILHA01!K23</f>
        <v>0.19000000000000011</v>
      </c>
      <c r="L23" t="str">
        <f>[1]PLANILHA01!L23</f>
        <v>Lidia</v>
      </c>
      <c r="M23" t="str">
        <f>[1]PLANILHA01!M23</f>
        <v>Espírito Santo</v>
      </c>
    </row>
    <row r="24" spans="1:13" x14ac:dyDescent="0.25">
      <c r="A24" t="str">
        <f>[1]PLANILHA01!A24</f>
        <v>4767-8172</v>
      </c>
      <c r="B24" s="2">
        <f>[1]PLANILHA01!B24</f>
        <v>45299</v>
      </c>
      <c r="C24" t="str">
        <f>[1]PLANILHA01!C24</f>
        <v>Pasta Amendoim 500g</v>
      </c>
      <c r="D24" t="str">
        <f>[1]PLANILHA01!D24</f>
        <v>Outros</v>
      </c>
      <c r="E24" t="str">
        <f>[1]PLANILHA01!E24</f>
        <v>pas-6438</v>
      </c>
      <c r="F24">
        <f>[1]PLANILHA01!F24</f>
        <v>8</v>
      </c>
      <c r="G24" s="1">
        <f>[1]PLANILHA01!G24</f>
        <v>14.49</v>
      </c>
      <c r="H24" s="1">
        <f>[1]PLANILHA01!H24</f>
        <v>115.92</v>
      </c>
      <c r="I24" s="1">
        <f>[1]PLANILHA01!I24</f>
        <v>5.6511000000000005</v>
      </c>
      <c r="J24" s="1">
        <f>[1]PLANILHA01!J24</f>
        <v>45.208800000000004</v>
      </c>
      <c r="K24">
        <f>[1]PLANILHA01!K24</f>
        <v>0.60999999999999988</v>
      </c>
      <c r="L24" t="str">
        <f>[1]PLANILHA01!L24</f>
        <v>Ana</v>
      </c>
      <c r="M24" t="str">
        <f>[1]PLANILHA01!M24</f>
        <v>Goiás</v>
      </c>
    </row>
    <row r="25" spans="1:13" x14ac:dyDescent="0.25">
      <c r="A25" t="str">
        <f>[1]PLANILHA01!A25</f>
        <v>2372-3174</v>
      </c>
      <c r="B25" s="2">
        <f>[1]PLANILHA01!B25</f>
        <v>45299</v>
      </c>
      <c r="C25" t="str">
        <f>[1]PLANILHA01!C25</f>
        <v>Creatina 120 caps</v>
      </c>
      <c r="D25" t="str">
        <f>[1]PLANILHA01!D25</f>
        <v>Suplementos</v>
      </c>
      <c r="E25" t="str">
        <f>[1]PLANILHA01!E25</f>
        <v>cre-2453</v>
      </c>
      <c r="F25">
        <f>[1]PLANILHA01!F25</f>
        <v>1</v>
      </c>
      <c r="G25" s="1">
        <f>[1]PLANILHA01!G25</f>
        <v>175.71</v>
      </c>
      <c r="H25" s="1">
        <f>[1]PLANILHA01!H25</f>
        <v>175.71</v>
      </c>
      <c r="I25" s="1">
        <f>[1]PLANILHA01!I25</f>
        <v>117.7257</v>
      </c>
      <c r="J25" s="1">
        <f>[1]PLANILHA01!J25</f>
        <v>117.7257</v>
      </c>
      <c r="K25">
        <f>[1]PLANILHA01!K25</f>
        <v>0.33</v>
      </c>
      <c r="L25" t="str">
        <f>[1]PLANILHA01!L25</f>
        <v>Aparecida</v>
      </c>
      <c r="M25" t="str">
        <f>[1]PLANILHA01!M25</f>
        <v>Mato Grosso</v>
      </c>
    </row>
    <row r="26" spans="1:13" x14ac:dyDescent="0.25">
      <c r="A26" t="str">
        <f>[1]PLANILHA01!A26</f>
        <v>1196-1886</v>
      </c>
      <c r="B26" s="2">
        <f>[1]PLANILHA01!B26</f>
        <v>45300</v>
      </c>
      <c r="C26" t="str">
        <f>[1]PLANILHA01!C26</f>
        <v>Creatina 300g</v>
      </c>
      <c r="D26" t="str">
        <f>[1]PLANILHA01!D26</f>
        <v>Suplementos</v>
      </c>
      <c r="E26" t="str">
        <f>[1]PLANILHA01!E26</f>
        <v>cre-2810</v>
      </c>
      <c r="F26">
        <f>[1]PLANILHA01!F26</f>
        <v>5</v>
      </c>
      <c r="G26" s="1">
        <f>[1]PLANILHA01!G26</f>
        <v>109.9</v>
      </c>
      <c r="H26" s="1">
        <f>[1]PLANILHA01!H26</f>
        <v>549.5</v>
      </c>
      <c r="I26" s="1">
        <f>[1]PLANILHA01!I26</f>
        <v>35.167999999999999</v>
      </c>
      <c r="J26" s="1">
        <f>[1]PLANILHA01!J26</f>
        <v>175.84</v>
      </c>
      <c r="K26">
        <f>[1]PLANILHA01!K26</f>
        <v>0.67999999999999994</v>
      </c>
      <c r="L26" t="str">
        <f>[1]PLANILHA01!L26</f>
        <v>Alícia</v>
      </c>
      <c r="M26" t="str">
        <f>[1]PLANILHA01!M26</f>
        <v>Mato Grosso do Sul</v>
      </c>
    </row>
    <row r="27" spans="1:13" x14ac:dyDescent="0.25">
      <c r="A27" t="str">
        <f>[1]PLANILHA01!A27</f>
        <v>5369-8850</v>
      </c>
      <c r="B27" s="2">
        <f>[1]PLANILHA01!B27</f>
        <v>45300</v>
      </c>
      <c r="C27" t="str">
        <f>[1]PLANILHA01!C27</f>
        <v>Ômega 3 120 caps</v>
      </c>
      <c r="D27" t="str">
        <f>[1]PLANILHA01!D27</f>
        <v>Suplementos</v>
      </c>
      <c r="E27" t="str">
        <f>[1]PLANILHA01!E27</f>
        <v>ome-3869</v>
      </c>
      <c r="F27">
        <f>[1]PLANILHA01!F27</f>
        <v>4</v>
      </c>
      <c r="G27" s="1">
        <f>[1]PLANILHA01!G27</f>
        <v>15.29</v>
      </c>
      <c r="H27" s="1">
        <f>[1]PLANILHA01!H27</f>
        <v>61.16</v>
      </c>
      <c r="I27" s="1">
        <f>[1]PLANILHA01!I27</f>
        <v>10.5501</v>
      </c>
      <c r="J27" s="1">
        <f>[1]PLANILHA01!J27</f>
        <v>42.200400000000002</v>
      </c>
      <c r="K27">
        <f>[1]PLANILHA01!K27</f>
        <v>0.30999999999999994</v>
      </c>
      <c r="L27" t="str">
        <f>[1]PLANILHA01!L27</f>
        <v>Adália</v>
      </c>
      <c r="M27" t="str">
        <f>[1]PLANILHA01!M27</f>
        <v>Minas Gerais</v>
      </c>
    </row>
    <row r="28" spans="1:13" x14ac:dyDescent="0.25">
      <c r="A28" t="str">
        <f>[1]PLANILHA01!A28</f>
        <v>2494-2644</v>
      </c>
      <c r="B28" s="2">
        <f>[1]PLANILHA01!B28</f>
        <v>45300</v>
      </c>
      <c r="C28" t="str">
        <f>[1]PLANILHA01!C28</f>
        <v>Café 250g</v>
      </c>
      <c r="D28" t="str">
        <f>[1]PLANILHA01!D28</f>
        <v>Grãos</v>
      </c>
      <c r="E28" t="str">
        <f>[1]PLANILHA01!E28</f>
        <v>caf-7642</v>
      </c>
      <c r="F28">
        <f>[1]PLANILHA01!F28</f>
        <v>10</v>
      </c>
      <c r="G28" s="1">
        <f>[1]PLANILHA01!G28</f>
        <v>25.29</v>
      </c>
      <c r="H28" s="1">
        <f>[1]PLANILHA01!H28</f>
        <v>252.89999999999998</v>
      </c>
      <c r="I28" s="1">
        <f>[1]PLANILHA01!I28</f>
        <v>20.484899999999996</v>
      </c>
      <c r="J28" s="1">
        <f>[1]PLANILHA01!J28</f>
        <v>204.84899999999996</v>
      </c>
      <c r="K28">
        <f>[1]PLANILHA01!K28</f>
        <v>0.19000000000000009</v>
      </c>
      <c r="L28" t="str">
        <f>[1]PLANILHA01!L28</f>
        <v>Gláucia</v>
      </c>
      <c r="M28" t="str">
        <f>[1]PLANILHA01!M28</f>
        <v>Pará</v>
      </c>
    </row>
    <row r="29" spans="1:13" x14ac:dyDescent="0.25">
      <c r="A29" t="str">
        <f>[1]PLANILHA01!A29</f>
        <v>5177-8477</v>
      </c>
      <c r="B29" s="2">
        <f>[1]PLANILHA01!B29</f>
        <v>45301</v>
      </c>
      <c r="C29" t="str">
        <f>[1]PLANILHA01!C29</f>
        <v>Creatina 120 caps</v>
      </c>
      <c r="D29" t="str">
        <f>[1]PLANILHA01!D29</f>
        <v>Suplementos</v>
      </c>
      <c r="E29" t="str">
        <f>[1]PLANILHA01!E29</f>
        <v>cre-2453</v>
      </c>
      <c r="F29">
        <f>[1]PLANILHA01!F29</f>
        <v>1</v>
      </c>
      <c r="G29" s="1">
        <f>[1]PLANILHA01!G29</f>
        <v>299</v>
      </c>
      <c r="H29" s="1">
        <f>[1]PLANILHA01!H29</f>
        <v>299</v>
      </c>
      <c r="I29" s="1">
        <f>[1]PLANILHA01!I29</f>
        <v>224.25</v>
      </c>
      <c r="J29" s="1">
        <f>[1]PLANILHA01!J29</f>
        <v>224.25</v>
      </c>
      <c r="K29">
        <f>[1]PLANILHA01!K29</f>
        <v>0.25</v>
      </c>
      <c r="L29" t="str">
        <f>[1]PLANILHA01!L29</f>
        <v>Lívia</v>
      </c>
      <c r="M29" t="str">
        <f>[1]PLANILHA01!M29</f>
        <v>Paraná</v>
      </c>
    </row>
    <row r="30" spans="1:13" x14ac:dyDescent="0.25">
      <c r="A30" t="str">
        <f>[1]PLANILHA01!A30</f>
        <v>2401-3601</v>
      </c>
      <c r="B30" s="2">
        <f>[1]PLANILHA01!B30</f>
        <v>45301</v>
      </c>
      <c r="C30" t="str">
        <f>[1]PLANILHA01!C30</f>
        <v>Pasta Amendoim 500g</v>
      </c>
      <c r="D30" t="str">
        <f>[1]PLANILHA01!D30</f>
        <v>Outros</v>
      </c>
      <c r="E30" t="str">
        <f>[1]PLANILHA01!E30</f>
        <v>pas-6438</v>
      </c>
      <c r="F30">
        <f>[1]PLANILHA01!F30</f>
        <v>8</v>
      </c>
      <c r="G30" s="1">
        <f>[1]PLANILHA01!G30</f>
        <v>15.29</v>
      </c>
      <c r="H30" s="1">
        <f>[1]PLANILHA01!H30</f>
        <v>122.32</v>
      </c>
      <c r="I30" s="1">
        <f>[1]PLANILHA01!I30</f>
        <v>10.5501</v>
      </c>
      <c r="J30" s="1">
        <f>[1]PLANILHA01!J30</f>
        <v>84.400800000000004</v>
      </c>
      <c r="K30">
        <f>[1]PLANILHA01!K30</f>
        <v>0.30999999999999994</v>
      </c>
      <c r="L30" t="str">
        <f>[1]PLANILHA01!L30</f>
        <v>Ângela</v>
      </c>
      <c r="M30" t="str">
        <f>[1]PLANILHA01!M30</f>
        <v>Pernambuco</v>
      </c>
    </row>
    <row r="31" spans="1:13" x14ac:dyDescent="0.25">
      <c r="A31" t="str">
        <f>[1]PLANILHA01!A31</f>
        <v>8645-4237</v>
      </c>
      <c r="B31" s="2">
        <f>[1]PLANILHA01!B31</f>
        <v>45301</v>
      </c>
      <c r="C31" t="str">
        <f>[1]PLANILHA01!C31</f>
        <v>Ômega 3 120 caps</v>
      </c>
      <c r="D31" t="str">
        <f>[1]PLANILHA01!D31</f>
        <v>Suplementos</v>
      </c>
      <c r="E31" t="str">
        <f>[1]PLANILHA01!E31</f>
        <v>ome-3869</v>
      </c>
      <c r="F31">
        <f>[1]PLANILHA01!F31</f>
        <v>7</v>
      </c>
      <c r="G31" s="1">
        <f>[1]PLANILHA01!G31</f>
        <v>15.29</v>
      </c>
      <c r="H31" s="1">
        <f>[1]PLANILHA01!H31</f>
        <v>107.03</v>
      </c>
      <c r="I31" s="1">
        <f>[1]PLANILHA01!I31</f>
        <v>10.5501</v>
      </c>
      <c r="J31" s="1">
        <f>[1]PLANILHA01!J31</f>
        <v>73.850700000000003</v>
      </c>
      <c r="K31">
        <f>[1]PLANILHA01!K31</f>
        <v>0.31</v>
      </c>
      <c r="L31" t="str">
        <f>[1]PLANILHA01!L31</f>
        <v>Ângela</v>
      </c>
      <c r="M31" t="str">
        <f>[1]PLANILHA01!M31</f>
        <v>Piauí</v>
      </c>
    </row>
    <row r="32" spans="1:13" x14ac:dyDescent="0.25">
      <c r="A32" t="str">
        <f>[1]PLANILHA01!A32</f>
        <v>1048-2903</v>
      </c>
      <c r="B32" s="2">
        <f>[1]PLANILHA01!B32</f>
        <v>45302</v>
      </c>
      <c r="C32" t="str">
        <f>[1]PLANILHA01!C32</f>
        <v>Café 1Kg</v>
      </c>
      <c r="D32" t="str">
        <f>[1]PLANILHA01!D32</f>
        <v>Grãos</v>
      </c>
      <c r="E32" t="str">
        <f>[1]PLANILHA01!E32</f>
        <v>caf-5502</v>
      </c>
      <c r="F32">
        <f>[1]PLANILHA01!F32</f>
        <v>10</v>
      </c>
      <c r="G32" s="1">
        <f>[1]PLANILHA01!G32</f>
        <v>75.7</v>
      </c>
      <c r="H32" s="1">
        <f>[1]PLANILHA01!H32</f>
        <v>757</v>
      </c>
      <c r="I32" s="1">
        <f>[1]PLANILHA01!I32</f>
        <v>48.448</v>
      </c>
      <c r="J32" s="1">
        <f>[1]PLANILHA01!J32</f>
        <v>484.48</v>
      </c>
      <c r="K32">
        <f>[1]PLANILHA01!K32</f>
        <v>0.36</v>
      </c>
      <c r="L32" t="str">
        <f>[1]PLANILHA01!L32</f>
        <v>Daisy</v>
      </c>
      <c r="M32" t="str">
        <f>[1]PLANILHA01!M32</f>
        <v>Rio de Janeiro</v>
      </c>
    </row>
    <row r="33" spans="1:13" x14ac:dyDescent="0.25">
      <c r="A33" t="str">
        <f>[1]PLANILHA01!A33</f>
        <v>3496-8900</v>
      </c>
      <c r="B33" s="2">
        <f>[1]PLANILHA01!B33</f>
        <v>45302</v>
      </c>
      <c r="C33" t="str">
        <f>[1]PLANILHA01!C33</f>
        <v>Creatina 300g</v>
      </c>
      <c r="D33" t="str">
        <f>[1]PLANILHA01!D33</f>
        <v>Suplementos</v>
      </c>
      <c r="E33" t="str">
        <f>[1]PLANILHA01!E33</f>
        <v>cre-2810</v>
      </c>
      <c r="F33">
        <f>[1]PLANILHA01!F33</f>
        <v>10</v>
      </c>
      <c r="G33" s="1">
        <f>[1]PLANILHA01!G33</f>
        <v>109.9</v>
      </c>
      <c r="H33" s="1">
        <f>[1]PLANILHA01!H33</f>
        <v>1099</v>
      </c>
      <c r="I33" s="1">
        <f>[1]PLANILHA01!I33</f>
        <v>35.167999999999999</v>
      </c>
      <c r="J33" s="1">
        <f>[1]PLANILHA01!J33</f>
        <v>351.68</v>
      </c>
      <c r="K33">
        <f>[1]PLANILHA01!K33</f>
        <v>0.67999999999999994</v>
      </c>
      <c r="L33" t="str">
        <f>[1]PLANILHA01!L33</f>
        <v>Alexa</v>
      </c>
      <c r="M33" t="str">
        <f>[1]PLANILHA01!M33</f>
        <v>Rio Grande do Norte</v>
      </c>
    </row>
    <row r="34" spans="1:13" x14ac:dyDescent="0.25">
      <c r="A34" t="str">
        <f>[1]PLANILHA01!A34</f>
        <v>2838-8683</v>
      </c>
      <c r="B34" s="2">
        <f>[1]PLANILHA01!B34</f>
        <v>45302</v>
      </c>
      <c r="C34" t="str">
        <f>[1]PLANILHA01!C34</f>
        <v>Ômega 3 60 caps</v>
      </c>
      <c r="D34" t="str">
        <f>[1]PLANILHA01!D34</f>
        <v>Suplementos</v>
      </c>
      <c r="E34" t="str">
        <f>[1]PLANILHA01!E34</f>
        <v>ome-7103</v>
      </c>
      <c r="F34">
        <f>[1]PLANILHA01!F34</f>
        <v>7</v>
      </c>
      <c r="G34" s="1">
        <f>[1]PLANILHA01!G34</f>
        <v>208.00800000000001</v>
      </c>
      <c r="H34" s="1">
        <f>[1]PLANILHA01!H34</f>
        <v>1456.056</v>
      </c>
      <c r="I34" s="1">
        <f>[1]PLANILHA01!I34</f>
        <v>183.04704000000001</v>
      </c>
      <c r="J34" s="1">
        <f>[1]PLANILHA01!J34</f>
        <v>1281.3292800000002</v>
      </c>
      <c r="K34">
        <f>[1]PLANILHA01!K34</f>
        <v>0.11999999999999991</v>
      </c>
      <c r="L34" t="str">
        <f>[1]PLANILHA01!L34</f>
        <v>Jéssica</v>
      </c>
      <c r="M34" t="str">
        <f>[1]PLANILHA01!M34</f>
        <v>Rio Grande do Sul</v>
      </c>
    </row>
    <row r="35" spans="1:13" x14ac:dyDescent="0.25">
      <c r="A35" t="str">
        <f>[1]PLANILHA01!A35</f>
        <v>2527-5932</v>
      </c>
      <c r="B35" s="2">
        <f>[1]PLANILHA01!B35</f>
        <v>45303</v>
      </c>
      <c r="C35" t="str">
        <f>[1]PLANILHA01!C35</f>
        <v>Pasta Amendoim 500g</v>
      </c>
      <c r="D35" t="str">
        <f>[1]PLANILHA01!D35</f>
        <v>Outros</v>
      </c>
      <c r="E35" t="str">
        <f>[1]PLANILHA01!E35</f>
        <v>pas-6438</v>
      </c>
      <c r="F35">
        <f>[1]PLANILHA01!F35</f>
        <v>5</v>
      </c>
      <c r="G35" s="1">
        <f>[1]PLANILHA01!G35</f>
        <v>14.49</v>
      </c>
      <c r="H35" s="1">
        <f>[1]PLANILHA01!H35</f>
        <v>72.45</v>
      </c>
      <c r="I35" s="1">
        <f>[1]PLANILHA01!I35</f>
        <v>5.6511000000000005</v>
      </c>
      <c r="J35" s="1">
        <f>[1]PLANILHA01!J35</f>
        <v>28.255500000000001</v>
      </c>
      <c r="K35">
        <f>[1]PLANILHA01!K35</f>
        <v>0.6100000000000001</v>
      </c>
      <c r="L35" t="str">
        <f>[1]PLANILHA01!L35</f>
        <v>Isabela</v>
      </c>
      <c r="M35" t="str">
        <f>[1]PLANILHA01!M35</f>
        <v>Roraima</v>
      </c>
    </row>
    <row r="36" spans="1:13" x14ac:dyDescent="0.25">
      <c r="A36" t="str">
        <f>[1]PLANILHA01!A36</f>
        <v>9978-6271</v>
      </c>
      <c r="B36" s="2">
        <f>[1]PLANILHA01!B36</f>
        <v>45303</v>
      </c>
      <c r="C36" t="str">
        <f>[1]PLANILHA01!C36</f>
        <v>Leite Pó 380g</v>
      </c>
      <c r="D36" t="str">
        <f>[1]PLANILHA01!D36</f>
        <v>Outros</v>
      </c>
      <c r="E36" t="str">
        <f>[1]PLANILHA01!E36</f>
        <v>lei-7759</v>
      </c>
      <c r="F36">
        <f>[1]PLANILHA01!F36</f>
        <v>3</v>
      </c>
      <c r="G36" s="1">
        <f>[1]PLANILHA01!G36</f>
        <v>19.79</v>
      </c>
      <c r="H36" s="1">
        <f>[1]PLANILHA01!H36</f>
        <v>59.37</v>
      </c>
      <c r="I36" s="1">
        <f>[1]PLANILHA01!I36</f>
        <v>9.6970999999999989</v>
      </c>
      <c r="J36" s="1">
        <f>[1]PLANILHA01!J36</f>
        <v>29.091299999999997</v>
      </c>
      <c r="K36">
        <f>[1]PLANILHA01!K36</f>
        <v>0.51</v>
      </c>
      <c r="L36" t="str">
        <f>[1]PLANILHA01!L36</f>
        <v>Davi</v>
      </c>
      <c r="M36" t="str">
        <f>[1]PLANILHA01!M36</f>
        <v>Santa Catarina</v>
      </c>
    </row>
    <row r="37" spans="1:13" x14ac:dyDescent="0.25">
      <c r="A37" t="str">
        <f>[1]PLANILHA01!A37</f>
        <v>5765-9703</v>
      </c>
      <c r="B37" s="2">
        <f>[1]PLANILHA01!B37</f>
        <v>45303</v>
      </c>
      <c r="C37" t="str">
        <f>[1]PLANILHA01!C37</f>
        <v>Ômega 3 60 caps</v>
      </c>
      <c r="D37" t="str">
        <f>[1]PLANILHA01!D37</f>
        <v>Suplementos</v>
      </c>
      <c r="E37" t="str">
        <f>[1]PLANILHA01!E37</f>
        <v>ome-7103</v>
      </c>
      <c r="F37">
        <f>[1]PLANILHA01!F37</f>
        <v>6</v>
      </c>
      <c r="G37" s="1">
        <f>[1]PLANILHA01!G37</f>
        <v>208.00800000000001</v>
      </c>
      <c r="H37" s="1">
        <f>[1]PLANILHA01!H37</f>
        <v>1248.048</v>
      </c>
      <c r="I37" s="1">
        <f>[1]PLANILHA01!I37</f>
        <v>183.04704000000001</v>
      </c>
      <c r="J37" s="1">
        <f>[1]PLANILHA01!J37</f>
        <v>1098.28224</v>
      </c>
      <c r="K37">
        <f>[1]PLANILHA01!K37</f>
        <v>0.12</v>
      </c>
      <c r="L37" t="str">
        <f>[1]PLANILHA01!L37</f>
        <v>Gláucia</v>
      </c>
      <c r="M37" t="str">
        <f>[1]PLANILHA01!M37</f>
        <v>São Paulo</v>
      </c>
    </row>
    <row r="38" spans="1:13" x14ac:dyDescent="0.25">
      <c r="A38" t="str">
        <f>[1]PLANILHA01!A38</f>
        <v>7942-3714</v>
      </c>
      <c r="B38" s="2">
        <f>[1]PLANILHA01!B38</f>
        <v>45304</v>
      </c>
      <c r="C38" t="str">
        <f>[1]PLANILHA01!C38</f>
        <v>Ômega 3 120 caps</v>
      </c>
      <c r="D38" t="str">
        <f>[1]PLANILHA01!D38</f>
        <v>Suplementos</v>
      </c>
      <c r="E38" t="str">
        <f>[1]PLANILHA01!E38</f>
        <v>ome-3869</v>
      </c>
      <c r="F38">
        <f>[1]PLANILHA01!F38</f>
        <v>3</v>
      </c>
      <c r="G38" s="1">
        <f>[1]PLANILHA01!G38</f>
        <v>115.56</v>
      </c>
      <c r="H38" s="1">
        <f>[1]PLANILHA01!H38</f>
        <v>346.68</v>
      </c>
      <c r="I38" s="1">
        <f>[1]PLANILHA01!I38</f>
        <v>90.136800000000008</v>
      </c>
      <c r="J38" s="1">
        <f>[1]PLANILHA01!J38</f>
        <v>270.41040000000004</v>
      </c>
      <c r="K38">
        <f>[1]PLANILHA01!K38</f>
        <v>0.21999999999999992</v>
      </c>
      <c r="L38" t="str">
        <f>[1]PLANILHA01!L38</f>
        <v>Adalgisa</v>
      </c>
      <c r="M38" t="str">
        <f>[1]PLANILHA01!M38</f>
        <v>Alagoas</v>
      </c>
    </row>
    <row r="39" spans="1:13" x14ac:dyDescent="0.25">
      <c r="A39" t="str">
        <f>[1]PLANILHA01!A39</f>
        <v>9879-8968</v>
      </c>
      <c r="B39" s="2">
        <f>[1]PLANILHA01!B39</f>
        <v>45304</v>
      </c>
      <c r="C39" t="str">
        <f>[1]PLANILHA01!C39</f>
        <v>Creatina 150g</v>
      </c>
      <c r="D39" t="str">
        <f>[1]PLANILHA01!D39</f>
        <v>Suplementos</v>
      </c>
      <c r="E39" t="str">
        <f>[1]PLANILHA01!E39</f>
        <v>cre-7461</v>
      </c>
      <c r="F39">
        <f>[1]PLANILHA01!F39</f>
        <v>9</v>
      </c>
      <c r="G39" s="1">
        <f>[1]PLANILHA01!G39</f>
        <v>89.9</v>
      </c>
      <c r="H39" s="1">
        <f>[1]PLANILHA01!H39</f>
        <v>809.1</v>
      </c>
      <c r="I39" s="1">
        <f>[1]PLANILHA01!I39</f>
        <v>64.728000000000009</v>
      </c>
      <c r="J39" s="1">
        <f>[1]PLANILHA01!J39</f>
        <v>582.55200000000013</v>
      </c>
      <c r="K39">
        <f>[1]PLANILHA01!K39</f>
        <v>0.27999999999999986</v>
      </c>
      <c r="L39" t="str">
        <f>[1]PLANILHA01!L39</f>
        <v>Gia</v>
      </c>
      <c r="M39" t="str">
        <f>[1]PLANILHA01!M39</f>
        <v>Bahia</v>
      </c>
    </row>
    <row r="40" spans="1:13" x14ac:dyDescent="0.25">
      <c r="A40" t="str">
        <f>[1]PLANILHA01!A40</f>
        <v>5356-7771</v>
      </c>
      <c r="B40" s="2">
        <f>[1]PLANILHA01!B40</f>
        <v>45304</v>
      </c>
      <c r="C40" t="str">
        <f>[1]PLANILHA01!C40</f>
        <v>Ômega 3 60 caps</v>
      </c>
      <c r="D40" t="str">
        <f>[1]PLANILHA01!D40</f>
        <v>Suplementos</v>
      </c>
      <c r="E40" t="str">
        <f>[1]PLANILHA01!E40</f>
        <v>ome-7103</v>
      </c>
      <c r="F40">
        <f>[1]PLANILHA01!F40</f>
        <v>5</v>
      </c>
      <c r="G40" s="1">
        <f>[1]PLANILHA01!G40</f>
        <v>69.335999999999999</v>
      </c>
      <c r="H40" s="1">
        <f>[1]PLANILHA01!H40</f>
        <v>346.68</v>
      </c>
      <c r="I40" s="1">
        <f>[1]PLANILHA01!I40</f>
        <v>50.615280000000006</v>
      </c>
      <c r="J40" s="1">
        <f>[1]PLANILHA01!J40</f>
        <v>253.07640000000004</v>
      </c>
      <c r="K40">
        <f>[1]PLANILHA01!K40</f>
        <v>0.26999999999999991</v>
      </c>
      <c r="L40" t="str">
        <f>[1]PLANILHA01!L40</f>
        <v>Chiara</v>
      </c>
      <c r="M40" t="str">
        <f>[1]PLANILHA01!M40</f>
        <v>Ceará</v>
      </c>
    </row>
    <row r="41" spans="1:13" x14ac:dyDescent="0.25">
      <c r="A41" t="str">
        <f>[1]PLANILHA01!A41</f>
        <v>8985-5556</v>
      </c>
      <c r="B41" s="2">
        <f>[1]PLANILHA01!B41</f>
        <v>45304</v>
      </c>
      <c r="C41" t="str">
        <f>[1]PLANILHA01!C41</f>
        <v>Azeite 500ml</v>
      </c>
      <c r="D41" t="str">
        <f>[1]PLANILHA01!D41</f>
        <v>Óleos</v>
      </c>
      <c r="E41" t="str">
        <f>[1]PLANILHA01!E41</f>
        <v>aze-5955</v>
      </c>
      <c r="F41">
        <f>[1]PLANILHA01!F41</f>
        <v>10</v>
      </c>
      <c r="G41" s="1">
        <f>[1]PLANILHA01!G41</f>
        <v>27.99</v>
      </c>
      <c r="H41" s="1">
        <f>[1]PLANILHA01!H41</f>
        <v>279.89999999999998</v>
      </c>
      <c r="I41" s="1">
        <f>[1]PLANILHA01!I41</f>
        <v>14.5548</v>
      </c>
      <c r="J41" s="1">
        <f>[1]PLANILHA01!J41</f>
        <v>145.548</v>
      </c>
      <c r="K41">
        <f>[1]PLANILHA01!K41</f>
        <v>0.47999999999999993</v>
      </c>
      <c r="L41" t="str">
        <f>[1]PLANILHA01!L41</f>
        <v>Elisa</v>
      </c>
      <c r="M41" t="str">
        <f>[1]PLANILHA01!M41</f>
        <v>Espírito Santo</v>
      </c>
    </row>
    <row r="42" spans="1:13" x14ac:dyDescent="0.25">
      <c r="A42" t="str">
        <f>[1]PLANILHA01!A42</f>
        <v>8674-6909</v>
      </c>
      <c r="B42" s="2">
        <f>[1]PLANILHA01!B42</f>
        <v>45305</v>
      </c>
      <c r="C42" t="str">
        <f>[1]PLANILHA01!C42</f>
        <v>Pré-treino 300g</v>
      </c>
      <c r="D42" t="str">
        <f>[1]PLANILHA01!D42</f>
        <v>Suplementos</v>
      </c>
      <c r="E42" t="str">
        <f>[1]PLANILHA01!E42</f>
        <v>pre-7055</v>
      </c>
      <c r="F42">
        <f>[1]PLANILHA01!F42</f>
        <v>6</v>
      </c>
      <c r="G42" s="1">
        <f>[1]PLANILHA01!G42</f>
        <v>114.74</v>
      </c>
      <c r="H42" s="1">
        <f>[1]PLANILHA01!H42</f>
        <v>688.43999999999994</v>
      </c>
      <c r="I42" s="1">
        <f>[1]PLANILHA01!I42</f>
        <v>61.959600000000002</v>
      </c>
      <c r="J42" s="1">
        <f>[1]PLANILHA01!J42</f>
        <v>371.75760000000002</v>
      </c>
      <c r="K42">
        <f>[1]PLANILHA01!K42</f>
        <v>0.45999999999999991</v>
      </c>
      <c r="L42" t="str">
        <f>[1]PLANILHA01!L42</f>
        <v>Alexa</v>
      </c>
      <c r="M42" t="str">
        <f>[1]PLANILHA01!M42</f>
        <v>Goiás</v>
      </c>
    </row>
    <row r="43" spans="1:13" x14ac:dyDescent="0.25">
      <c r="A43" t="str">
        <f>[1]PLANILHA01!A43</f>
        <v>5777-6917</v>
      </c>
      <c r="B43" s="2">
        <f>[1]PLANILHA01!B43</f>
        <v>45305</v>
      </c>
      <c r="C43" t="str">
        <f>[1]PLANILHA01!C43</f>
        <v>Café 250g</v>
      </c>
      <c r="D43" t="str">
        <f>[1]PLANILHA01!D43</f>
        <v>Grãos</v>
      </c>
      <c r="E43" t="str">
        <f>[1]PLANILHA01!E43</f>
        <v>caf-7642</v>
      </c>
      <c r="F43">
        <f>[1]PLANILHA01!F43</f>
        <v>10</v>
      </c>
      <c r="G43" s="1">
        <f>[1]PLANILHA01!G43</f>
        <v>25.29</v>
      </c>
      <c r="H43" s="1">
        <f>[1]PLANILHA01!H43</f>
        <v>252.89999999999998</v>
      </c>
      <c r="I43" s="1">
        <f>[1]PLANILHA01!I43</f>
        <v>20.484899999999996</v>
      </c>
      <c r="J43" s="1">
        <f>[1]PLANILHA01!J43</f>
        <v>204.84899999999996</v>
      </c>
      <c r="K43">
        <f>[1]PLANILHA01!K43</f>
        <v>0.19000000000000009</v>
      </c>
      <c r="L43" t="str">
        <f>[1]PLANILHA01!L43</f>
        <v>Karin</v>
      </c>
      <c r="M43" t="str">
        <f>[1]PLANILHA01!M43</f>
        <v>Mato Grosso</v>
      </c>
    </row>
    <row r="44" spans="1:13" x14ac:dyDescent="0.25">
      <c r="A44" t="str">
        <f>[1]PLANILHA01!A44</f>
        <v>4957-1752</v>
      </c>
      <c r="B44" s="2">
        <f>[1]PLANILHA01!B44</f>
        <v>45305</v>
      </c>
      <c r="C44" t="str">
        <f>[1]PLANILHA01!C44</f>
        <v>Creatina 120 caps</v>
      </c>
      <c r="D44" t="str">
        <f>[1]PLANILHA01!D44</f>
        <v>Suplementos</v>
      </c>
      <c r="E44" t="str">
        <f>[1]PLANILHA01!E44</f>
        <v>cre-2453</v>
      </c>
      <c r="F44">
        <f>[1]PLANILHA01!F44</f>
        <v>8</v>
      </c>
      <c r="G44" s="1">
        <f>[1]PLANILHA01!G44</f>
        <v>57.32</v>
      </c>
      <c r="H44" s="1">
        <f>[1]PLANILHA01!H44</f>
        <v>458.56</v>
      </c>
      <c r="I44" s="1">
        <f>[1]PLANILHA01!I44</f>
        <v>47.002399999999994</v>
      </c>
      <c r="J44" s="1">
        <f>[1]PLANILHA01!J44</f>
        <v>376.01919999999996</v>
      </c>
      <c r="K44">
        <f>[1]PLANILHA01!K44</f>
        <v>0.1800000000000001</v>
      </c>
      <c r="L44" t="str">
        <f>[1]PLANILHA01!L44</f>
        <v>Gisele</v>
      </c>
      <c r="M44" t="str">
        <f>[1]PLANILHA01!M44</f>
        <v>Mato Grosso do Sul</v>
      </c>
    </row>
    <row r="45" spans="1:13" x14ac:dyDescent="0.25">
      <c r="A45" t="str">
        <f>[1]PLANILHA01!A45</f>
        <v>3839-5300</v>
      </c>
      <c r="B45" s="2">
        <f>[1]PLANILHA01!B45</f>
        <v>45306</v>
      </c>
      <c r="C45" t="str">
        <f>[1]PLANILHA01!C45</f>
        <v>Azeite 500ml</v>
      </c>
      <c r="D45" t="str">
        <f>[1]PLANILHA01!D45</f>
        <v>Óleos</v>
      </c>
      <c r="E45" t="str">
        <f>[1]PLANILHA01!E45</f>
        <v>aze-5955</v>
      </c>
      <c r="F45">
        <f>[1]PLANILHA01!F45</f>
        <v>5</v>
      </c>
      <c r="G45" s="1">
        <f>[1]PLANILHA01!G45</f>
        <v>2.29</v>
      </c>
      <c r="H45" s="1">
        <f>[1]PLANILHA01!H45</f>
        <v>11.45</v>
      </c>
      <c r="I45" s="1">
        <f>[1]PLANILHA01!I45</f>
        <v>0.82440000000000002</v>
      </c>
      <c r="J45" s="1">
        <f>[1]PLANILHA01!J45</f>
        <v>4.1219999999999999</v>
      </c>
      <c r="K45">
        <f>[1]PLANILHA01!K45</f>
        <v>0.64</v>
      </c>
      <c r="L45" t="str">
        <f>[1]PLANILHA01!L45</f>
        <v>Adália</v>
      </c>
      <c r="M45" t="str">
        <f>[1]PLANILHA01!M45</f>
        <v>Minas Gerais</v>
      </c>
    </row>
    <row r="46" spans="1:13" x14ac:dyDescent="0.25">
      <c r="A46" t="str">
        <f>[1]PLANILHA01!A46</f>
        <v>6173-2451</v>
      </c>
      <c r="B46" s="2">
        <f>[1]PLANILHA01!B46</f>
        <v>45306</v>
      </c>
      <c r="C46" t="str">
        <f>[1]PLANILHA01!C46</f>
        <v>Ômega 3 120 caps</v>
      </c>
      <c r="D46" t="str">
        <f>[1]PLANILHA01!D46</f>
        <v>Suplementos</v>
      </c>
      <c r="E46" t="str">
        <f>[1]PLANILHA01!E46</f>
        <v>ome-3869</v>
      </c>
      <c r="F46">
        <f>[1]PLANILHA01!F46</f>
        <v>5</v>
      </c>
      <c r="G46" s="1">
        <f>[1]PLANILHA01!G46</f>
        <v>115.56</v>
      </c>
      <c r="H46" s="1">
        <f>[1]PLANILHA01!H46</f>
        <v>577.79999999999995</v>
      </c>
      <c r="I46" s="1">
        <f>[1]PLANILHA01!I46</f>
        <v>90.136800000000008</v>
      </c>
      <c r="J46" s="1">
        <f>[1]PLANILHA01!J46</f>
        <v>450.68400000000003</v>
      </c>
      <c r="K46">
        <f>[1]PLANILHA01!K46</f>
        <v>0.21999999999999989</v>
      </c>
      <c r="L46" t="str">
        <f>[1]PLANILHA01!L46</f>
        <v>Gisele</v>
      </c>
      <c r="M46" t="str">
        <f>[1]PLANILHA01!M46</f>
        <v>Pará</v>
      </c>
    </row>
    <row r="47" spans="1:13" x14ac:dyDescent="0.25">
      <c r="A47" t="str">
        <f>[1]PLANILHA01!A47</f>
        <v>2223-2685</v>
      </c>
      <c r="B47" s="2">
        <f>[1]PLANILHA01!B47</f>
        <v>45306</v>
      </c>
      <c r="C47" t="str">
        <f>[1]PLANILHA01!C47</f>
        <v>Chocolate 250ml</v>
      </c>
      <c r="D47" t="str">
        <f>[1]PLANILHA01!D47</f>
        <v>Outros</v>
      </c>
      <c r="E47" t="str">
        <f>[1]PLANILHA01!E47</f>
        <v>cho-9456</v>
      </c>
      <c r="F47">
        <f>[1]PLANILHA01!F47</f>
        <v>10</v>
      </c>
      <c r="G47" s="1">
        <f>[1]PLANILHA01!G47</f>
        <v>9.2899999999999991</v>
      </c>
      <c r="H47" s="1">
        <f>[1]PLANILHA01!H47</f>
        <v>92.899999999999991</v>
      </c>
      <c r="I47" s="1">
        <f>[1]PLANILHA01!I47</f>
        <v>3.1585999999999994</v>
      </c>
      <c r="J47" s="1">
        <f>[1]PLANILHA01!J47</f>
        <v>31.585999999999995</v>
      </c>
      <c r="K47">
        <f>[1]PLANILHA01!K47</f>
        <v>0.66</v>
      </c>
      <c r="L47" t="str">
        <f>[1]PLANILHA01!L47</f>
        <v>Isabela</v>
      </c>
      <c r="M47" t="str">
        <f>[1]PLANILHA01!M47</f>
        <v>Paraná</v>
      </c>
    </row>
    <row r="48" spans="1:13" x14ac:dyDescent="0.25">
      <c r="A48" t="str">
        <f>[1]PLANILHA01!A48</f>
        <v>7845-8740</v>
      </c>
      <c r="B48" s="2">
        <f>[1]PLANILHA01!B48</f>
        <v>45307</v>
      </c>
      <c r="C48" t="str">
        <f>[1]PLANILHA01!C48</f>
        <v>Creatina 300g</v>
      </c>
      <c r="D48" t="str">
        <f>[1]PLANILHA01!D48</f>
        <v>Suplementos</v>
      </c>
      <c r="E48" t="str">
        <f>[1]PLANILHA01!E48</f>
        <v>cre-2810</v>
      </c>
      <c r="F48">
        <f>[1]PLANILHA01!F48</f>
        <v>7</v>
      </c>
      <c r="G48" s="1">
        <f>[1]PLANILHA01!G48</f>
        <v>129.74</v>
      </c>
      <c r="H48" s="1">
        <f>[1]PLANILHA01!H48</f>
        <v>908.18000000000006</v>
      </c>
      <c r="I48" s="1">
        <f>[1]PLANILHA01!I48</f>
        <v>79.141400000000004</v>
      </c>
      <c r="J48" s="1">
        <f>[1]PLANILHA01!J48</f>
        <v>553.98980000000006</v>
      </c>
      <c r="K48">
        <f>[1]PLANILHA01!K48</f>
        <v>0.38999999999999996</v>
      </c>
      <c r="L48" t="str">
        <f>[1]PLANILHA01!L48</f>
        <v>Stephanie</v>
      </c>
      <c r="M48" t="str">
        <f>[1]PLANILHA01!M48</f>
        <v>Pernambuco</v>
      </c>
    </row>
    <row r="49" spans="1:13" x14ac:dyDescent="0.25">
      <c r="A49" t="str">
        <f>[1]PLANILHA01!A49</f>
        <v>3827-8679</v>
      </c>
      <c r="B49" s="2">
        <f>[1]PLANILHA01!B49</f>
        <v>45307</v>
      </c>
      <c r="C49" t="str">
        <f>[1]PLANILHA01!C49</f>
        <v>Azeite 500ml</v>
      </c>
      <c r="D49" t="str">
        <f>[1]PLANILHA01!D49</f>
        <v>Óleos</v>
      </c>
      <c r="E49" t="str">
        <f>[1]PLANILHA01!E49</f>
        <v>aze-5955</v>
      </c>
      <c r="F49">
        <f>[1]PLANILHA01!F49</f>
        <v>9</v>
      </c>
      <c r="G49" s="1">
        <f>[1]PLANILHA01!G49</f>
        <v>89.9</v>
      </c>
      <c r="H49" s="1">
        <f>[1]PLANILHA01!H49</f>
        <v>809.1</v>
      </c>
      <c r="I49" s="1">
        <f>[1]PLANILHA01!I49</f>
        <v>64.728000000000009</v>
      </c>
      <c r="J49" s="1">
        <f>[1]PLANILHA01!J49</f>
        <v>582.55200000000013</v>
      </c>
      <c r="K49">
        <f>[1]PLANILHA01!K49</f>
        <v>0.27999999999999986</v>
      </c>
      <c r="L49" t="str">
        <f>[1]PLANILHA01!L49</f>
        <v>Sophia</v>
      </c>
      <c r="M49" t="str">
        <f>[1]PLANILHA01!M49</f>
        <v>Piauí</v>
      </c>
    </row>
    <row r="50" spans="1:13" x14ac:dyDescent="0.25">
      <c r="A50" t="str">
        <f>[1]PLANILHA01!A50</f>
        <v>4295-9376</v>
      </c>
      <c r="B50" s="2">
        <f>[1]PLANILHA01!B50</f>
        <v>45307</v>
      </c>
      <c r="C50" t="str">
        <f>[1]PLANILHA01!C50</f>
        <v>Pré-treino 150g</v>
      </c>
      <c r="D50" t="str">
        <f>[1]PLANILHA01!D50</f>
        <v>Suplementos</v>
      </c>
      <c r="E50" t="str">
        <f>[1]PLANILHA01!E50</f>
        <v>pre-2335</v>
      </c>
      <c r="F50">
        <f>[1]PLANILHA01!F50</f>
        <v>8</v>
      </c>
      <c r="G50" s="1">
        <f>[1]PLANILHA01!G50</f>
        <v>87.9</v>
      </c>
      <c r="H50" s="1">
        <f>[1]PLANILHA01!H50</f>
        <v>703.2</v>
      </c>
      <c r="I50" s="1">
        <f>[1]PLANILHA01!I50</f>
        <v>65.924999999999997</v>
      </c>
      <c r="J50" s="1">
        <f>[1]PLANILHA01!J50</f>
        <v>527.4</v>
      </c>
      <c r="K50">
        <f>[1]PLANILHA01!K50</f>
        <v>0.25000000000000006</v>
      </c>
      <c r="L50" t="str">
        <f>[1]PLANILHA01!L50</f>
        <v>Gaia</v>
      </c>
      <c r="M50" t="str">
        <f>[1]PLANILHA01!M50</f>
        <v>Rio de Janeiro</v>
      </c>
    </row>
    <row r="51" spans="1:13" x14ac:dyDescent="0.25">
      <c r="A51" t="str">
        <f>[1]PLANILHA01!A51</f>
        <v>7998-9634</v>
      </c>
      <c r="B51" s="2">
        <f>[1]PLANILHA01!B51</f>
        <v>45308</v>
      </c>
      <c r="C51" t="str">
        <f>[1]PLANILHA01!C51</f>
        <v>Café 1Kg</v>
      </c>
      <c r="D51" t="str">
        <f>[1]PLANILHA01!D51</f>
        <v>Grãos</v>
      </c>
      <c r="E51" t="str">
        <f>[1]PLANILHA01!E51</f>
        <v>caf-5502</v>
      </c>
      <c r="F51">
        <f>[1]PLANILHA01!F51</f>
        <v>1</v>
      </c>
      <c r="G51" s="1">
        <f>[1]PLANILHA01!G51</f>
        <v>175.71</v>
      </c>
      <c r="H51" s="1">
        <f>[1]PLANILHA01!H51</f>
        <v>175.71</v>
      </c>
      <c r="I51" s="1">
        <f>[1]PLANILHA01!I51</f>
        <v>117.7257</v>
      </c>
      <c r="J51" s="1">
        <f>[1]PLANILHA01!J51</f>
        <v>117.7257</v>
      </c>
      <c r="K51">
        <f>[1]PLANILHA01!K51</f>
        <v>0.33</v>
      </c>
      <c r="L51" t="str">
        <f>[1]PLANILHA01!L51</f>
        <v>Cláudia</v>
      </c>
      <c r="M51" t="str">
        <f>[1]PLANILHA01!M51</f>
        <v>Rio Grande do Norte</v>
      </c>
    </row>
    <row r="52" spans="1:13" x14ac:dyDescent="0.25">
      <c r="A52" t="str">
        <f>[1]PLANILHA01!A52</f>
        <v>3717-9930</v>
      </c>
      <c r="B52" s="2">
        <f>[1]PLANILHA01!B52</f>
        <v>45308</v>
      </c>
      <c r="C52" t="str">
        <f>[1]PLANILHA01!C52</f>
        <v>Ômega 3 120 caps</v>
      </c>
      <c r="D52" t="str">
        <f>[1]PLANILHA01!D52</f>
        <v>Suplementos</v>
      </c>
      <c r="E52" t="str">
        <f>[1]PLANILHA01!E52</f>
        <v>ome-3869</v>
      </c>
      <c r="F52">
        <f>[1]PLANILHA01!F52</f>
        <v>2</v>
      </c>
      <c r="G52" s="1">
        <f>[1]PLANILHA01!G52</f>
        <v>15.29</v>
      </c>
      <c r="H52" s="1">
        <f>[1]PLANILHA01!H52</f>
        <v>30.58</v>
      </c>
      <c r="I52" s="1">
        <f>[1]PLANILHA01!I52</f>
        <v>10.5501</v>
      </c>
      <c r="J52" s="1">
        <f>[1]PLANILHA01!J52</f>
        <v>21.100200000000001</v>
      </c>
      <c r="K52">
        <f>[1]PLANILHA01!K52</f>
        <v>0.30999999999999994</v>
      </c>
      <c r="L52" t="str">
        <f>[1]PLANILHA01!L52</f>
        <v>Selena</v>
      </c>
      <c r="M52" t="str">
        <f>[1]PLANILHA01!M52</f>
        <v>Rio Grande do Sul</v>
      </c>
    </row>
    <row r="53" spans="1:13" x14ac:dyDescent="0.25">
      <c r="A53" t="str">
        <f>[1]PLANILHA01!A53</f>
        <v>6463-2177</v>
      </c>
      <c r="B53" s="2">
        <f>[1]PLANILHA01!B53</f>
        <v>45308</v>
      </c>
      <c r="C53" t="str">
        <f>[1]PLANILHA01!C53</f>
        <v>Ômega 3 60 caps</v>
      </c>
      <c r="D53" t="str">
        <f>[1]PLANILHA01!D53</f>
        <v>Suplementos</v>
      </c>
      <c r="E53" t="str">
        <f>[1]PLANILHA01!E53</f>
        <v>ome-7103</v>
      </c>
      <c r="F53">
        <f>[1]PLANILHA01!F53</f>
        <v>1</v>
      </c>
      <c r="G53" s="1">
        <f>[1]PLANILHA01!G53</f>
        <v>69.335999999999999</v>
      </c>
      <c r="H53" s="1">
        <f>[1]PLANILHA01!H53</f>
        <v>69.335999999999999</v>
      </c>
      <c r="I53" s="1">
        <f>[1]PLANILHA01!I53</f>
        <v>50.615280000000006</v>
      </c>
      <c r="J53" s="1">
        <f>[1]PLANILHA01!J53</f>
        <v>50.615280000000006</v>
      </c>
      <c r="K53">
        <f>[1]PLANILHA01!K53</f>
        <v>0.26999999999999991</v>
      </c>
      <c r="L53" t="str">
        <f>[1]PLANILHA01!L53</f>
        <v>Clarissa</v>
      </c>
      <c r="M53" t="str">
        <f>[1]PLANILHA01!M53</f>
        <v>Roraima</v>
      </c>
    </row>
    <row r="54" spans="1:13" x14ac:dyDescent="0.25">
      <c r="A54" t="str">
        <f>[1]PLANILHA01!A54</f>
        <v>5843-3505</v>
      </c>
      <c r="B54" s="2">
        <f>[1]PLANILHA01!B54</f>
        <v>45309</v>
      </c>
      <c r="C54" t="str">
        <f>[1]PLANILHA01!C54</f>
        <v>Café 250g</v>
      </c>
      <c r="D54" t="str">
        <f>[1]PLANILHA01!D54</f>
        <v>Grãos</v>
      </c>
      <c r="E54" t="str">
        <f>[1]PLANILHA01!E54</f>
        <v>caf-7642</v>
      </c>
      <c r="F54">
        <f>[1]PLANILHA01!F54</f>
        <v>3</v>
      </c>
      <c r="G54" s="1">
        <f>[1]PLANILHA01!G54</f>
        <v>20.9</v>
      </c>
      <c r="H54" s="1">
        <f>[1]PLANILHA01!H54</f>
        <v>62.699999999999996</v>
      </c>
      <c r="I54" s="1">
        <f>[1]PLANILHA01!I54</f>
        <v>18.809999999999999</v>
      </c>
      <c r="J54" s="1">
        <f>[1]PLANILHA01!J54</f>
        <v>56.429999999999993</v>
      </c>
      <c r="K54">
        <f>[1]PLANILHA01!K54</f>
        <v>0.10000000000000006</v>
      </c>
      <c r="L54" t="str">
        <f>[1]PLANILHA01!L54</f>
        <v>Dafne</v>
      </c>
      <c r="M54" t="str">
        <f>[1]PLANILHA01!M54</f>
        <v>Santa Catarina</v>
      </c>
    </row>
    <row r="55" spans="1:13" x14ac:dyDescent="0.25">
      <c r="A55" t="str">
        <f>[1]PLANILHA01!A55</f>
        <v>4971-4635</v>
      </c>
      <c r="B55" s="2">
        <f>[1]PLANILHA01!B55</f>
        <v>45309</v>
      </c>
      <c r="C55" t="str">
        <f>[1]PLANILHA01!C55</f>
        <v>Azeite 500ml</v>
      </c>
      <c r="D55" t="str">
        <f>[1]PLANILHA01!D55</f>
        <v>Óleos</v>
      </c>
      <c r="E55" t="str">
        <f>[1]PLANILHA01!E55</f>
        <v>aze-5955</v>
      </c>
      <c r="F55">
        <f>[1]PLANILHA01!F55</f>
        <v>7</v>
      </c>
      <c r="G55" s="1">
        <f>[1]PLANILHA01!G55</f>
        <v>2.29</v>
      </c>
      <c r="H55" s="1">
        <f>[1]PLANILHA01!H55</f>
        <v>16.03</v>
      </c>
      <c r="I55" s="1">
        <f>[1]PLANILHA01!I55</f>
        <v>0.82440000000000002</v>
      </c>
      <c r="J55" s="1">
        <f>[1]PLANILHA01!J55</f>
        <v>5.7708000000000004</v>
      </c>
      <c r="K55">
        <f>[1]PLANILHA01!K55</f>
        <v>0.6399999999999999</v>
      </c>
      <c r="L55" t="str">
        <f>[1]PLANILHA01!L55</f>
        <v>Gláucia</v>
      </c>
      <c r="M55" t="str">
        <f>[1]PLANILHA01!M55</f>
        <v>São Paulo</v>
      </c>
    </row>
    <row r="56" spans="1:13" x14ac:dyDescent="0.25">
      <c r="A56" t="str">
        <f>[1]PLANILHA01!A56</f>
        <v>5998-4781</v>
      </c>
      <c r="B56" s="2">
        <f>[1]PLANILHA01!B56</f>
        <v>45309</v>
      </c>
      <c r="C56" t="str">
        <f>[1]PLANILHA01!C56</f>
        <v>Café 250g</v>
      </c>
      <c r="D56" t="str">
        <f>[1]PLANILHA01!D56</f>
        <v>Grãos</v>
      </c>
      <c r="E56" t="str">
        <f>[1]PLANILHA01!E56</f>
        <v>caf-7642</v>
      </c>
      <c r="F56">
        <f>[1]PLANILHA01!F56</f>
        <v>8</v>
      </c>
      <c r="G56" s="1">
        <f>[1]PLANILHA01!G56</f>
        <v>114.74</v>
      </c>
      <c r="H56" s="1">
        <f>[1]PLANILHA01!H56</f>
        <v>917.92</v>
      </c>
      <c r="I56" s="1">
        <f>[1]PLANILHA01!I56</f>
        <v>61.959600000000002</v>
      </c>
      <c r="J56" s="1">
        <f>[1]PLANILHA01!J56</f>
        <v>495.67680000000001</v>
      </c>
      <c r="K56">
        <f>[1]PLANILHA01!K56</f>
        <v>0.45999999999999996</v>
      </c>
      <c r="L56" t="str">
        <f>[1]PLANILHA01!L56</f>
        <v>Antônia</v>
      </c>
      <c r="M56" t="str">
        <f>[1]PLANILHA01!M56</f>
        <v>Alagoas</v>
      </c>
    </row>
    <row r="57" spans="1:13" x14ac:dyDescent="0.25">
      <c r="A57" t="str">
        <f>[1]PLANILHA01!A57</f>
        <v>7352-7070</v>
      </c>
      <c r="B57" s="2">
        <f>[1]PLANILHA01!B57</f>
        <v>45310</v>
      </c>
      <c r="C57" t="str">
        <f>[1]PLANILHA01!C57</f>
        <v>Azeite 500ml</v>
      </c>
      <c r="D57" t="str">
        <f>[1]PLANILHA01!D57</f>
        <v>Óleos</v>
      </c>
      <c r="E57" t="str">
        <f>[1]PLANILHA01!E57</f>
        <v>aze-5955</v>
      </c>
      <c r="F57">
        <f>[1]PLANILHA01!F57</f>
        <v>6</v>
      </c>
      <c r="G57" s="1">
        <f>[1]PLANILHA01!G57</f>
        <v>27.99</v>
      </c>
      <c r="H57" s="1">
        <f>[1]PLANILHA01!H57</f>
        <v>167.94</v>
      </c>
      <c r="I57" s="1">
        <f>[1]PLANILHA01!I57</f>
        <v>14.5548</v>
      </c>
      <c r="J57" s="1">
        <f>[1]PLANILHA01!J57</f>
        <v>87.328800000000001</v>
      </c>
      <c r="K57">
        <f>[1]PLANILHA01!K57</f>
        <v>0.48</v>
      </c>
      <c r="L57" t="str">
        <f>[1]PLANILHA01!L57</f>
        <v>Claire</v>
      </c>
      <c r="M57" t="str">
        <f>[1]PLANILHA01!M57</f>
        <v>Bahia</v>
      </c>
    </row>
    <row r="58" spans="1:13" x14ac:dyDescent="0.25">
      <c r="A58" t="str">
        <f>[1]PLANILHA01!A58</f>
        <v>5072-5122</v>
      </c>
      <c r="B58" s="2">
        <f>[1]PLANILHA01!B58</f>
        <v>45310</v>
      </c>
      <c r="C58" t="str">
        <f>[1]PLANILHA01!C58</f>
        <v>Ômega 3 60 caps</v>
      </c>
      <c r="D58" t="str">
        <f>[1]PLANILHA01!D58</f>
        <v>Suplementos</v>
      </c>
      <c r="E58" t="str">
        <f>[1]PLANILHA01!E58</f>
        <v>ome-7103</v>
      </c>
      <c r="F58">
        <f>[1]PLANILHA01!F58</f>
        <v>9</v>
      </c>
      <c r="G58" s="1">
        <f>[1]PLANILHA01!G58</f>
        <v>69.335999999999999</v>
      </c>
      <c r="H58" s="1">
        <f>[1]PLANILHA01!H58</f>
        <v>624.024</v>
      </c>
      <c r="I58" s="1">
        <f>[1]PLANILHA01!I58</f>
        <v>50.615280000000006</v>
      </c>
      <c r="J58" s="1">
        <f>[1]PLANILHA01!J58</f>
        <v>455.53752000000003</v>
      </c>
      <c r="K58">
        <f>[1]PLANILHA01!K58</f>
        <v>0.26999999999999996</v>
      </c>
      <c r="L58" t="str">
        <f>[1]PLANILHA01!L58</f>
        <v>Heidi</v>
      </c>
      <c r="M58" t="str">
        <f>[1]PLANILHA01!M58</f>
        <v>Ceará</v>
      </c>
    </row>
    <row r="59" spans="1:13" x14ac:dyDescent="0.25">
      <c r="A59" t="str">
        <f>[1]PLANILHA01!A59</f>
        <v>8287-5317</v>
      </c>
      <c r="B59" s="2">
        <f>[1]PLANILHA01!B59</f>
        <v>45310</v>
      </c>
      <c r="C59" t="str">
        <f>[1]PLANILHA01!C59</f>
        <v>Pasta Amendoim 500g</v>
      </c>
      <c r="D59" t="str">
        <f>[1]PLANILHA01!D59</f>
        <v>Outros</v>
      </c>
      <c r="E59" t="str">
        <f>[1]PLANILHA01!E59</f>
        <v>pas-6438</v>
      </c>
      <c r="F59">
        <f>[1]PLANILHA01!F59</f>
        <v>7</v>
      </c>
      <c r="G59" s="1">
        <f>[1]PLANILHA01!G59</f>
        <v>14.49</v>
      </c>
      <c r="H59" s="1">
        <f>[1]PLANILHA01!H59</f>
        <v>101.43</v>
      </c>
      <c r="I59" s="1">
        <f>[1]PLANILHA01!I59</f>
        <v>5.6511000000000005</v>
      </c>
      <c r="J59" s="1">
        <f>[1]PLANILHA01!J59</f>
        <v>39.557700000000004</v>
      </c>
      <c r="K59">
        <f>[1]PLANILHA01!K59</f>
        <v>0.61</v>
      </c>
      <c r="L59" t="str">
        <f>[1]PLANILHA01!L59</f>
        <v>Elisa</v>
      </c>
      <c r="M59" t="str">
        <f>[1]PLANILHA01!M59</f>
        <v>Espírito Santo</v>
      </c>
    </row>
    <row r="60" spans="1:13" x14ac:dyDescent="0.25">
      <c r="A60" t="str">
        <f>[1]PLANILHA01!A60</f>
        <v>3532-5456</v>
      </c>
      <c r="B60" s="2">
        <f>[1]PLANILHA01!B60</f>
        <v>45311</v>
      </c>
      <c r="C60" t="str">
        <f>[1]PLANILHA01!C60</f>
        <v>Creatina 120 caps</v>
      </c>
      <c r="D60" t="str">
        <f>[1]PLANILHA01!D60</f>
        <v>Suplementos</v>
      </c>
      <c r="E60" t="str">
        <f>[1]PLANILHA01!E60</f>
        <v>cre-2453</v>
      </c>
      <c r="F60">
        <f>[1]PLANILHA01!F60</f>
        <v>8</v>
      </c>
      <c r="G60" s="1">
        <f>[1]PLANILHA01!G60</f>
        <v>103.18</v>
      </c>
      <c r="H60" s="1">
        <f>[1]PLANILHA01!H60</f>
        <v>825.44</v>
      </c>
      <c r="I60" s="1">
        <f>[1]PLANILHA01!I60</f>
        <v>42.303800000000003</v>
      </c>
      <c r="J60" s="1">
        <f>[1]PLANILHA01!J60</f>
        <v>338.43040000000002</v>
      </c>
      <c r="K60">
        <f>[1]PLANILHA01!K60</f>
        <v>0.59</v>
      </c>
      <c r="L60" t="str">
        <f>[1]PLANILHA01!L60</f>
        <v>Gabriel</v>
      </c>
      <c r="M60" t="str">
        <f>[1]PLANILHA01!M60</f>
        <v>Goiás</v>
      </c>
    </row>
    <row r="61" spans="1:13" x14ac:dyDescent="0.25">
      <c r="A61" t="str">
        <f>[1]PLANILHA01!A61</f>
        <v>6014-7614</v>
      </c>
      <c r="B61" s="2">
        <f>[1]PLANILHA01!B61</f>
        <v>45311</v>
      </c>
      <c r="C61" t="str">
        <f>[1]PLANILHA01!C61</f>
        <v>Chocolate 250ml</v>
      </c>
      <c r="D61" t="str">
        <f>[1]PLANILHA01!D61</f>
        <v>Outros</v>
      </c>
      <c r="E61" t="str">
        <f>[1]PLANILHA01!E61</f>
        <v>cho-9456</v>
      </c>
      <c r="F61">
        <f>[1]PLANILHA01!F61</f>
        <v>2</v>
      </c>
      <c r="G61" s="1">
        <f>[1]PLANILHA01!G61</f>
        <v>9.2899999999999991</v>
      </c>
      <c r="H61" s="1">
        <f>[1]PLANILHA01!H61</f>
        <v>18.579999999999998</v>
      </c>
      <c r="I61" s="1">
        <f>[1]PLANILHA01!I61</f>
        <v>3.1585999999999994</v>
      </c>
      <c r="J61" s="1">
        <f>[1]PLANILHA01!J61</f>
        <v>6.3171999999999988</v>
      </c>
      <c r="K61">
        <f>[1]PLANILHA01!K61</f>
        <v>0.66</v>
      </c>
      <c r="L61" t="str">
        <f>[1]PLANILHA01!L61</f>
        <v>Gabriela</v>
      </c>
      <c r="M61" t="str">
        <f>[1]PLANILHA01!M61</f>
        <v>Mato Grosso</v>
      </c>
    </row>
    <row r="62" spans="1:13" x14ac:dyDescent="0.25">
      <c r="A62" t="str">
        <f>[1]PLANILHA01!A62</f>
        <v>1460-5936</v>
      </c>
      <c r="B62" s="2">
        <f>[1]PLANILHA01!B62</f>
        <v>45311</v>
      </c>
      <c r="C62" t="str">
        <f>[1]PLANILHA01!C62</f>
        <v>Creatina 150g</v>
      </c>
      <c r="D62" t="str">
        <f>[1]PLANILHA01!D62</f>
        <v>Suplementos</v>
      </c>
      <c r="E62" t="str">
        <f>[1]PLANILHA01!E62</f>
        <v>cre-7461</v>
      </c>
      <c r="F62">
        <f>[1]PLANILHA01!F62</f>
        <v>8</v>
      </c>
      <c r="G62" s="1">
        <f>[1]PLANILHA01!G62</f>
        <v>89.9</v>
      </c>
      <c r="H62" s="1">
        <f>[1]PLANILHA01!H62</f>
        <v>719.2</v>
      </c>
      <c r="I62" s="1">
        <f>[1]PLANILHA01!I62</f>
        <v>64.728000000000009</v>
      </c>
      <c r="J62" s="1">
        <f>[1]PLANILHA01!J62</f>
        <v>517.82400000000007</v>
      </c>
      <c r="K62">
        <f>[1]PLANILHA01!K62</f>
        <v>0.27999999999999997</v>
      </c>
      <c r="L62" t="str">
        <f>[1]PLANILHA01!L62</f>
        <v>Danielle</v>
      </c>
      <c r="M62" t="str">
        <f>[1]PLANILHA01!M62</f>
        <v>Mato Grosso do Sul</v>
      </c>
    </row>
    <row r="63" spans="1:13" x14ac:dyDescent="0.25">
      <c r="A63" t="str">
        <f>[1]PLANILHA01!A63</f>
        <v>7599-7999</v>
      </c>
      <c r="B63" s="2">
        <f>[1]PLANILHA01!B63</f>
        <v>45312</v>
      </c>
      <c r="C63" t="str">
        <f>[1]PLANILHA01!C63</f>
        <v>Creatina 120 caps</v>
      </c>
      <c r="D63" t="str">
        <f>[1]PLANILHA01!D63</f>
        <v>Suplementos</v>
      </c>
      <c r="E63" t="str">
        <f>[1]PLANILHA01!E63</f>
        <v>cre-2453</v>
      </c>
      <c r="F63">
        <f>[1]PLANILHA01!F63</f>
        <v>10</v>
      </c>
      <c r="G63" s="1">
        <f>[1]PLANILHA01!G63</f>
        <v>57.32</v>
      </c>
      <c r="H63" s="1">
        <f>[1]PLANILHA01!H63</f>
        <v>573.20000000000005</v>
      </c>
      <c r="I63" s="1">
        <f>[1]PLANILHA01!I63</f>
        <v>47.002399999999994</v>
      </c>
      <c r="J63" s="1">
        <f>[1]PLANILHA01!J63</f>
        <v>470.02399999999994</v>
      </c>
      <c r="K63">
        <f>[1]PLANILHA01!K63</f>
        <v>0.18000000000000016</v>
      </c>
      <c r="L63" t="str">
        <f>[1]PLANILHA01!L63</f>
        <v>Rosa</v>
      </c>
      <c r="M63" t="str">
        <f>[1]PLANILHA01!M63</f>
        <v>Minas Gerais</v>
      </c>
    </row>
    <row r="64" spans="1:13" x14ac:dyDescent="0.25">
      <c r="A64" t="str">
        <f>[1]PLANILHA01!A64</f>
        <v>3861-4463</v>
      </c>
      <c r="B64" s="2">
        <f>[1]PLANILHA01!B64</f>
        <v>45312</v>
      </c>
      <c r="C64" t="str">
        <f>[1]PLANILHA01!C64</f>
        <v>Ômega 3 60 caps</v>
      </c>
      <c r="D64" t="str">
        <f>[1]PLANILHA01!D64</f>
        <v>Suplementos</v>
      </c>
      <c r="E64" t="str">
        <f>[1]PLANILHA01!E64</f>
        <v>ome-7103</v>
      </c>
      <c r="F64">
        <f>[1]PLANILHA01!F64</f>
        <v>7</v>
      </c>
      <c r="G64" s="1">
        <f>[1]PLANILHA01!G64</f>
        <v>69.335999999999999</v>
      </c>
      <c r="H64" s="1">
        <f>[1]PLANILHA01!H64</f>
        <v>485.35199999999998</v>
      </c>
      <c r="I64" s="1">
        <f>[1]PLANILHA01!I64</f>
        <v>50.615280000000006</v>
      </c>
      <c r="J64" s="1">
        <f>[1]PLANILHA01!J64</f>
        <v>354.30696000000006</v>
      </c>
      <c r="K64">
        <f>[1]PLANILHA01!K64</f>
        <v>0.26999999999999985</v>
      </c>
      <c r="L64" t="str">
        <f>[1]PLANILHA01!L64</f>
        <v>Ynes</v>
      </c>
      <c r="M64" t="str">
        <f>[1]PLANILHA01!M64</f>
        <v>Pará</v>
      </c>
    </row>
    <row r="65" spans="1:13" x14ac:dyDescent="0.25">
      <c r="A65" t="str">
        <f>[1]PLANILHA01!A65</f>
        <v>6374-5315</v>
      </c>
      <c r="B65" s="2">
        <f>[1]PLANILHA01!B65</f>
        <v>45312</v>
      </c>
      <c r="C65" t="str">
        <f>[1]PLANILHA01!C65</f>
        <v>Pasta Amendoim 500g</v>
      </c>
      <c r="D65" t="str">
        <f>[1]PLANILHA01!D65</f>
        <v>Outros</v>
      </c>
      <c r="E65" t="str">
        <f>[1]PLANILHA01!E65</f>
        <v>pas-6438</v>
      </c>
      <c r="F65">
        <f>[1]PLANILHA01!F65</f>
        <v>4</v>
      </c>
      <c r="G65" s="1">
        <f>[1]PLANILHA01!G65</f>
        <v>14.49</v>
      </c>
      <c r="H65" s="1">
        <f>[1]PLANILHA01!H65</f>
        <v>57.96</v>
      </c>
      <c r="I65" s="1">
        <f>[1]PLANILHA01!I65</f>
        <v>5.6511000000000005</v>
      </c>
      <c r="J65" s="1">
        <f>[1]PLANILHA01!J65</f>
        <v>22.604400000000002</v>
      </c>
      <c r="K65">
        <f>[1]PLANILHA01!K65</f>
        <v>0.60999999999999988</v>
      </c>
      <c r="L65" t="str">
        <f>[1]PLANILHA01!L65</f>
        <v>Amanda</v>
      </c>
      <c r="M65" t="str">
        <f>[1]PLANILHA01!M65</f>
        <v>Paraná</v>
      </c>
    </row>
    <row r="66" spans="1:13" x14ac:dyDescent="0.25">
      <c r="A66" t="str">
        <f>[1]PLANILHA01!A66</f>
        <v>1741-5606</v>
      </c>
      <c r="B66" s="2">
        <f>[1]PLANILHA01!B66</f>
        <v>45312</v>
      </c>
      <c r="C66" t="str">
        <f>[1]PLANILHA01!C66</f>
        <v>Café 250g</v>
      </c>
      <c r="D66" t="str">
        <f>[1]PLANILHA01!D66</f>
        <v>Grãos</v>
      </c>
      <c r="E66" t="str">
        <f>[1]PLANILHA01!E66</f>
        <v>caf-7642</v>
      </c>
      <c r="F66">
        <f>[1]PLANILHA01!F66</f>
        <v>10</v>
      </c>
      <c r="G66" s="1">
        <f>[1]PLANILHA01!G66</f>
        <v>25.29</v>
      </c>
      <c r="H66" s="1">
        <f>[1]PLANILHA01!H66</f>
        <v>252.89999999999998</v>
      </c>
      <c r="I66" s="1">
        <f>[1]PLANILHA01!I66</f>
        <v>20.484899999999996</v>
      </c>
      <c r="J66" s="1">
        <f>[1]PLANILHA01!J66</f>
        <v>204.84899999999996</v>
      </c>
      <c r="K66">
        <f>[1]PLANILHA01!K66</f>
        <v>0.19000000000000009</v>
      </c>
      <c r="L66" t="str">
        <f>[1]PLANILHA01!L66</f>
        <v>Valentina</v>
      </c>
      <c r="M66" t="str">
        <f>[1]PLANILHA01!M66</f>
        <v>Pernambuco</v>
      </c>
    </row>
    <row r="67" spans="1:13" x14ac:dyDescent="0.25">
      <c r="A67" t="str">
        <f>[1]PLANILHA01!A67</f>
        <v>7181-7270</v>
      </c>
      <c r="B67" s="2">
        <f>[1]PLANILHA01!B67</f>
        <v>45313</v>
      </c>
      <c r="C67" t="str">
        <f>[1]PLANILHA01!C67</f>
        <v>Azeite 500ml</v>
      </c>
      <c r="D67" t="str">
        <f>[1]PLANILHA01!D67</f>
        <v>Óleos</v>
      </c>
      <c r="E67" t="str">
        <f>[1]PLANILHA01!E67</f>
        <v>aze-5955</v>
      </c>
      <c r="F67">
        <f>[1]PLANILHA01!F67</f>
        <v>5</v>
      </c>
      <c r="G67" s="1">
        <f>[1]PLANILHA01!G67</f>
        <v>2.29</v>
      </c>
      <c r="H67" s="1">
        <f>[1]PLANILHA01!H67</f>
        <v>11.45</v>
      </c>
      <c r="I67" s="1">
        <f>[1]PLANILHA01!I67</f>
        <v>0.82440000000000002</v>
      </c>
      <c r="J67" s="1">
        <f>[1]PLANILHA01!J67</f>
        <v>4.1219999999999999</v>
      </c>
      <c r="K67">
        <f>[1]PLANILHA01!K67</f>
        <v>0.64</v>
      </c>
      <c r="L67" t="str">
        <f>[1]PLANILHA01!L67</f>
        <v>Gabriela</v>
      </c>
      <c r="M67" t="str">
        <f>[1]PLANILHA01!M67</f>
        <v>Piauí</v>
      </c>
    </row>
    <row r="68" spans="1:13" x14ac:dyDescent="0.25">
      <c r="A68" t="str">
        <f>[1]PLANILHA01!A68</f>
        <v>2437-9242</v>
      </c>
      <c r="B68" s="2">
        <f>[1]PLANILHA01!B68</f>
        <v>45313</v>
      </c>
      <c r="C68" t="str">
        <f>[1]PLANILHA01!C68</f>
        <v>Coenzima Q10</v>
      </c>
      <c r="D68" t="str">
        <f>[1]PLANILHA01!D68</f>
        <v>Outros</v>
      </c>
      <c r="E68" t="str">
        <f>[1]PLANILHA01!E68</f>
        <v>coe-2458</v>
      </c>
      <c r="F68">
        <f>[1]PLANILHA01!F68</f>
        <v>8</v>
      </c>
      <c r="G68" s="1">
        <f>[1]PLANILHA01!G68</f>
        <v>89.9</v>
      </c>
      <c r="H68" s="1">
        <f>[1]PLANILHA01!H68</f>
        <v>719.2</v>
      </c>
      <c r="I68" s="1">
        <f>[1]PLANILHA01!I68</f>
        <v>64.728000000000009</v>
      </c>
      <c r="J68" s="1">
        <f>[1]PLANILHA01!J68</f>
        <v>517.82400000000007</v>
      </c>
      <c r="K68">
        <f>[1]PLANILHA01!K68</f>
        <v>0.27999999999999997</v>
      </c>
      <c r="L68" t="str">
        <f>[1]PLANILHA01!L68</f>
        <v>Jane</v>
      </c>
      <c r="M68" t="str">
        <f>[1]PLANILHA01!M68</f>
        <v>Rio de Janeiro</v>
      </c>
    </row>
    <row r="69" spans="1:13" x14ac:dyDescent="0.25">
      <c r="A69" t="str">
        <f>[1]PLANILHA01!A69</f>
        <v>7420-4430</v>
      </c>
      <c r="B69" s="2">
        <f>[1]PLANILHA01!B69</f>
        <v>45313</v>
      </c>
      <c r="C69" t="str">
        <f>[1]PLANILHA01!C69</f>
        <v>Ômega 3 60 caps</v>
      </c>
      <c r="D69" t="str">
        <f>[1]PLANILHA01!D69</f>
        <v>Suplementos</v>
      </c>
      <c r="E69" t="str">
        <f>[1]PLANILHA01!E69</f>
        <v>ome-7103</v>
      </c>
      <c r="F69">
        <f>[1]PLANILHA01!F69</f>
        <v>7</v>
      </c>
      <c r="G69" s="1">
        <f>[1]PLANILHA01!G69</f>
        <v>208.00800000000001</v>
      </c>
      <c r="H69" s="1">
        <f>[1]PLANILHA01!H69</f>
        <v>1456.056</v>
      </c>
      <c r="I69" s="1">
        <f>[1]PLANILHA01!I69</f>
        <v>183.04704000000001</v>
      </c>
      <c r="J69" s="1">
        <f>[1]PLANILHA01!J69</f>
        <v>1281.3292800000002</v>
      </c>
      <c r="K69">
        <f>[1]PLANILHA01!K69</f>
        <v>0.11999999999999991</v>
      </c>
      <c r="L69" t="str">
        <f>[1]PLANILHA01!L69</f>
        <v>Selena</v>
      </c>
      <c r="M69" t="str">
        <f>[1]PLANILHA01!M69</f>
        <v>Rio Grande do Norte</v>
      </c>
    </row>
    <row r="70" spans="1:13" x14ac:dyDescent="0.25">
      <c r="A70" t="str">
        <f>[1]PLANILHA01!A70</f>
        <v>2432-8776</v>
      </c>
      <c r="B70" s="2">
        <f>[1]PLANILHA01!B70</f>
        <v>45314</v>
      </c>
      <c r="C70" t="str">
        <f>[1]PLANILHA01!C70</f>
        <v>Pasta Amendoim 500g</v>
      </c>
      <c r="D70" t="str">
        <f>[1]PLANILHA01!D70</f>
        <v>Outros</v>
      </c>
      <c r="E70" t="str">
        <f>[1]PLANILHA01!E70</f>
        <v>pas-6438</v>
      </c>
      <c r="F70">
        <f>[1]PLANILHA01!F70</f>
        <v>8</v>
      </c>
      <c r="G70" s="1">
        <f>[1]PLANILHA01!G70</f>
        <v>14.49</v>
      </c>
      <c r="H70" s="1">
        <f>[1]PLANILHA01!H70</f>
        <v>115.92</v>
      </c>
      <c r="I70" s="1">
        <f>[1]PLANILHA01!I70</f>
        <v>5.6511000000000005</v>
      </c>
      <c r="J70" s="1">
        <f>[1]PLANILHA01!J70</f>
        <v>45.208800000000004</v>
      </c>
      <c r="K70">
        <f>[1]PLANILHA01!K70</f>
        <v>0.60999999999999988</v>
      </c>
      <c r="L70" t="str">
        <f>[1]PLANILHA01!L70</f>
        <v>Milena</v>
      </c>
      <c r="M70" t="str">
        <f>[1]PLANILHA01!M70</f>
        <v>Rio Grande do Sul</v>
      </c>
    </row>
    <row r="71" spans="1:13" x14ac:dyDescent="0.25">
      <c r="A71" t="str">
        <f>[1]PLANILHA01!A71</f>
        <v>4167-9963</v>
      </c>
      <c r="B71" s="2">
        <f>[1]PLANILHA01!B71</f>
        <v>45314</v>
      </c>
      <c r="C71" t="str">
        <f>[1]PLANILHA01!C71</f>
        <v>Ômega 3 180 caps</v>
      </c>
      <c r="D71" t="str">
        <f>[1]PLANILHA01!D71</f>
        <v>Suplementos</v>
      </c>
      <c r="E71" t="str">
        <f>[1]PLANILHA01!E71</f>
        <v>ome-6877</v>
      </c>
      <c r="F71">
        <f>[1]PLANILHA01!F71</f>
        <v>8</v>
      </c>
      <c r="G71" s="1">
        <f>[1]PLANILHA01!G71</f>
        <v>194.14079999999998</v>
      </c>
      <c r="H71" s="1">
        <f>[1]PLANILHA01!H71</f>
        <v>1553.1263999999999</v>
      </c>
      <c r="I71" s="1">
        <f>[1]PLANILHA01!I71</f>
        <v>151.429824</v>
      </c>
      <c r="J71" s="1">
        <f>[1]PLANILHA01!J71</f>
        <v>1211.438592</v>
      </c>
      <c r="K71">
        <f>[1]PLANILHA01!K71</f>
        <v>0.21999999999999995</v>
      </c>
      <c r="L71" t="str">
        <f>[1]PLANILHA01!L71</f>
        <v>Berenice</v>
      </c>
      <c r="M71" t="str">
        <f>[1]PLANILHA01!M71</f>
        <v>Roraima</v>
      </c>
    </row>
    <row r="72" spans="1:13" x14ac:dyDescent="0.25">
      <c r="A72" t="str">
        <f>[1]PLANILHA01!A72</f>
        <v>8753-7663</v>
      </c>
      <c r="B72" s="2">
        <f>[1]PLANILHA01!B72</f>
        <v>45314</v>
      </c>
      <c r="C72" t="str">
        <f>[1]PLANILHA01!C72</f>
        <v>Leite Pó 380g</v>
      </c>
      <c r="D72" t="str">
        <f>[1]PLANILHA01!D72</f>
        <v>Outros</v>
      </c>
      <c r="E72" t="str">
        <f>[1]PLANILHA01!E72</f>
        <v>lei-7759</v>
      </c>
      <c r="F72">
        <f>[1]PLANILHA01!F72</f>
        <v>10</v>
      </c>
      <c r="G72" s="1">
        <f>[1]PLANILHA01!G72</f>
        <v>114.74</v>
      </c>
      <c r="H72" s="1">
        <f>[1]PLANILHA01!H72</f>
        <v>1147.3999999999999</v>
      </c>
      <c r="I72" s="1">
        <f>[1]PLANILHA01!I72</f>
        <v>61.959600000000002</v>
      </c>
      <c r="J72" s="1">
        <f>[1]PLANILHA01!J72</f>
        <v>619.596</v>
      </c>
      <c r="K72">
        <f>[1]PLANILHA01!K72</f>
        <v>0.45999999999999991</v>
      </c>
      <c r="L72" t="str">
        <f>[1]PLANILHA01!L72</f>
        <v>Maya</v>
      </c>
      <c r="M72" t="str">
        <f>[1]PLANILHA01!M72</f>
        <v>Santa Catarina</v>
      </c>
    </row>
    <row r="73" spans="1:13" x14ac:dyDescent="0.25">
      <c r="A73" t="str">
        <f>[1]PLANILHA01!A73</f>
        <v>6921-3941</v>
      </c>
      <c r="B73" s="2">
        <f>[1]PLANILHA01!B73</f>
        <v>45315</v>
      </c>
      <c r="C73" t="str">
        <f>[1]PLANILHA01!C73</f>
        <v>Pasta Amendoim 500g</v>
      </c>
      <c r="D73" t="str">
        <f>[1]PLANILHA01!D73</f>
        <v>Outros</v>
      </c>
      <c r="E73" t="str">
        <f>[1]PLANILHA01!E73</f>
        <v>pas-6438</v>
      </c>
      <c r="F73">
        <f>[1]PLANILHA01!F73</f>
        <v>8</v>
      </c>
      <c r="G73" s="1">
        <f>[1]PLANILHA01!G73</f>
        <v>299</v>
      </c>
      <c r="H73" s="1">
        <f>[1]PLANILHA01!H73</f>
        <v>2392</v>
      </c>
      <c r="I73" s="1">
        <f>[1]PLANILHA01!I73</f>
        <v>224.25</v>
      </c>
      <c r="J73" s="1">
        <f>[1]PLANILHA01!J73</f>
        <v>1794</v>
      </c>
      <c r="K73">
        <f>[1]PLANILHA01!K73</f>
        <v>0.25</v>
      </c>
      <c r="L73" t="str">
        <f>[1]PLANILHA01!L73</f>
        <v>Elvira</v>
      </c>
      <c r="M73" t="str">
        <f>[1]PLANILHA01!M73</f>
        <v>São Paulo</v>
      </c>
    </row>
    <row r="74" spans="1:13" x14ac:dyDescent="0.25">
      <c r="A74" t="str">
        <f>[1]PLANILHA01!A74</f>
        <v>4659-3987</v>
      </c>
      <c r="B74" s="2">
        <f>[1]PLANILHA01!B74</f>
        <v>45315</v>
      </c>
      <c r="C74" t="str">
        <f>[1]PLANILHA01!C74</f>
        <v>Pré-treino 300g</v>
      </c>
      <c r="D74" t="str">
        <f>[1]PLANILHA01!D74</f>
        <v>Suplementos</v>
      </c>
      <c r="E74" t="str">
        <f>[1]PLANILHA01!E74</f>
        <v>pre-7055</v>
      </c>
      <c r="F74">
        <f>[1]PLANILHA01!F74</f>
        <v>9</v>
      </c>
      <c r="G74" s="1">
        <f>[1]PLANILHA01!G74</f>
        <v>114.74</v>
      </c>
      <c r="H74" s="1">
        <f>[1]PLANILHA01!H74</f>
        <v>1032.6599999999999</v>
      </c>
      <c r="I74" s="1">
        <f>[1]PLANILHA01!I74</f>
        <v>61.959600000000002</v>
      </c>
      <c r="J74" s="1">
        <f>[1]PLANILHA01!J74</f>
        <v>557.63639999999998</v>
      </c>
      <c r="K74">
        <f>[1]PLANILHA01!K74</f>
        <v>0.45999999999999996</v>
      </c>
      <c r="L74" t="str">
        <f>[1]PLANILHA01!L74</f>
        <v>Jane</v>
      </c>
      <c r="M74" t="str">
        <f>[1]PLANILHA01!M74</f>
        <v>Alagoas</v>
      </c>
    </row>
    <row r="75" spans="1:13" x14ac:dyDescent="0.25">
      <c r="A75" t="str">
        <f>[1]PLANILHA01!A75</f>
        <v>2415-9296</v>
      </c>
      <c r="B75" s="2">
        <f>[1]PLANILHA01!B75</f>
        <v>45315</v>
      </c>
      <c r="C75" t="str">
        <f>[1]PLANILHA01!C75</f>
        <v>Creatina 120 caps</v>
      </c>
      <c r="D75" t="str">
        <f>[1]PLANILHA01!D75</f>
        <v>Suplementos</v>
      </c>
      <c r="E75" t="str">
        <f>[1]PLANILHA01!E75</f>
        <v>cre-2453</v>
      </c>
      <c r="F75">
        <f>[1]PLANILHA01!F75</f>
        <v>2</v>
      </c>
      <c r="G75" s="1">
        <f>[1]PLANILHA01!G75</f>
        <v>299</v>
      </c>
      <c r="H75" s="1">
        <f>[1]PLANILHA01!H75</f>
        <v>598</v>
      </c>
      <c r="I75" s="1">
        <f>[1]PLANILHA01!I75</f>
        <v>224.25</v>
      </c>
      <c r="J75" s="1">
        <f>[1]PLANILHA01!J75</f>
        <v>448.5</v>
      </c>
      <c r="K75">
        <f>[1]PLANILHA01!K75</f>
        <v>0.25</v>
      </c>
      <c r="L75" t="str">
        <f>[1]PLANILHA01!L75</f>
        <v>Lucca</v>
      </c>
      <c r="M75" t="str">
        <f>[1]PLANILHA01!M75</f>
        <v>Bahia</v>
      </c>
    </row>
    <row r="76" spans="1:13" x14ac:dyDescent="0.25">
      <c r="A76" t="str">
        <f>[1]PLANILHA01!A76</f>
        <v>1854-1080</v>
      </c>
      <c r="B76" s="2">
        <f>[1]PLANILHA01!B76</f>
        <v>45316</v>
      </c>
      <c r="C76" t="str">
        <f>[1]PLANILHA01!C76</f>
        <v>Café 250g</v>
      </c>
      <c r="D76" t="str">
        <f>[1]PLANILHA01!D76</f>
        <v>Grãos</v>
      </c>
      <c r="E76" t="str">
        <f>[1]PLANILHA01!E76</f>
        <v>caf-7642</v>
      </c>
      <c r="F76">
        <f>[1]PLANILHA01!F76</f>
        <v>6</v>
      </c>
      <c r="G76" s="1">
        <f>[1]PLANILHA01!G76</f>
        <v>20.9</v>
      </c>
      <c r="H76" s="1">
        <f>[1]PLANILHA01!H76</f>
        <v>125.39999999999999</v>
      </c>
      <c r="I76" s="1">
        <f>[1]PLANILHA01!I76</f>
        <v>18.809999999999999</v>
      </c>
      <c r="J76" s="1">
        <f>[1]PLANILHA01!J76</f>
        <v>112.85999999999999</v>
      </c>
      <c r="K76">
        <f>[1]PLANILHA01!K76</f>
        <v>0.10000000000000006</v>
      </c>
      <c r="L76" t="str">
        <f>[1]PLANILHA01!L76</f>
        <v>Olga</v>
      </c>
      <c r="M76" t="str">
        <f>[1]PLANILHA01!M76</f>
        <v>Ceará</v>
      </c>
    </row>
    <row r="77" spans="1:13" x14ac:dyDescent="0.25">
      <c r="A77" t="str">
        <f>[1]PLANILHA01!A77</f>
        <v>3798-4812</v>
      </c>
      <c r="B77" s="2">
        <f>[1]PLANILHA01!B77</f>
        <v>45316</v>
      </c>
      <c r="C77" t="str">
        <f>[1]PLANILHA01!C77</f>
        <v>Leite Pó 380g</v>
      </c>
      <c r="D77" t="str">
        <f>[1]PLANILHA01!D77</f>
        <v>Outros</v>
      </c>
      <c r="E77" t="str">
        <f>[1]PLANILHA01!E77</f>
        <v>lei-7759</v>
      </c>
      <c r="F77">
        <f>[1]PLANILHA01!F77</f>
        <v>5</v>
      </c>
      <c r="G77" s="1">
        <f>[1]PLANILHA01!G77</f>
        <v>19.79</v>
      </c>
      <c r="H77" s="1">
        <f>[1]PLANILHA01!H77</f>
        <v>98.949999999999989</v>
      </c>
      <c r="I77" s="1">
        <f>[1]PLANILHA01!I77</f>
        <v>9.6970999999999989</v>
      </c>
      <c r="J77" s="1">
        <f>[1]PLANILHA01!J77</f>
        <v>48.485499999999995</v>
      </c>
      <c r="K77">
        <f>[1]PLANILHA01!K77</f>
        <v>0.51</v>
      </c>
      <c r="L77" t="str">
        <f>[1]PLANILHA01!L77</f>
        <v>Catarina</v>
      </c>
      <c r="M77" t="str">
        <f>[1]PLANILHA01!M77</f>
        <v>Espírito Santo</v>
      </c>
    </row>
    <row r="78" spans="1:13" x14ac:dyDescent="0.25">
      <c r="A78" t="str">
        <f>[1]PLANILHA01!A78</f>
        <v>8883-5497</v>
      </c>
      <c r="B78" s="2">
        <f>[1]PLANILHA01!B78</f>
        <v>45316</v>
      </c>
      <c r="C78" t="str">
        <f>[1]PLANILHA01!C78</f>
        <v>Café 250g</v>
      </c>
      <c r="D78" t="str">
        <f>[1]PLANILHA01!D78</f>
        <v>Grãos</v>
      </c>
      <c r="E78" t="str">
        <f>[1]PLANILHA01!E78</f>
        <v>caf-7642</v>
      </c>
      <c r="F78">
        <f>[1]PLANILHA01!F78</f>
        <v>7</v>
      </c>
      <c r="G78" s="1">
        <f>[1]PLANILHA01!G78</f>
        <v>20.9</v>
      </c>
      <c r="H78" s="1">
        <f>[1]PLANILHA01!H78</f>
        <v>146.29999999999998</v>
      </c>
      <c r="I78" s="1">
        <f>[1]PLANILHA01!I78</f>
        <v>18.809999999999999</v>
      </c>
      <c r="J78" s="1">
        <f>[1]PLANILHA01!J78</f>
        <v>131.66999999999999</v>
      </c>
      <c r="K78">
        <f>[1]PLANILHA01!K78</f>
        <v>9.9999999999999978E-2</v>
      </c>
      <c r="L78" t="str">
        <f>[1]PLANILHA01!L78</f>
        <v>Davi</v>
      </c>
      <c r="M78" t="str">
        <f>[1]PLANILHA01!M78</f>
        <v>Goiás</v>
      </c>
    </row>
    <row r="79" spans="1:13" x14ac:dyDescent="0.25">
      <c r="A79" t="str">
        <f>[1]PLANILHA01!A79</f>
        <v>3923-2819</v>
      </c>
      <c r="B79" s="2">
        <f>[1]PLANILHA01!B79</f>
        <v>45317</v>
      </c>
      <c r="C79" t="str">
        <f>[1]PLANILHA01!C79</f>
        <v>Azeite 500ml</v>
      </c>
      <c r="D79" t="str">
        <f>[1]PLANILHA01!D79</f>
        <v>Óleos</v>
      </c>
      <c r="E79" t="str">
        <f>[1]PLANILHA01!E79</f>
        <v>aze-5955</v>
      </c>
      <c r="F79">
        <f>[1]PLANILHA01!F79</f>
        <v>7</v>
      </c>
      <c r="G79" s="1">
        <f>[1]PLANILHA01!G79</f>
        <v>109.9</v>
      </c>
      <c r="H79" s="1">
        <f>[1]PLANILHA01!H79</f>
        <v>769.30000000000007</v>
      </c>
      <c r="I79" s="1">
        <f>[1]PLANILHA01!I79</f>
        <v>35.167999999999999</v>
      </c>
      <c r="J79" s="1">
        <f>[1]PLANILHA01!J79</f>
        <v>246.17599999999999</v>
      </c>
      <c r="K79">
        <f>[1]PLANILHA01!K79</f>
        <v>0.67999999999999994</v>
      </c>
      <c r="L79" t="str">
        <f>[1]PLANILHA01!L79</f>
        <v>Márcia</v>
      </c>
      <c r="M79" t="str">
        <f>[1]PLANILHA01!M79</f>
        <v>Mato Grosso</v>
      </c>
    </row>
    <row r="80" spans="1:13" x14ac:dyDescent="0.25">
      <c r="A80" t="str">
        <f>[1]PLANILHA01!A80</f>
        <v>1286-2324</v>
      </c>
      <c r="B80" s="2">
        <f>[1]PLANILHA01!B80</f>
        <v>45317</v>
      </c>
      <c r="C80" t="str">
        <f>[1]PLANILHA01!C80</f>
        <v>Azeite 500ml</v>
      </c>
      <c r="D80" t="str">
        <f>[1]PLANILHA01!D80</f>
        <v>Óleos</v>
      </c>
      <c r="E80" t="str">
        <f>[1]PLANILHA01!E80</f>
        <v>aze-5955</v>
      </c>
      <c r="F80">
        <f>[1]PLANILHA01!F80</f>
        <v>10</v>
      </c>
      <c r="G80" s="1">
        <f>[1]PLANILHA01!G80</f>
        <v>175.71</v>
      </c>
      <c r="H80" s="1">
        <f>[1]PLANILHA01!H80</f>
        <v>1757.1000000000001</v>
      </c>
      <c r="I80" s="1">
        <f>[1]PLANILHA01!I80</f>
        <v>117.7257</v>
      </c>
      <c r="J80" s="1">
        <f>[1]PLANILHA01!J80</f>
        <v>1177.2570000000001</v>
      </c>
      <c r="K80">
        <f>[1]PLANILHA01!K80</f>
        <v>0.33</v>
      </c>
      <c r="L80" t="str">
        <f>[1]PLANILHA01!L80</f>
        <v>Maria</v>
      </c>
      <c r="M80" t="str">
        <f>[1]PLANILHA01!M80</f>
        <v>Mato Grosso do Sul</v>
      </c>
    </row>
    <row r="81" spans="1:13" x14ac:dyDescent="0.25">
      <c r="A81" t="str">
        <f>[1]PLANILHA01!A81</f>
        <v>3834-6537</v>
      </c>
      <c r="B81" s="2">
        <f>[1]PLANILHA01!B81</f>
        <v>45317</v>
      </c>
      <c r="C81" t="str">
        <f>[1]PLANILHA01!C81</f>
        <v>Creatina 300g</v>
      </c>
      <c r="D81" t="str">
        <f>[1]PLANILHA01!D81</f>
        <v>Suplementos</v>
      </c>
      <c r="E81" t="str">
        <f>[1]PLANILHA01!E81</f>
        <v>cre-2810</v>
      </c>
      <c r="F81">
        <f>[1]PLANILHA01!F81</f>
        <v>5</v>
      </c>
      <c r="G81" s="1">
        <f>[1]PLANILHA01!G81</f>
        <v>109.9</v>
      </c>
      <c r="H81" s="1">
        <f>[1]PLANILHA01!H81</f>
        <v>549.5</v>
      </c>
      <c r="I81" s="1">
        <f>[1]PLANILHA01!I81</f>
        <v>35.167999999999999</v>
      </c>
      <c r="J81" s="1">
        <f>[1]PLANILHA01!J81</f>
        <v>175.84</v>
      </c>
      <c r="K81">
        <f>[1]PLANILHA01!K81</f>
        <v>0.67999999999999994</v>
      </c>
      <c r="L81" t="str">
        <f>[1]PLANILHA01!L81</f>
        <v>June</v>
      </c>
      <c r="M81" t="str">
        <f>[1]PLANILHA01!M81</f>
        <v>Minas Gerais</v>
      </c>
    </row>
    <row r="82" spans="1:13" x14ac:dyDescent="0.25">
      <c r="A82" t="str">
        <f>[1]PLANILHA01!A82</f>
        <v>7315-4285</v>
      </c>
      <c r="B82" s="2">
        <f>[1]PLANILHA01!B82</f>
        <v>45318</v>
      </c>
      <c r="C82" t="str">
        <f>[1]PLANILHA01!C82</f>
        <v>Ômega 3 120 caps</v>
      </c>
      <c r="D82" t="str">
        <f>[1]PLANILHA01!D82</f>
        <v>Suplementos</v>
      </c>
      <c r="E82" t="str">
        <f>[1]PLANILHA01!E82</f>
        <v>ome-3869</v>
      </c>
      <c r="F82">
        <f>[1]PLANILHA01!F82</f>
        <v>3</v>
      </c>
      <c r="G82" s="1">
        <f>[1]PLANILHA01!G82</f>
        <v>15.29</v>
      </c>
      <c r="H82" s="1">
        <f>[1]PLANILHA01!H82</f>
        <v>45.87</v>
      </c>
      <c r="I82" s="1">
        <f>[1]PLANILHA01!I82</f>
        <v>10.5501</v>
      </c>
      <c r="J82" s="1">
        <f>[1]PLANILHA01!J82</f>
        <v>31.650300000000001</v>
      </c>
      <c r="K82">
        <f>[1]PLANILHA01!K82</f>
        <v>0.30999999999999994</v>
      </c>
      <c r="L82" t="str">
        <f>[1]PLANILHA01!L82</f>
        <v>Adalgisa</v>
      </c>
      <c r="M82" t="str">
        <f>[1]PLANILHA01!M82</f>
        <v>Pará</v>
      </c>
    </row>
    <row r="83" spans="1:13" x14ac:dyDescent="0.25">
      <c r="A83" t="str">
        <f>[1]PLANILHA01!A83</f>
        <v>7087-1865</v>
      </c>
      <c r="B83" s="2">
        <f>[1]PLANILHA01!B83</f>
        <v>45318</v>
      </c>
      <c r="C83" t="str">
        <f>[1]PLANILHA01!C83</f>
        <v>Creatina 300g</v>
      </c>
      <c r="D83" t="str">
        <f>[1]PLANILHA01!D83</f>
        <v>Suplementos</v>
      </c>
      <c r="E83" t="str">
        <f>[1]PLANILHA01!E83</f>
        <v>cre-2810</v>
      </c>
      <c r="F83">
        <f>[1]PLANILHA01!F83</f>
        <v>1</v>
      </c>
      <c r="G83" s="1">
        <f>[1]PLANILHA01!G83</f>
        <v>109.9</v>
      </c>
      <c r="H83" s="1">
        <f>[1]PLANILHA01!H83</f>
        <v>109.9</v>
      </c>
      <c r="I83" s="1">
        <f>[1]PLANILHA01!I83</f>
        <v>35.167999999999999</v>
      </c>
      <c r="J83" s="1">
        <f>[1]PLANILHA01!J83</f>
        <v>35.167999999999999</v>
      </c>
      <c r="K83">
        <f>[1]PLANILHA01!K83</f>
        <v>0.67999999999999994</v>
      </c>
      <c r="L83" t="str">
        <f>[1]PLANILHA01!L83</f>
        <v>Mônica</v>
      </c>
      <c r="M83" t="str">
        <f>[1]PLANILHA01!M83</f>
        <v>Paraná</v>
      </c>
    </row>
    <row r="84" spans="1:13" x14ac:dyDescent="0.25">
      <c r="A84" t="str">
        <f>[1]PLANILHA01!A84</f>
        <v>4960-8345</v>
      </c>
      <c r="B84" s="2">
        <f>[1]PLANILHA01!B84</f>
        <v>45318</v>
      </c>
      <c r="C84" t="str">
        <f>[1]PLANILHA01!C84</f>
        <v>Creatina 120 caps</v>
      </c>
      <c r="D84" t="str">
        <f>[1]PLANILHA01!D84</f>
        <v>Suplementos</v>
      </c>
      <c r="E84" t="str">
        <f>[1]PLANILHA01!E84</f>
        <v>cre-2453</v>
      </c>
      <c r="F84">
        <f>[1]PLANILHA01!F84</f>
        <v>4</v>
      </c>
      <c r="G84" s="1">
        <f>[1]PLANILHA01!G84</f>
        <v>175.71</v>
      </c>
      <c r="H84" s="1">
        <f>[1]PLANILHA01!H84</f>
        <v>702.84</v>
      </c>
      <c r="I84" s="1">
        <f>[1]PLANILHA01!I84</f>
        <v>117.7257</v>
      </c>
      <c r="J84" s="1">
        <f>[1]PLANILHA01!J84</f>
        <v>470.90280000000001</v>
      </c>
      <c r="K84">
        <f>[1]PLANILHA01!K84</f>
        <v>0.33</v>
      </c>
      <c r="L84" t="str">
        <f>[1]PLANILHA01!L84</f>
        <v>Milena</v>
      </c>
      <c r="M84" t="str">
        <f>[1]PLANILHA01!M84</f>
        <v>Pernambuco</v>
      </c>
    </row>
    <row r="85" spans="1:13" x14ac:dyDescent="0.25">
      <c r="A85" t="str">
        <f>[1]PLANILHA01!A85</f>
        <v>6792-3959</v>
      </c>
      <c r="B85" s="2">
        <f>[1]PLANILHA01!B85</f>
        <v>45319</v>
      </c>
      <c r="C85" t="str">
        <f>[1]PLANILHA01!C85</f>
        <v>Azeite 500ml</v>
      </c>
      <c r="D85" t="str">
        <f>[1]PLANILHA01!D85</f>
        <v>Óleos</v>
      </c>
      <c r="E85" t="str">
        <f>[1]PLANILHA01!E85</f>
        <v>aze-5955</v>
      </c>
      <c r="F85">
        <f>[1]PLANILHA01!F85</f>
        <v>10</v>
      </c>
      <c r="G85" s="1">
        <f>[1]PLANILHA01!G85</f>
        <v>27.99</v>
      </c>
      <c r="H85" s="1">
        <f>[1]PLANILHA01!H85</f>
        <v>279.89999999999998</v>
      </c>
      <c r="I85" s="1">
        <f>[1]PLANILHA01!I85</f>
        <v>14.5548</v>
      </c>
      <c r="J85" s="1">
        <f>[1]PLANILHA01!J85</f>
        <v>145.548</v>
      </c>
      <c r="K85">
        <f>[1]PLANILHA01!K85</f>
        <v>0.47999999999999993</v>
      </c>
      <c r="L85" t="str">
        <f>[1]PLANILHA01!L85</f>
        <v>Isadora</v>
      </c>
      <c r="M85" t="str">
        <f>[1]PLANILHA01!M85</f>
        <v>Piauí</v>
      </c>
    </row>
    <row r="86" spans="1:13" x14ac:dyDescent="0.25">
      <c r="A86" t="str">
        <f>[1]PLANILHA01!A86</f>
        <v>4803-2394</v>
      </c>
      <c r="B86" s="2">
        <f>[1]PLANILHA01!B86</f>
        <v>45319</v>
      </c>
      <c r="C86" t="str">
        <f>[1]PLANILHA01!C86</f>
        <v>Chocolate 250ml</v>
      </c>
      <c r="D86" t="str">
        <f>[1]PLANILHA01!D86</f>
        <v>Outros</v>
      </c>
      <c r="E86" t="str">
        <f>[1]PLANILHA01!E86</f>
        <v>cho-9456</v>
      </c>
      <c r="F86">
        <f>[1]PLANILHA01!F86</f>
        <v>3</v>
      </c>
      <c r="G86" s="1">
        <f>[1]PLANILHA01!G86</f>
        <v>9.2899999999999991</v>
      </c>
      <c r="H86" s="1">
        <f>[1]PLANILHA01!H86</f>
        <v>27.869999999999997</v>
      </c>
      <c r="I86" s="1">
        <f>[1]PLANILHA01!I86</f>
        <v>3.1585999999999994</v>
      </c>
      <c r="J86" s="1">
        <f>[1]PLANILHA01!J86</f>
        <v>9.4757999999999978</v>
      </c>
      <c r="K86">
        <f>[1]PLANILHA01!K86</f>
        <v>0.66</v>
      </c>
      <c r="L86" t="str">
        <f>[1]PLANILHA01!L86</f>
        <v>Ana</v>
      </c>
      <c r="M86" t="str">
        <f>[1]PLANILHA01!M86</f>
        <v>Rio de Janeiro</v>
      </c>
    </row>
    <row r="87" spans="1:13" x14ac:dyDescent="0.25">
      <c r="A87" t="str">
        <f>[1]PLANILHA01!A87</f>
        <v>5127-5926</v>
      </c>
      <c r="B87" s="2">
        <f>[1]PLANILHA01!B87</f>
        <v>45319</v>
      </c>
      <c r="C87" t="str">
        <f>[1]PLANILHA01!C87</f>
        <v>Creatina 120 caps</v>
      </c>
      <c r="D87" t="str">
        <f>[1]PLANILHA01!D87</f>
        <v>Suplementos</v>
      </c>
      <c r="E87" t="str">
        <f>[1]PLANILHA01!E87</f>
        <v>cre-2453</v>
      </c>
      <c r="F87">
        <f>[1]PLANILHA01!F87</f>
        <v>2</v>
      </c>
      <c r="G87" s="1">
        <f>[1]PLANILHA01!G87</f>
        <v>103.18</v>
      </c>
      <c r="H87" s="1">
        <f>[1]PLANILHA01!H87</f>
        <v>206.36</v>
      </c>
      <c r="I87" s="1">
        <f>[1]PLANILHA01!I87</f>
        <v>42.303800000000003</v>
      </c>
      <c r="J87" s="1">
        <f>[1]PLANILHA01!J87</f>
        <v>84.607600000000005</v>
      </c>
      <c r="K87">
        <f>[1]PLANILHA01!K87</f>
        <v>0.59</v>
      </c>
      <c r="L87" t="str">
        <f>[1]PLANILHA01!L87</f>
        <v>Alma</v>
      </c>
      <c r="M87" t="str">
        <f>[1]PLANILHA01!M87</f>
        <v>Rio Grande do Norte</v>
      </c>
    </row>
    <row r="88" spans="1:13" x14ac:dyDescent="0.25">
      <c r="A88" t="str">
        <f>[1]PLANILHA01!A88</f>
        <v>9384-8935</v>
      </c>
      <c r="B88" s="2">
        <f>[1]PLANILHA01!B88</f>
        <v>45320</v>
      </c>
      <c r="C88" t="str">
        <f>[1]PLANILHA01!C88</f>
        <v>Creatina 300g</v>
      </c>
      <c r="D88" t="str">
        <f>[1]PLANILHA01!D88</f>
        <v>Suplementos</v>
      </c>
      <c r="E88" t="str">
        <f>[1]PLANILHA01!E88</f>
        <v>cre-2810</v>
      </c>
      <c r="F88">
        <f>[1]PLANILHA01!F88</f>
        <v>10</v>
      </c>
      <c r="G88" s="1">
        <f>[1]PLANILHA01!G88</f>
        <v>109.9</v>
      </c>
      <c r="H88" s="1">
        <f>[1]PLANILHA01!H88</f>
        <v>1099</v>
      </c>
      <c r="I88" s="1">
        <f>[1]PLANILHA01!I88</f>
        <v>35.167999999999999</v>
      </c>
      <c r="J88" s="1">
        <f>[1]PLANILHA01!J88</f>
        <v>351.68</v>
      </c>
      <c r="K88">
        <f>[1]PLANILHA01!K88</f>
        <v>0.67999999999999994</v>
      </c>
      <c r="L88" t="str">
        <f>[1]PLANILHA01!L88</f>
        <v>Abigail</v>
      </c>
      <c r="M88" t="str">
        <f>[1]PLANILHA01!M88</f>
        <v>Rio Grande do Sul</v>
      </c>
    </row>
    <row r="89" spans="1:13" x14ac:dyDescent="0.25">
      <c r="A89" t="str">
        <f>[1]PLANILHA01!A89</f>
        <v>4536-9429</v>
      </c>
      <c r="B89" s="2">
        <f>[1]PLANILHA01!B89</f>
        <v>45320</v>
      </c>
      <c r="C89" t="str">
        <f>[1]PLANILHA01!C89</f>
        <v>Ômega 3 120 caps</v>
      </c>
      <c r="D89" t="str">
        <f>[1]PLANILHA01!D89</f>
        <v>Suplementos</v>
      </c>
      <c r="E89" t="str">
        <f>[1]PLANILHA01!E89</f>
        <v>ome-3869</v>
      </c>
      <c r="F89">
        <f>[1]PLANILHA01!F89</f>
        <v>5</v>
      </c>
      <c r="G89" s="1">
        <f>[1]PLANILHA01!G89</f>
        <v>115.56</v>
      </c>
      <c r="H89" s="1">
        <f>[1]PLANILHA01!H89</f>
        <v>577.79999999999995</v>
      </c>
      <c r="I89" s="1">
        <f>[1]PLANILHA01!I89</f>
        <v>90.136800000000008</v>
      </c>
      <c r="J89" s="1">
        <f>[1]PLANILHA01!J89</f>
        <v>450.68400000000003</v>
      </c>
      <c r="K89">
        <f>[1]PLANILHA01!K89</f>
        <v>0.21999999999999989</v>
      </c>
      <c r="L89" t="str">
        <f>[1]PLANILHA01!L89</f>
        <v>Magnólia</v>
      </c>
      <c r="M89" t="str">
        <f>[1]PLANILHA01!M89</f>
        <v>Roraima</v>
      </c>
    </row>
    <row r="90" spans="1:13" x14ac:dyDescent="0.25">
      <c r="A90" t="str">
        <f>[1]PLANILHA01!A90</f>
        <v>8993-7942</v>
      </c>
      <c r="B90" s="2">
        <f>[1]PLANILHA01!B90</f>
        <v>45320</v>
      </c>
      <c r="C90" t="str">
        <f>[1]PLANILHA01!C90</f>
        <v>Café 1Kg</v>
      </c>
      <c r="D90" t="str">
        <f>[1]PLANILHA01!D90</f>
        <v>Grãos</v>
      </c>
      <c r="E90" t="str">
        <f>[1]PLANILHA01!E90</f>
        <v>caf-5502</v>
      </c>
      <c r="F90">
        <f>[1]PLANILHA01!F90</f>
        <v>4</v>
      </c>
      <c r="G90" s="1">
        <f>[1]PLANILHA01!G90</f>
        <v>299</v>
      </c>
      <c r="H90" s="1">
        <f>[1]PLANILHA01!H90</f>
        <v>1196</v>
      </c>
      <c r="I90" s="1">
        <f>[1]PLANILHA01!I90</f>
        <v>224.25</v>
      </c>
      <c r="J90" s="1">
        <f>[1]PLANILHA01!J90</f>
        <v>897</v>
      </c>
      <c r="K90">
        <f>[1]PLANILHA01!K90</f>
        <v>0.25</v>
      </c>
      <c r="L90" t="str">
        <f>[1]PLANILHA01!L90</f>
        <v>Alma</v>
      </c>
      <c r="M90" t="str">
        <f>[1]PLANILHA01!M90</f>
        <v>Santa Catarina</v>
      </c>
    </row>
    <row r="91" spans="1:13" x14ac:dyDescent="0.25">
      <c r="A91" t="str">
        <f>[1]PLANILHA01!A91</f>
        <v>4789-2016</v>
      </c>
      <c r="B91" s="2">
        <f>[1]PLANILHA01!B91</f>
        <v>45320</v>
      </c>
      <c r="C91" t="str">
        <f>[1]PLANILHA01!C91</f>
        <v>Café 250g</v>
      </c>
      <c r="D91" t="str">
        <f>[1]PLANILHA01!D91</f>
        <v>Grãos</v>
      </c>
      <c r="E91" t="str">
        <f>[1]PLANILHA01!E91</f>
        <v>caf-7642</v>
      </c>
      <c r="F91">
        <f>[1]PLANILHA01!F91</f>
        <v>4</v>
      </c>
      <c r="G91" s="1">
        <f>[1]PLANILHA01!G91</f>
        <v>87.9</v>
      </c>
      <c r="H91" s="1">
        <f>[1]PLANILHA01!H91</f>
        <v>351.6</v>
      </c>
      <c r="I91" s="1">
        <f>[1]PLANILHA01!I91</f>
        <v>65.924999999999997</v>
      </c>
      <c r="J91" s="1">
        <f>[1]PLANILHA01!J91</f>
        <v>263.7</v>
      </c>
      <c r="K91">
        <f>[1]PLANILHA01!K91</f>
        <v>0.25000000000000006</v>
      </c>
      <c r="L91" t="str">
        <f>[1]PLANILHA01!L91</f>
        <v>Beatriz</v>
      </c>
      <c r="M91" t="str">
        <f>[1]PLANILHA01!M91</f>
        <v>São Paulo</v>
      </c>
    </row>
    <row r="92" spans="1:13" x14ac:dyDescent="0.25">
      <c r="A92" t="str">
        <f>[1]PLANILHA01!A92</f>
        <v>4606-9333</v>
      </c>
      <c r="B92" s="2">
        <f>[1]PLANILHA01!B92</f>
        <v>45321</v>
      </c>
      <c r="C92" t="str">
        <f>[1]PLANILHA01!C92</f>
        <v>Café 250g</v>
      </c>
      <c r="D92" t="str">
        <f>[1]PLANILHA01!D92</f>
        <v>Grãos</v>
      </c>
      <c r="E92" t="str">
        <f>[1]PLANILHA01!E92</f>
        <v>caf-7642</v>
      </c>
      <c r="F92">
        <f>[1]PLANILHA01!F92</f>
        <v>4</v>
      </c>
      <c r="G92" s="1">
        <f>[1]PLANILHA01!G92</f>
        <v>20.9</v>
      </c>
      <c r="H92" s="1">
        <f>[1]PLANILHA01!H92</f>
        <v>83.6</v>
      </c>
      <c r="I92" s="1">
        <f>[1]PLANILHA01!I92</f>
        <v>18.809999999999999</v>
      </c>
      <c r="J92" s="1">
        <f>[1]PLANILHA01!J92</f>
        <v>75.239999999999995</v>
      </c>
      <c r="K92">
        <f>[1]PLANILHA01!K92</f>
        <v>0.1</v>
      </c>
      <c r="L92" t="str">
        <f>[1]PLANILHA01!L92</f>
        <v>Fernanda</v>
      </c>
      <c r="M92" t="str">
        <f>[1]PLANILHA01!M92</f>
        <v>Alagoas</v>
      </c>
    </row>
    <row r="93" spans="1:13" x14ac:dyDescent="0.25">
      <c r="A93" t="str">
        <f>[1]PLANILHA01!A93</f>
        <v>8271-5589</v>
      </c>
      <c r="B93" s="2">
        <f>[1]PLANILHA01!B93</f>
        <v>45321</v>
      </c>
      <c r="C93" t="str">
        <f>[1]PLANILHA01!C93</f>
        <v>Creatina 150g</v>
      </c>
      <c r="D93" t="str">
        <f>[1]PLANILHA01!D93</f>
        <v>Suplementos</v>
      </c>
      <c r="E93" t="str">
        <f>[1]PLANILHA01!E93</f>
        <v>cre-7461</v>
      </c>
      <c r="F93">
        <f>[1]PLANILHA01!F93</f>
        <v>2</v>
      </c>
      <c r="G93" s="1">
        <f>[1]PLANILHA01!G93</f>
        <v>89.9</v>
      </c>
      <c r="H93" s="1">
        <f>[1]PLANILHA01!H93</f>
        <v>179.8</v>
      </c>
      <c r="I93" s="1">
        <f>[1]PLANILHA01!I93</f>
        <v>64.728000000000009</v>
      </c>
      <c r="J93" s="1">
        <f>[1]PLANILHA01!J93</f>
        <v>129.45600000000002</v>
      </c>
      <c r="K93">
        <f>[1]PLANILHA01!K93</f>
        <v>0.27999999999999997</v>
      </c>
      <c r="L93" t="str">
        <f>[1]PLANILHA01!L93</f>
        <v>Joana</v>
      </c>
      <c r="M93" t="str">
        <f>[1]PLANILHA01!M93</f>
        <v>Bahia</v>
      </c>
    </row>
    <row r="94" spans="1:13" x14ac:dyDescent="0.25">
      <c r="A94" t="str">
        <f>[1]PLANILHA01!A94</f>
        <v>1950-2903</v>
      </c>
      <c r="B94" s="2">
        <f>[1]PLANILHA01!B94</f>
        <v>45321</v>
      </c>
      <c r="C94" t="str">
        <f>[1]PLANILHA01!C94</f>
        <v>Creatina 120 caps</v>
      </c>
      <c r="D94" t="str">
        <f>[1]PLANILHA01!D94</f>
        <v>Suplementos</v>
      </c>
      <c r="E94" t="str">
        <f>[1]PLANILHA01!E94</f>
        <v>cre-2453</v>
      </c>
      <c r="F94">
        <f>[1]PLANILHA01!F94</f>
        <v>5</v>
      </c>
      <c r="G94" s="1">
        <f>[1]PLANILHA01!G94</f>
        <v>57.32</v>
      </c>
      <c r="H94" s="1">
        <f>[1]PLANILHA01!H94</f>
        <v>286.60000000000002</v>
      </c>
      <c r="I94" s="1">
        <f>[1]PLANILHA01!I94</f>
        <v>47.002399999999994</v>
      </c>
      <c r="J94" s="1">
        <f>[1]PLANILHA01!J94</f>
        <v>235.01199999999997</v>
      </c>
      <c r="K94">
        <f>[1]PLANILHA01!K94</f>
        <v>0.18000000000000016</v>
      </c>
      <c r="L94" t="str">
        <f>[1]PLANILHA01!L94</f>
        <v>Chiara</v>
      </c>
      <c r="M94" t="str">
        <f>[1]PLANILHA01!M94</f>
        <v>Ceará</v>
      </c>
    </row>
    <row r="95" spans="1:13" x14ac:dyDescent="0.25">
      <c r="A95" t="str">
        <f>[1]PLANILHA01!A95</f>
        <v>6862-5771</v>
      </c>
      <c r="B95" s="2">
        <f>[1]PLANILHA01!B95</f>
        <v>45322</v>
      </c>
      <c r="C95" t="str">
        <f>[1]PLANILHA01!C95</f>
        <v>Coenzima Q10</v>
      </c>
      <c r="D95" t="str">
        <f>[1]PLANILHA01!D95</f>
        <v>Outros</v>
      </c>
      <c r="E95" t="str">
        <f>[1]PLANILHA01!E95</f>
        <v>coe-2458</v>
      </c>
      <c r="F95">
        <f>[1]PLANILHA01!F95</f>
        <v>8</v>
      </c>
      <c r="G95" s="1">
        <f>[1]PLANILHA01!G95</f>
        <v>102.87</v>
      </c>
      <c r="H95" s="1">
        <f>[1]PLANILHA01!H95</f>
        <v>822.96</v>
      </c>
      <c r="I95" s="1">
        <f>[1]PLANILHA01!I95</f>
        <v>62.750700000000009</v>
      </c>
      <c r="J95" s="1">
        <f>[1]PLANILHA01!J95</f>
        <v>502.00560000000007</v>
      </c>
      <c r="K95">
        <f>[1]PLANILHA01!K95</f>
        <v>0.38999999999999996</v>
      </c>
      <c r="L95" t="str">
        <f>[1]PLANILHA01!L95</f>
        <v>Anastácia</v>
      </c>
      <c r="M95" t="str">
        <f>[1]PLANILHA01!M95</f>
        <v>Espírito Santo</v>
      </c>
    </row>
    <row r="96" spans="1:13" x14ac:dyDescent="0.25">
      <c r="A96" t="str">
        <f>[1]PLANILHA01!A96</f>
        <v>6607-1685</v>
      </c>
      <c r="B96" s="2">
        <f>[1]PLANILHA01!B96</f>
        <v>45322</v>
      </c>
      <c r="C96" t="str">
        <f>[1]PLANILHA01!C96</f>
        <v>Creatina 120 caps</v>
      </c>
      <c r="D96" t="str">
        <f>[1]PLANILHA01!D96</f>
        <v>Suplementos</v>
      </c>
      <c r="E96" t="str">
        <f>[1]PLANILHA01!E96</f>
        <v>cre-2453</v>
      </c>
      <c r="F96">
        <f>[1]PLANILHA01!F96</f>
        <v>3</v>
      </c>
      <c r="G96" s="1">
        <f>[1]PLANILHA01!G96</f>
        <v>299</v>
      </c>
      <c r="H96" s="1">
        <f>[1]PLANILHA01!H96</f>
        <v>897</v>
      </c>
      <c r="I96" s="1">
        <f>[1]PLANILHA01!I96</f>
        <v>224.25</v>
      </c>
      <c r="J96" s="1">
        <f>[1]PLANILHA01!J96</f>
        <v>672.75</v>
      </c>
      <c r="K96">
        <f>[1]PLANILHA01!K96</f>
        <v>0.25</v>
      </c>
      <c r="L96" t="str">
        <f>[1]PLANILHA01!L96</f>
        <v>Danielle</v>
      </c>
      <c r="M96" t="str">
        <f>[1]PLANILHA01!M96</f>
        <v>Goiás</v>
      </c>
    </row>
    <row r="97" spans="1:13" x14ac:dyDescent="0.25">
      <c r="A97" t="str">
        <f>[1]PLANILHA01!A97</f>
        <v>1519-9221</v>
      </c>
      <c r="B97" s="2">
        <f>[1]PLANILHA01!B97</f>
        <v>45322</v>
      </c>
      <c r="C97" t="str">
        <f>[1]PLANILHA01!C97</f>
        <v>Ômega 3 120 caps</v>
      </c>
      <c r="D97" t="str">
        <f>[1]PLANILHA01!D97</f>
        <v>Suplementos</v>
      </c>
      <c r="E97" t="str">
        <f>[1]PLANILHA01!E97</f>
        <v>ome-3869</v>
      </c>
      <c r="F97">
        <f>[1]PLANILHA01!F97</f>
        <v>10</v>
      </c>
      <c r="G97" s="1">
        <f>[1]PLANILHA01!G97</f>
        <v>115.56</v>
      </c>
      <c r="H97" s="1">
        <f>[1]PLANILHA01!H97</f>
        <v>1155.5999999999999</v>
      </c>
      <c r="I97" s="1">
        <f>[1]PLANILHA01!I97</f>
        <v>90.136800000000008</v>
      </c>
      <c r="J97" s="1">
        <f>[1]PLANILHA01!J97</f>
        <v>901.36800000000005</v>
      </c>
      <c r="K97">
        <f>[1]PLANILHA01!K97</f>
        <v>0.21999999999999989</v>
      </c>
      <c r="L97" t="str">
        <f>[1]PLANILHA01!L97</f>
        <v>Mara</v>
      </c>
      <c r="M97" t="str">
        <f>[1]PLANILHA01!M97</f>
        <v>Mato Grosso</v>
      </c>
    </row>
    <row r="98" spans="1:13" x14ac:dyDescent="0.25">
      <c r="A98" t="str">
        <f>[1]PLANILHA01!A98</f>
        <v>5494-8838</v>
      </c>
      <c r="B98" s="2">
        <f>[1]PLANILHA01!B98</f>
        <v>45323</v>
      </c>
      <c r="C98" t="str">
        <f>[1]PLANILHA01!C98</f>
        <v>Azeite 500ml</v>
      </c>
      <c r="D98" t="str">
        <f>[1]PLANILHA01!D98</f>
        <v>Óleos</v>
      </c>
      <c r="E98" t="str">
        <f>[1]PLANILHA01!E98</f>
        <v>aze-5955</v>
      </c>
      <c r="F98">
        <f>[1]PLANILHA01!F98</f>
        <v>5</v>
      </c>
      <c r="G98" s="1">
        <f>[1]PLANILHA01!G98</f>
        <v>57.32</v>
      </c>
      <c r="H98" s="1">
        <f>[1]PLANILHA01!H98</f>
        <v>286.60000000000002</v>
      </c>
      <c r="I98" s="1">
        <f>[1]PLANILHA01!I98</f>
        <v>47.002399999999994</v>
      </c>
      <c r="J98" s="1">
        <f>[1]PLANILHA01!J98</f>
        <v>235.01199999999997</v>
      </c>
      <c r="K98">
        <f>[1]PLANILHA01!K98</f>
        <v>0.18000000000000016</v>
      </c>
      <c r="L98" t="str">
        <f>[1]PLANILHA01!L98</f>
        <v>Isabel</v>
      </c>
      <c r="M98" t="str">
        <f>[1]PLANILHA01!M98</f>
        <v>Mato Grosso do Sul</v>
      </c>
    </row>
    <row r="99" spans="1:13" x14ac:dyDescent="0.25">
      <c r="A99" t="str">
        <f>[1]PLANILHA01!A99</f>
        <v>4324-8664</v>
      </c>
      <c r="B99" s="2">
        <f>[1]PLANILHA01!B99</f>
        <v>45323</v>
      </c>
      <c r="C99" t="str">
        <f>[1]PLANILHA01!C99</f>
        <v>Leite Pó 380g</v>
      </c>
      <c r="D99" t="str">
        <f>[1]PLANILHA01!D99</f>
        <v>Outros</v>
      </c>
      <c r="E99" t="str">
        <f>[1]PLANILHA01!E99</f>
        <v>lei-7759</v>
      </c>
      <c r="F99">
        <f>[1]PLANILHA01!F99</f>
        <v>8</v>
      </c>
      <c r="G99" s="1">
        <f>[1]PLANILHA01!G99</f>
        <v>19.79</v>
      </c>
      <c r="H99" s="1">
        <f>[1]PLANILHA01!H99</f>
        <v>158.32</v>
      </c>
      <c r="I99" s="1">
        <f>[1]PLANILHA01!I99</f>
        <v>9.6970999999999989</v>
      </c>
      <c r="J99" s="1">
        <f>[1]PLANILHA01!J99</f>
        <v>77.576799999999992</v>
      </c>
      <c r="K99">
        <f>[1]PLANILHA01!K99</f>
        <v>0.51</v>
      </c>
      <c r="L99" t="str">
        <f>[1]PLANILHA01!L99</f>
        <v>Poliana</v>
      </c>
      <c r="M99" t="str">
        <f>[1]PLANILHA01!M99</f>
        <v>Minas Gerais</v>
      </c>
    </row>
    <row r="100" spans="1:13" x14ac:dyDescent="0.25">
      <c r="A100" t="str">
        <f>[1]PLANILHA01!A100</f>
        <v>6571-9540</v>
      </c>
      <c r="B100" s="2">
        <f>[1]PLANILHA01!B100</f>
        <v>45323</v>
      </c>
      <c r="C100" t="str">
        <f>[1]PLANILHA01!C100</f>
        <v>Café 250g</v>
      </c>
      <c r="D100" t="str">
        <f>[1]PLANILHA01!D100</f>
        <v>Grãos</v>
      </c>
      <c r="E100" t="str">
        <f>[1]PLANILHA01!E100</f>
        <v>caf-7642</v>
      </c>
      <c r="F100">
        <f>[1]PLANILHA01!F100</f>
        <v>9</v>
      </c>
      <c r="G100" s="1">
        <f>[1]PLANILHA01!G100</f>
        <v>20.9</v>
      </c>
      <c r="H100" s="1">
        <f>[1]PLANILHA01!H100</f>
        <v>188.1</v>
      </c>
      <c r="I100" s="1">
        <f>[1]PLANILHA01!I100</f>
        <v>18.809999999999999</v>
      </c>
      <c r="J100" s="1">
        <f>[1]PLANILHA01!J100</f>
        <v>169.29</v>
      </c>
      <c r="K100">
        <f>[1]PLANILHA01!K100</f>
        <v>0.10000000000000002</v>
      </c>
      <c r="L100" t="str">
        <f>[1]PLANILHA01!L100</f>
        <v>Bruna</v>
      </c>
      <c r="M100" t="str">
        <f>[1]PLANILHA01!M100</f>
        <v>Pará</v>
      </c>
    </row>
    <row r="101" spans="1:13" x14ac:dyDescent="0.25">
      <c r="A101" t="str">
        <f>[1]PLANILHA01!A101</f>
        <v>5444-5578</v>
      </c>
      <c r="B101" s="2">
        <f>[1]PLANILHA01!B101</f>
        <v>45324</v>
      </c>
      <c r="C101" t="str">
        <f>[1]PLANILHA01!C101</f>
        <v>Chocolate 250ml</v>
      </c>
      <c r="D101" t="str">
        <f>[1]PLANILHA01!D101</f>
        <v>Outros</v>
      </c>
      <c r="E101" t="str">
        <f>[1]PLANILHA01!E101</f>
        <v>cho-9456</v>
      </c>
      <c r="F101">
        <f>[1]PLANILHA01!F101</f>
        <v>2</v>
      </c>
      <c r="G101" s="1">
        <f>[1]PLANILHA01!G101</f>
        <v>9.2899999999999991</v>
      </c>
      <c r="H101" s="1">
        <f>[1]PLANILHA01!H101</f>
        <v>18.579999999999998</v>
      </c>
      <c r="I101" s="1">
        <f>[1]PLANILHA01!I101</f>
        <v>3.1585999999999994</v>
      </c>
      <c r="J101" s="1">
        <f>[1]PLANILHA01!J101</f>
        <v>6.3171999999999988</v>
      </c>
      <c r="K101">
        <f>[1]PLANILHA01!K101</f>
        <v>0.66</v>
      </c>
      <c r="L101" t="str">
        <f>[1]PLANILHA01!L101</f>
        <v>Telma</v>
      </c>
      <c r="M101" t="str">
        <f>[1]PLANILHA01!M101</f>
        <v>Paraná</v>
      </c>
    </row>
    <row r="102" spans="1:13" x14ac:dyDescent="0.25">
      <c r="A102" t="str">
        <f>[1]PLANILHA01!A102</f>
        <v>2004-1764</v>
      </c>
      <c r="B102" s="2">
        <f>[1]PLANILHA01!B102</f>
        <v>45324</v>
      </c>
      <c r="C102" t="str">
        <f>[1]PLANILHA01!C102</f>
        <v>Pré-treino 300g</v>
      </c>
      <c r="D102" t="str">
        <f>[1]PLANILHA01!D102</f>
        <v>Suplementos</v>
      </c>
      <c r="E102" t="str">
        <f>[1]PLANILHA01!E102</f>
        <v>pre-7055</v>
      </c>
      <c r="F102">
        <f>[1]PLANILHA01!F102</f>
        <v>9</v>
      </c>
      <c r="G102" s="1">
        <f>[1]PLANILHA01!G102</f>
        <v>114.74</v>
      </c>
      <c r="H102" s="1">
        <f>[1]PLANILHA01!H102</f>
        <v>1032.6599999999999</v>
      </c>
      <c r="I102" s="1">
        <f>[1]PLANILHA01!I102</f>
        <v>61.959600000000002</v>
      </c>
      <c r="J102" s="1">
        <f>[1]PLANILHA01!J102</f>
        <v>557.63639999999998</v>
      </c>
      <c r="K102">
        <f>[1]PLANILHA01!K102</f>
        <v>0.45999999999999996</v>
      </c>
      <c r="L102" t="str">
        <f>[1]PLANILHA01!L102</f>
        <v>Désirée</v>
      </c>
      <c r="M102" t="str">
        <f>[1]PLANILHA01!M102</f>
        <v>Pernambuco</v>
      </c>
    </row>
    <row r="103" spans="1:13" x14ac:dyDescent="0.25">
      <c r="A103" t="str">
        <f>[1]PLANILHA01!A103</f>
        <v>7377-2955</v>
      </c>
      <c r="B103" s="2">
        <f>[1]PLANILHA01!B103</f>
        <v>45324</v>
      </c>
      <c r="C103" t="str">
        <f>[1]PLANILHA01!C103</f>
        <v>Café 250g</v>
      </c>
      <c r="D103" t="str">
        <f>[1]PLANILHA01!D103</f>
        <v>Grãos</v>
      </c>
      <c r="E103" t="str">
        <f>[1]PLANILHA01!E103</f>
        <v>caf-7642</v>
      </c>
      <c r="F103">
        <f>[1]PLANILHA01!F103</f>
        <v>3</v>
      </c>
      <c r="G103" s="1">
        <f>[1]PLANILHA01!G103</f>
        <v>20.9</v>
      </c>
      <c r="H103" s="1">
        <f>[1]PLANILHA01!H103</f>
        <v>62.699999999999996</v>
      </c>
      <c r="I103" s="1">
        <f>[1]PLANILHA01!I103</f>
        <v>18.809999999999999</v>
      </c>
      <c r="J103" s="1">
        <f>[1]PLANILHA01!J103</f>
        <v>56.429999999999993</v>
      </c>
      <c r="K103">
        <f>[1]PLANILHA01!K103</f>
        <v>0.10000000000000006</v>
      </c>
      <c r="L103" t="str">
        <f>[1]PLANILHA01!L103</f>
        <v>Jamila</v>
      </c>
      <c r="M103" t="str">
        <f>[1]PLANILHA01!M103</f>
        <v>Piauí</v>
      </c>
    </row>
    <row r="104" spans="1:13" x14ac:dyDescent="0.25">
      <c r="A104" t="str">
        <f>[1]PLANILHA01!A104</f>
        <v>5523-2235</v>
      </c>
      <c r="B104" s="2">
        <f>[1]PLANILHA01!B104</f>
        <v>45325</v>
      </c>
      <c r="C104" t="str">
        <f>[1]PLANILHA01!C104</f>
        <v>Ômega 3 180 caps</v>
      </c>
      <c r="D104" t="str">
        <f>[1]PLANILHA01!D104</f>
        <v>Suplementos</v>
      </c>
      <c r="E104" t="str">
        <f>[1]PLANILHA01!E104</f>
        <v>ome-6877</v>
      </c>
      <c r="F104">
        <f>[1]PLANILHA01!F104</f>
        <v>10</v>
      </c>
      <c r="G104" s="1">
        <f>[1]PLANILHA01!G104</f>
        <v>194.14079999999998</v>
      </c>
      <c r="H104" s="1">
        <f>[1]PLANILHA01!H104</f>
        <v>1941.4079999999999</v>
      </c>
      <c r="I104" s="1">
        <f>[1]PLANILHA01!I104</f>
        <v>151.429824</v>
      </c>
      <c r="J104" s="1">
        <f>[1]PLANILHA01!J104</f>
        <v>1514.2982400000001</v>
      </c>
      <c r="K104">
        <f>[1]PLANILHA01!K104</f>
        <v>0.21999999999999992</v>
      </c>
      <c r="L104" t="str">
        <f>[1]PLANILHA01!L104</f>
        <v>Monalisa</v>
      </c>
      <c r="M104" t="str">
        <f>[1]PLANILHA01!M104</f>
        <v>Rio de Janeiro</v>
      </c>
    </row>
    <row r="105" spans="1:13" x14ac:dyDescent="0.25">
      <c r="A105" t="str">
        <f>[1]PLANILHA01!A105</f>
        <v>2074-9006</v>
      </c>
      <c r="B105" s="2">
        <f>[1]PLANILHA01!B105</f>
        <v>45325</v>
      </c>
      <c r="C105" t="str">
        <f>[1]PLANILHA01!C105</f>
        <v>Creatina 120 caps</v>
      </c>
      <c r="D105" t="str">
        <f>[1]PLANILHA01!D105</f>
        <v>Suplementos</v>
      </c>
      <c r="E105" t="str">
        <f>[1]PLANILHA01!E105</f>
        <v>cre-2453</v>
      </c>
      <c r="F105">
        <f>[1]PLANILHA01!F105</f>
        <v>6</v>
      </c>
      <c r="G105" s="1">
        <f>[1]PLANILHA01!G105</f>
        <v>175.71</v>
      </c>
      <c r="H105" s="1">
        <f>[1]PLANILHA01!H105</f>
        <v>1054.26</v>
      </c>
      <c r="I105" s="1">
        <f>[1]PLANILHA01!I105</f>
        <v>117.7257</v>
      </c>
      <c r="J105" s="1">
        <f>[1]PLANILHA01!J105</f>
        <v>706.35419999999999</v>
      </c>
      <c r="K105">
        <f>[1]PLANILHA01!K105</f>
        <v>0.33</v>
      </c>
      <c r="L105" t="str">
        <f>[1]PLANILHA01!L105</f>
        <v>Elisângela</v>
      </c>
      <c r="M105" t="str">
        <f>[1]PLANILHA01!M105</f>
        <v>Rio Grande do Norte</v>
      </c>
    </row>
    <row r="106" spans="1:13" x14ac:dyDescent="0.25">
      <c r="A106" t="str">
        <f>[1]PLANILHA01!A106</f>
        <v>2612-1459</v>
      </c>
      <c r="B106" s="2">
        <f>[1]PLANILHA01!B106</f>
        <v>45325</v>
      </c>
      <c r="C106" t="str">
        <f>[1]PLANILHA01!C106</f>
        <v>Creatina 300g</v>
      </c>
      <c r="D106" t="str">
        <f>[1]PLANILHA01!D106</f>
        <v>Suplementos</v>
      </c>
      <c r="E106" t="str">
        <f>[1]PLANILHA01!E106</f>
        <v>cre-2810</v>
      </c>
      <c r="F106">
        <f>[1]PLANILHA01!F106</f>
        <v>9</v>
      </c>
      <c r="G106" s="1">
        <f>[1]PLANILHA01!G106</f>
        <v>129.74</v>
      </c>
      <c r="H106" s="1">
        <f>[1]PLANILHA01!H106</f>
        <v>1167.6600000000001</v>
      </c>
      <c r="I106" s="1">
        <f>[1]PLANILHA01!I106</f>
        <v>79.141400000000004</v>
      </c>
      <c r="J106" s="1">
        <f>[1]PLANILHA01!J106</f>
        <v>712.27260000000001</v>
      </c>
      <c r="K106">
        <f>[1]PLANILHA01!K106</f>
        <v>0.39</v>
      </c>
      <c r="L106" t="str">
        <f>[1]PLANILHA01!L106</f>
        <v>Eliana</v>
      </c>
      <c r="M106" t="str">
        <f>[1]PLANILHA01!M106</f>
        <v>Rio Grande do Sul</v>
      </c>
    </row>
    <row r="107" spans="1:13" x14ac:dyDescent="0.25">
      <c r="A107" t="str">
        <f>[1]PLANILHA01!A107</f>
        <v>4801-4417</v>
      </c>
      <c r="B107" s="2">
        <f>[1]PLANILHA01!B107</f>
        <v>45326</v>
      </c>
      <c r="C107" t="str">
        <f>[1]PLANILHA01!C107</f>
        <v>Azeite 500ml</v>
      </c>
      <c r="D107" t="str">
        <f>[1]PLANILHA01!D107</f>
        <v>Óleos</v>
      </c>
      <c r="E107" t="str">
        <f>[1]PLANILHA01!E107</f>
        <v>aze-5955</v>
      </c>
      <c r="F107">
        <f>[1]PLANILHA01!F107</f>
        <v>6</v>
      </c>
      <c r="G107" s="1">
        <f>[1]PLANILHA01!G107</f>
        <v>2.29</v>
      </c>
      <c r="H107" s="1">
        <f>[1]PLANILHA01!H107</f>
        <v>13.74</v>
      </c>
      <c r="I107" s="1">
        <f>[1]PLANILHA01!I107</f>
        <v>0.82440000000000002</v>
      </c>
      <c r="J107" s="1">
        <f>[1]PLANILHA01!J107</f>
        <v>4.9464000000000006</v>
      </c>
      <c r="K107">
        <f>[1]PLANILHA01!K107</f>
        <v>0.64</v>
      </c>
      <c r="L107" t="str">
        <f>[1]PLANILHA01!L107</f>
        <v>Júlia</v>
      </c>
      <c r="M107" t="str">
        <f>[1]PLANILHA01!M107</f>
        <v>Roraima</v>
      </c>
    </row>
    <row r="108" spans="1:13" x14ac:dyDescent="0.25">
      <c r="A108" t="str">
        <f>[1]PLANILHA01!A108</f>
        <v>1690-8965</v>
      </c>
      <c r="B108" s="2">
        <f>[1]PLANILHA01!B108</f>
        <v>45326</v>
      </c>
      <c r="C108" t="str">
        <f>[1]PLANILHA01!C108</f>
        <v>Pré-treino 300g</v>
      </c>
      <c r="D108" t="str">
        <f>[1]PLANILHA01!D108</f>
        <v>Suplementos</v>
      </c>
      <c r="E108" t="str">
        <f>[1]PLANILHA01!E108</f>
        <v>pre-7055</v>
      </c>
      <c r="F108">
        <f>[1]PLANILHA01!F108</f>
        <v>8</v>
      </c>
      <c r="G108" s="1">
        <f>[1]PLANILHA01!G108</f>
        <v>114.74</v>
      </c>
      <c r="H108" s="1">
        <f>[1]PLANILHA01!H108</f>
        <v>917.92</v>
      </c>
      <c r="I108" s="1">
        <f>[1]PLANILHA01!I108</f>
        <v>61.959600000000002</v>
      </c>
      <c r="J108" s="1">
        <f>[1]PLANILHA01!J108</f>
        <v>495.67680000000001</v>
      </c>
      <c r="K108">
        <f>[1]PLANILHA01!K108</f>
        <v>0.45999999999999996</v>
      </c>
      <c r="L108" t="str">
        <f>[1]PLANILHA01!L108</f>
        <v>Fátima</v>
      </c>
      <c r="M108" t="str">
        <f>[1]PLANILHA01!M108</f>
        <v>Santa Catarina</v>
      </c>
    </row>
    <row r="109" spans="1:13" x14ac:dyDescent="0.25">
      <c r="A109" t="str">
        <f>[1]PLANILHA01!A109</f>
        <v>3759-7662</v>
      </c>
      <c r="B109" s="2">
        <f>[1]PLANILHA01!B109</f>
        <v>45326</v>
      </c>
      <c r="C109" t="str">
        <f>[1]PLANILHA01!C109</f>
        <v>Azeite 500ml</v>
      </c>
      <c r="D109" t="str">
        <f>[1]PLANILHA01!D109</f>
        <v>Óleos</v>
      </c>
      <c r="E109" t="str">
        <f>[1]PLANILHA01!E109</f>
        <v>aze-5955</v>
      </c>
      <c r="F109">
        <f>[1]PLANILHA01!F109</f>
        <v>1</v>
      </c>
      <c r="G109" s="1">
        <f>[1]PLANILHA01!G109</f>
        <v>27.99</v>
      </c>
      <c r="H109" s="1">
        <f>[1]PLANILHA01!H109</f>
        <v>27.99</v>
      </c>
      <c r="I109" s="1">
        <f>[1]PLANILHA01!I109</f>
        <v>14.5548</v>
      </c>
      <c r="J109" s="1">
        <f>[1]PLANILHA01!J109</f>
        <v>14.5548</v>
      </c>
      <c r="K109">
        <f>[1]PLANILHA01!K109</f>
        <v>0.48</v>
      </c>
      <c r="L109" t="str">
        <f>[1]PLANILHA01!L109</f>
        <v>Maria</v>
      </c>
      <c r="M109" t="str">
        <f>[1]PLANILHA01!M109</f>
        <v>São Paulo</v>
      </c>
    </row>
    <row r="110" spans="1:13" x14ac:dyDescent="0.25">
      <c r="A110" t="str">
        <f>[1]PLANILHA01!A110</f>
        <v>2215-4681</v>
      </c>
      <c r="B110" s="2">
        <f>[1]PLANILHA01!B110</f>
        <v>45327</v>
      </c>
      <c r="C110" t="str">
        <f>[1]PLANILHA01!C110</f>
        <v>Pré-treino 300g</v>
      </c>
      <c r="D110" t="str">
        <f>[1]PLANILHA01!D110</f>
        <v>Suplementos</v>
      </c>
      <c r="E110" t="str">
        <f>[1]PLANILHA01!E110</f>
        <v>pre-7055</v>
      </c>
      <c r="F110">
        <f>[1]PLANILHA01!F110</f>
        <v>6</v>
      </c>
      <c r="G110" s="1">
        <f>[1]PLANILHA01!G110</f>
        <v>114.74</v>
      </c>
      <c r="H110" s="1">
        <f>[1]PLANILHA01!H110</f>
        <v>688.43999999999994</v>
      </c>
      <c r="I110" s="1">
        <f>[1]PLANILHA01!I110</f>
        <v>61.959600000000002</v>
      </c>
      <c r="J110" s="1">
        <f>[1]PLANILHA01!J110</f>
        <v>371.75760000000002</v>
      </c>
      <c r="K110">
        <f>[1]PLANILHA01!K110</f>
        <v>0.45999999999999991</v>
      </c>
      <c r="L110" t="str">
        <f>[1]PLANILHA01!L110</f>
        <v>Gaia</v>
      </c>
      <c r="M110" t="str">
        <f>[1]PLANILHA01!M110</f>
        <v>Alagoas</v>
      </c>
    </row>
    <row r="111" spans="1:13" x14ac:dyDescent="0.25">
      <c r="A111" t="str">
        <f>[1]PLANILHA01!A111</f>
        <v>4903-2436</v>
      </c>
      <c r="B111" s="2">
        <f>[1]PLANILHA01!B111</f>
        <v>45327</v>
      </c>
      <c r="C111" t="str">
        <f>[1]PLANILHA01!C111</f>
        <v>Chocolate 250ml</v>
      </c>
      <c r="D111" t="str">
        <f>[1]PLANILHA01!D111</f>
        <v>Outros</v>
      </c>
      <c r="E111" t="str">
        <f>[1]PLANILHA01!E111</f>
        <v>cho-9456</v>
      </c>
      <c r="F111">
        <f>[1]PLANILHA01!F111</f>
        <v>9</v>
      </c>
      <c r="G111" s="1">
        <f>[1]PLANILHA01!G111</f>
        <v>9.2899999999999991</v>
      </c>
      <c r="H111" s="1">
        <f>[1]PLANILHA01!H111</f>
        <v>83.609999999999985</v>
      </c>
      <c r="I111" s="1">
        <f>[1]PLANILHA01!I111</f>
        <v>3.1585999999999994</v>
      </c>
      <c r="J111" s="1">
        <f>[1]PLANILHA01!J111</f>
        <v>28.427399999999995</v>
      </c>
      <c r="K111">
        <f>[1]PLANILHA01!K111</f>
        <v>0.66</v>
      </c>
      <c r="L111" t="str">
        <f>[1]PLANILHA01!L111</f>
        <v>Luna</v>
      </c>
      <c r="M111" t="str">
        <f>[1]PLANILHA01!M111</f>
        <v>Bahia</v>
      </c>
    </row>
    <row r="112" spans="1:13" x14ac:dyDescent="0.25">
      <c r="A112" t="str">
        <f>[1]PLANILHA01!A112</f>
        <v>3826-7886</v>
      </c>
      <c r="B112" s="2">
        <f>[1]PLANILHA01!B112</f>
        <v>45327</v>
      </c>
      <c r="C112" t="str">
        <f>[1]PLANILHA01!C112</f>
        <v>Creatina 120 caps</v>
      </c>
      <c r="D112" t="str">
        <f>[1]PLANILHA01!D112</f>
        <v>Suplementos</v>
      </c>
      <c r="E112" t="str">
        <f>[1]PLANILHA01!E112</f>
        <v>cre-2453</v>
      </c>
      <c r="F112">
        <f>[1]PLANILHA01!F112</f>
        <v>6</v>
      </c>
      <c r="G112" s="1">
        <f>[1]PLANILHA01!G112</f>
        <v>175.71</v>
      </c>
      <c r="H112" s="1">
        <f>[1]PLANILHA01!H112</f>
        <v>1054.26</v>
      </c>
      <c r="I112" s="1">
        <f>[1]PLANILHA01!I112</f>
        <v>117.7257</v>
      </c>
      <c r="J112" s="1">
        <f>[1]PLANILHA01!J112</f>
        <v>706.35419999999999</v>
      </c>
      <c r="K112">
        <f>[1]PLANILHA01!K112</f>
        <v>0.33</v>
      </c>
      <c r="L112" t="str">
        <f>[1]PLANILHA01!L112</f>
        <v>Paula</v>
      </c>
      <c r="M112" t="str">
        <f>[1]PLANILHA01!M112</f>
        <v>Ceará</v>
      </c>
    </row>
    <row r="113" spans="1:13" x14ac:dyDescent="0.25">
      <c r="A113" t="str">
        <f>[1]PLANILHA01!A113</f>
        <v>2321-3278</v>
      </c>
      <c r="B113" s="2">
        <f>[1]PLANILHA01!B113</f>
        <v>45328</v>
      </c>
      <c r="C113" t="str">
        <f>[1]PLANILHA01!C113</f>
        <v>Ômega 3 60 caps</v>
      </c>
      <c r="D113" t="str">
        <f>[1]PLANILHA01!D113</f>
        <v>Suplementos</v>
      </c>
      <c r="E113" t="str">
        <f>[1]PLANILHA01!E113</f>
        <v>ome-7103</v>
      </c>
      <c r="F113">
        <f>[1]PLANILHA01!F113</f>
        <v>1</v>
      </c>
      <c r="G113" s="1">
        <f>[1]PLANILHA01!G113</f>
        <v>69.335999999999999</v>
      </c>
      <c r="H113" s="1">
        <f>[1]PLANILHA01!H113</f>
        <v>69.335999999999999</v>
      </c>
      <c r="I113" s="1">
        <f>[1]PLANILHA01!I113</f>
        <v>50.615280000000006</v>
      </c>
      <c r="J113" s="1">
        <f>[1]PLANILHA01!J113</f>
        <v>50.615280000000006</v>
      </c>
      <c r="K113">
        <f>[1]PLANILHA01!K113</f>
        <v>0.26999999999999991</v>
      </c>
      <c r="L113" t="str">
        <f>[1]PLANILHA01!L113</f>
        <v>Rafaela</v>
      </c>
      <c r="M113" t="str">
        <f>[1]PLANILHA01!M113</f>
        <v>Espírito Santo</v>
      </c>
    </row>
    <row r="114" spans="1:13" x14ac:dyDescent="0.25">
      <c r="A114" t="str">
        <f>[1]PLANILHA01!A114</f>
        <v>1452-9097</v>
      </c>
      <c r="B114" s="2">
        <f>[1]PLANILHA01!B114</f>
        <v>45328</v>
      </c>
      <c r="C114" t="str">
        <f>[1]PLANILHA01!C114</f>
        <v>Café 250g</v>
      </c>
      <c r="D114" t="str">
        <f>[1]PLANILHA01!D114</f>
        <v>Grãos</v>
      </c>
      <c r="E114" t="str">
        <f>[1]PLANILHA01!E114</f>
        <v>caf-7642</v>
      </c>
      <c r="F114">
        <f>[1]PLANILHA01!F114</f>
        <v>3</v>
      </c>
      <c r="G114" s="1">
        <f>[1]PLANILHA01!G114</f>
        <v>25.29</v>
      </c>
      <c r="H114" s="1">
        <f>[1]PLANILHA01!H114</f>
        <v>75.87</v>
      </c>
      <c r="I114" s="1">
        <f>[1]PLANILHA01!I114</f>
        <v>20.484899999999996</v>
      </c>
      <c r="J114" s="1">
        <f>[1]PLANILHA01!J114</f>
        <v>61.454699999999988</v>
      </c>
      <c r="K114">
        <f>[1]PLANILHA01!K114</f>
        <v>0.1900000000000002</v>
      </c>
      <c r="L114" t="str">
        <f>[1]PLANILHA01!L114</f>
        <v>Daniela</v>
      </c>
      <c r="M114" t="str">
        <f>[1]PLANILHA01!M114</f>
        <v>Goiás</v>
      </c>
    </row>
    <row r="115" spans="1:13" x14ac:dyDescent="0.25">
      <c r="A115" t="str">
        <f>[1]PLANILHA01!A115</f>
        <v>1927-4736</v>
      </c>
      <c r="B115" s="2">
        <f>[1]PLANILHA01!B115</f>
        <v>45328</v>
      </c>
      <c r="C115" t="str">
        <f>[1]PLANILHA01!C115</f>
        <v>Creatina 300g</v>
      </c>
      <c r="D115" t="str">
        <f>[1]PLANILHA01!D115</f>
        <v>Suplementos</v>
      </c>
      <c r="E115" t="str">
        <f>[1]PLANILHA01!E115</f>
        <v>cre-2810</v>
      </c>
      <c r="F115">
        <f>[1]PLANILHA01!F115</f>
        <v>7</v>
      </c>
      <c r="G115" s="1">
        <f>[1]PLANILHA01!G115</f>
        <v>109.9</v>
      </c>
      <c r="H115" s="1">
        <f>[1]PLANILHA01!H115</f>
        <v>769.30000000000007</v>
      </c>
      <c r="I115" s="1">
        <f>[1]PLANILHA01!I115</f>
        <v>35.167999999999999</v>
      </c>
      <c r="J115" s="1">
        <f>[1]PLANILHA01!J115</f>
        <v>246.17599999999999</v>
      </c>
      <c r="K115">
        <f>[1]PLANILHA01!K115</f>
        <v>0.67999999999999994</v>
      </c>
      <c r="L115" t="str">
        <f>[1]PLANILHA01!L115</f>
        <v>Isabel</v>
      </c>
      <c r="M115" t="str">
        <f>[1]PLANILHA01!M115</f>
        <v>Mato Grosso</v>
      </c>
    </row>
    <row r="116" spans="1:13" x14ac:dyDescent="0.25">
      <c r="A116" t="str">
        <f>[1]PLANILHA01!A116</f>
        <v>4168-4346</v>
      </c>
      <c r="B116" s="2">
        <f>[1]PLANILHA01!B116</f>
        <v>45328</v>
      </c>
      <c r="C116" t="str">
        <f>[1]PLANILHA01!C116</f>
        <v>Leite Pó 380g</v>
      </c>
      <c r="D116" t="str">
        <f>[1]PLANILHA01!D116</f>
        <v>Outros</v>
      </c>
      <c r="E116" t="str">
        <f>[1]PLANILHA01!E116</f>
        <v>lei-7759</v>
      </c>
      <c r="F116">
        <f>[1]PLANILHA01!F116</f>
        <v>1</v>
      </c>
      <c r="G116" s="1">
        <f>[1]PLANILHA01!G116</f>
        <v>19.79</v>
      </c>
      <c r="H116" s="1">
        <f>[1]PLANILHA01!H116</f>
        <v>19.79</v>
      </c>
      <c r="I116" s="1">
        <f>[1]PLANILHA01!I116</f>
        <v>9.6970999999999989</v>
      </c>
      <c r="J116" s="1">
        <f>[1]PLANILHA01!J116</f>
        <v>9.6970999999999989</v>
      </c>
      <c r="K116">
        <f>[1]PLANILHA01!K116</f>
        <v>0.51</v>
      </c>
      <c r="L116" t="str">
        <f>[1]PLANILHA01!L116</f>
        <v>Maria</v>
      </c>
      <c r="M116" t="str">
        <f>[1]PLANILHA01!M116</f>
        <v>Mato Grosso do Sul</v>
      </c>
    </row>
    <row r="117" spans="1:13" x14ac:dyDescent="0.25">
      <c r="A117" t="str">
        <f>[1]PLANILHA01!A117</f>
        <v>4820-1402</v>
      </c>
      <c r="B117" s="2">
        <f>[1]PLANILHA01!B117</f>
        <v>45329</v>
      </c>
      <c r="C117" t="str">
        <f>[1]PLANILHA01!C117</f>
        <v>Ômega 3 60 caps</v>
      </c>
      <c r="D117" t="str">
        <f>[1]PLANILHA01!D117</f>
        <v>Suplementos</v>
      </c>
      <c r="E117" t="str">
        <f>[1]PLANILHA01!E117</f>
        <v>ome-7103</v>
      </c>
      <c r="F117">
        <f>[1]PLANILHA01!F117</f>
        <v>6</v>
      </c>
      <c r="G117" s="1">
        <f>[1]PLANILHA01!G117</f>
        <v>69.335999999999999</v>
      </c>
      <c r="H117" s="1">
        <f>[1]PLANILHA01!H117</f>
        <v>416.01599999999996</v>
      </c>
      <c r="I117" s="1">
        <f>[1]PLANILHA01!I117</f>
        <v>50.615280000000006</v>
      </c>
      <c r="J117" s="1">
        <f>[1]PLANILHA01!J117</f>
        <v>303.69168000000002</v>
      </c>
      <c r="K117">
        <f>[1]PLANILHA01!K117</f>
        <v>0.26999999999999991</v>
      </c>
      <c r="L117" t="str">
        <f>[1]PLANILHA01!L117</f>
        <v>Elisa</v>
      </c>
      <c r="M117" t="str">
        <f>[1]PLANILHA01!M117</f>
        <v>Minas Gerais</v>
      </c>
    </row>
    <row r="118" spans="1:13" x14ac:dyDescent="0.25">
      <c r="A118" t="str">
        <f>[1]PLANILHA01!A118</f>
        <v>6144-9280</v>
      </c>
      <c r="B118" s="2">
        <f>[1]PLANILHA01!B118</f>
        <v>45329</v>
      </c>
      <c r="C118" t="str">
        <f>[1]PLANILHA01!C118</f>
        <v>Coenzima Q10</v>
      </c>
      <c r="D118" t="str">
        <f>[1]PLANILHA01!D118</f>
        <v>Outros</v>
      </c>
      <c r="E118" t="str">
        <f>[1]PLANILHA01!E118</f>
        <v>coe-2458</v>
      </c>
      <c r="F118">
        <f>[1]PLANILHA01!F118</f>
        <v>6</v>
      </c>
      <c r="G118" s="1">
        <f>[1]PLANILHA01!G118</f>
        <v>109.9</v>
      </c>
      <c r="H118" s="1">
        <f>[1]PLANILHA01!H118</f>
        <v>659.40000000000009</v>
      </c>
      <c r="I118" s="1">
        <f>[1]PLANILHA01!I118</f>
        <v>35.167999999999999</v>
      </c>
      <c r="J118" s="1">
        <f>[1]PLANILHA01!J118</f>
        <v>211.00799999999998</v>
      </c>
      <c r="K118">
        <f>[1]PLANILHA01!K118</f>
        <v>0.68</v>
      </c>
      <c r="L118" t="str">
        <f>[1]PLANILHA01!L118</f>
        <v>Lara</v>
      </c>
      <c r="M118" t="str">
        <f>[1]PLANILHA01!M118</f>
        <v>Pará</v>
      </c>
    </row>
    <row r="119" spans="1:13" x14ac:dyDescent="0.25">
      <c r="A119" t="str">
        <f>[1]PLANILHA01!A119</f>
        <v>3542-6242</v>
      </c>
      <c r="B119" s="2">
        <f>[1]PLANILHA01!B119</f>
        <v>45329</v>
      </c>
      <c r="C119" t="str">
        <f>[1]PLANILHA01!C119</f>
        <v>Creatina 120 caps</v>
      </c>
      <c r="D119" t="str">
        <f>[1]PLANILHA01!D119</f>
        <v>Suplementos</v>
      </c>
      <c r="E119" t="str">
        <f>[1]PLANILHA01!E119</f>
        <v>cre-2453</v>
      </c>
      <c r="F119">
        <f>[1]PLANILHA01!F119</f>
        <v>6</v>
      </c>
      <c r="G119" s="1">
        <f>[1]PLANILHA01!G119</f>
        <v>57.32</v>
      </c>
      <c r="H119" s="1">
        <f>[1]PLANILHA01!H119</f>
        <v>343.92</v>
      </c>
      <c r="I119" s="1">
        <f>[1]PLANILHA01!I119</f>
        <v>47.002399999999994</v>
      </c>
      <c r="J119" s="1">
        <f>[1]PLANILHA01!J119</f>
        <v>282.01439999999997</v>
      </c>
      <c r="K119">
        <f>[1]PLANILHA01!K119</f>
        <v>0.18000000000000013</v>
      </c>
      <c r="L119" t="str">
        <f>[1]PLANILHA01!L119</f>
        <v>Luciana</v>
      </c>
      <c r="M119" t="str">
        <f>[1]PLANILHA01!M119</f>
        <v>Paraná</v>
      </c>
    </row>
    <row r="120" spans="1:13" x14ac:dyDescent="0.25">
      <c r="A120" t="str">
        <f>[1]PLANILHA01!A120</f>
        <v>2369-6978</v>
      </c>
      <c r="B120" s="2">
        <f>[1]PLANILHA01!B120</f>
        <v>45330</v>
      </c>
      <c r="C120" t="str">
        <f>[1]PLANILHA01!C120</f>
        <v>Leite Pó 380g</v>
      </c>
      <c r="D120" t="str">
        <f>[1]PLANILHA01!D120</f>
        <v>Outros</v>
      </c>
      <c r="E120" t="str">
        <f>[1]PLANILHA01!E120</f>
        <v>lei-7759</v>
      </c>
      <c r="F120">
        <f>[1]PLANILHA01!F120</f>
        <v>4</v>
      </c>
      <c r="G120" s="1">
        <f>[1]PLANILHA01!G120</f>
        <v>87.9</v>
      </c>
      <c r="H120" s="1">
        <f>[1]PLANILHA01!H120</f>
        <v>351.6</v>
      </c>
      <c r="I120" s="1">
        <f>[1]PLANILHA01!I120</f>
        <v>65.924999999999997</v>
      </c>
      <c r="J120" s="1">
        <f>[1]PLANILHA01!J120</f>
        <v>263.7</v>
      </c>
      <c r="K120">
        <f>[1]PLANILHA01!K120</f>
        <v>0.25000000000000006</v>
      </c>
      <c r="L120" t="str">
        <f>[1]PLANILHA01!L120</f>
        <v>Aparecida</v>
      </c>
      <c r="M120" t="str">
        <f>[1]PLANILHA01!M120</f>
        <v>Pernambuco</v>
      </c>
    </row>
    <row r="121" spans="1:13" x14ac:dyDescent="0.25">
      <c r="A121" t="str">
        <f>[1]PLANILHA01!A121</f>
        <v>4120-4536</v>
      </c>
      <c r="B121" s="2">
        <f>[1]PLANILHA01!B121</f>
        <v>45330</v>
      </c>
      <c r="C121" t="str">
        <f>[1]PLANILHA01!C121</f>
        <v>Ômega 3 60 caps</v>
      </c>
      <c r="D121" t="str">
        <f>[1]PLANILHA01!D121</f>
        <v>Suplementos</v>
      </c>
      <c r="E121" t="str">
        <f>[1]PLANILHA01!E121</f>
        <v>ome-7103</v>
      </c>
      <c r="F121">
        <f>[1]PLANILHA01!F121</f>
        <v>5</v>
      </c>
      <c r="G121" s="1">
        <f>[1]PLANILHA01!G121</f>
        <v>208.00800000000001</v>
      </c>
      <c r="H121" s="1">
        <f>[1]PLANILHA01!H121</f>
        <v>1040.04</v>
      </c>
      <c r="I121" s="1">
        <f>[1]PLANILHA01!I121</f>
        <v>183.04704000000001</v>
      </c>
      <c r="J121" s="1">
        <f>[1]PLANILHA01!J121</f>
        <v>915.23520000000008</v>
      </c>
      <c r="K121">
        <f>[1]PLANILHA01!K121</f>
        <v>0.1199999999999999</v>
      </c>
      <c r="L121" t="str">
        <f>[1]PLANILHA01!L121</f>
        <v>Alana</v>
      </c>
      <c r="M121" t="str">
        <f>[1]PLANILHA01!M121</f>
        <v>Piauí</v>
      </c>
    </row>
    <row r="122" spans="1:13" x14ac:dyDescent="0.25">
      <c r="A122" t="str">
        <f>[1]PLANILHA01!A122</f>
        <v>6672-9952</v>
      </c>
      <c r="B122" s="2">
        <f>[1]PLANILHA01!B122</f>
        <v>45330</v>
      </c>
      <c r="C122" t="str">
        <f>[1]PLANILHA01!C122</f>
        <v>Azeite 500ml</v>
      </c>
      <c r="D122" t="str">
        <f>[1]PLANILHA01!D122</f>
        <v>Óleos</v>
      </c>
      <c r="E122" t="str">
        <f>[1]PLANILHA01!E122</f>
        <v>aze-5955</v>
      </c>
      <c r="F122">
        <f>[1]PLANILHA01!F122</f>
        <v>10</v>
      </c>
      <c r="G122" s="1">
        <f>[1]PLANILHA01!G122</f>
        <v>103.18</v>
      </c>
      <c r="H122" s="1">
        <f>[1]PLANILHA01!H122</f>
        <v>1031.8000000000002</v>
      </c>
      <c r="I122" s="1">
        <f>[1]PLANILHA01!I122</f>
        <v>42.303800000000003</v>
      </c>
      <c r="J122" s="1">
        <f>[1]PLANILHA01!J122</f>
        <v>423.03800000000001</v>
      </c>
      <c r="K122">
        <f>[1]PLANILHA01!K122</f>
        <v>0.59000000000000008</v>
      </c>
      <c r="L122" t="str">
        <f>[1]PLANILHA01!L122</f>
        <v>Danielle</v>
      </c>
      <c r="M122" t="str">
        <f>[1]PLANILHA01!M122</f>
        <v>Rio de Janeiro</v>
      </c>
    </row>
    <row r="123" spans="1:13" x14ac:dyDescent="0.25">
      <c r="A123" t="str">
        <f>[1]PLANILHA01!A123</f>
        <v>1585-6596</v>
      </c>
      <c r="B123" s="2">
        <f>[1]PLANILHA01!B123</f>
        <v>45331</v>
      </c>
      <c r="C123" t="str">
        <f>[1]PLANILHA01!C123</f>
        <v>Ômega 3 180 caps</v>
      </c>
      <c r="D123" t="str">
        <f>[1]PLANILHA01!D123</f>
        <v>Suplementos</v>
      </c>
      <c r="E123" t="str">
        <f>[1]PLANILHA01!E123</f>
        <v>ome-6877</v>
      </c>
      <c r="F123">
        <f>[1]PLANILHA01!F123</f>
        <v>8</v>
      </c>
      <c r="G123" s="1">
        <f>[1]PLANILHA01!G123</f>
        <v>194.14079999999998</v>
      </c>
      <c r="H123" s="1">
        <f>[1]PLANILHA01!H123</f>
        <v>1553.1263999999999</v>
      </c>
      <c r="I123" s="1">
        <f>[1]PLANILHA01!I123</f>
        <v>151.429824</v>
      </c>
      <c r="J123" s="1">
        <f>[1]PLANILHA01!J123</f>
        <v>1211.438592</v>
      </c>
      <c r="K123">
        <f>[1]PLANILHA01!K123</f>
        <v>0.21999999999999995</v>
      </c>
      <c r="L123" t="str">
        <f>[1]PLANILHA01!L123</f>
        <v>Beatriz</v>
      </c>
      <c r="M123" t="str">
        <f>[1]PLANILHA01!M123</f>
        <v>Rio Grande do Norte</v>
      </c>
    </row>
    <row r="124" spans="1:13" x14ac:dyDescent="0.25">
      <c r="A124" t="str">
        <f>[1]PLANILHA01!A124</f>
        <v>2399-1724</v>
      </c>
      <c r="B124" s="2">
        <f>[1]PLANILHA01!B124</f>
        <v>45331</v>
      </c>
      <c r="C124" t="str">
        <f>[1]PLANILHA01!C124</f>
        <v>Azeite 500ml</v>
      </c>
      <c r="D124" t="str">
        <f>[1]PLANILHA01!D124</f>
        <v>Óleos</v>
      </c>
      <c r="E124" t="str">
        <f>[1]PLANILHA01!E124</f>
        <v>aze-5955</v>
      </c>
      <c r="F124">
        <f>[1]PLANILHA01!F124</f>
        <v>10</v>
      </c>
      <c r="G124" s="1">
        <f>[1]PLANILHA01!G124</f>
        <v>27.99</v>
      </c>
      <c r="H124" s="1">
        <f>[1]PLANILHA01!H124</f>
        <v>279.89999999999998</v>
      </c>
      <c r="I124" s="1">
        <f>[1]PLANILHA01!I124</f>
        <v>14.5548</v>
      </c>
      <c r="J124" s="1">
        <f>[1]PLANILHA01!J124</f>
        <v>145.548</v>
      </c>
      <c r="K124">
        <f>[1]PLANILHA01!K124</f>
        <v>0.47999999999999993</v>
      </c>
      <c r="L124" t="str">
        <f>[1]PLANILHA01!L124</f>
        <v>Rafaela</v>
      </c>
      <c r="M124" t="str">
        <f>[1]PLANILHA01!M124</f>
        <v>Rio Grande do Sul</v>
      </c>
    </row>
    <row r="125" spans="1:13" x14ac:dyDescent="0.25">
      <c r="A125" t="str">
        <f>[1]PLANILHA01!A125</f>
        <v>1099-9963</v>
      </c>
      <c r="B125" s="2">
        <f>[1]PLANILHA01!B125</f>
        <v>45331</v>
      </c>
      <c r="C125" t="str">
        <f>[1]PLANILHA01!C125</f>
        <v>Café 1Kg</v>
      </c>
      <c r="D125" t="str">
        <f>[1]PLANILHA01!D125</f>
        <v>Grãos</v>
      </c>
      <c r="E125" t="str">
        <f>[1]PLANILHA01!E125</f>
        <v>caf-5502</v>
      </c>
      <c r="F125">
        <f>[1]PLANILHA01!F125</f>
        <v>7</v>
      </c>
      <c r="G125" s="1">
        <f>[1]PLANILHA01!G125</f>
        <v>299</v>
      </c>
      <c r="H125" s="1">
        <f>[1]PLANILHA01!H125</f>
        <v>2093</v>
      </c>
      <c r="I125" s="1">
        <f>[1]PLANILHA01!I125</f>
        <v>224.25</v>
      </c>
      <c r="J125" s="1">
        <f>[1]PLANILHA01!J125</f>
        <v>1569.75</v>
      </c>
      <c r="K125">
        <f>[1]PLANILHA01!K125</f>
        <v>0.25</v>
      </c>
      <c r="L125" t="str">
        <f>[1]PLANILHA01!L125</f>
        <v>Désirée</v>
      </c>
      <c r="M125" t="str">
        <f>[1]PLANILHA01!M125</f>
        <v>Roraima</v>
      </c>
    </row>
    <row r="126" spans="1:13" x14ac:dyDescent="0.25">
      <c r="A126" t="str">
        <f>[1]PLANILHA01!A126</f>
        <v>9667-9652</v>
      </c>
      <c r="B126" s="2">
        <f>[1]PLANILHA01!B126</f>
        <v>45332</v>
      </c>
      <c r="C126" t="str">
        <f>[1]PLANILHA01!C126</f>
        <v>Azeite 500ml</v>
      </c>
      <c r="D126" t="str">
        <f>[1]PLANILHA01!D126</f>
        <v>Óleos</v>
      </c>
      <c r="E126" t="str">
        <f>[1]PLANILHA01!E126</f>
        <v>aze-5955</v>
      </c>
      <c r="F126">
        <f>[1]PLANILHA01!F126</f>
        <v>5</v>
      </c>
      <c r="G126" s="1">
        <f>[1]PLANILHA01!G126</f>
        <v>27.99</v>
      </c>
      <c r="H126" s="1">
        <f>[1]PLANILHA01!H126</f>
        <v>139.94999999999999</v>
      </c>
      <c r="I126" s="1">
        <f>[1]PLANILHA01!I126</f>
        <v>14.5548</v>
      </c>
      <c r="J126" s="1">
        <f>[1]PLANILHA01!J126</f>
        <v>72.774000000000001</v>
      </c>
      <c r="K126">
        <f>[1]PLANILHA01!K126</f>
        <v>0.47999999999999993</v>
      </c>
      <c r="L126" t="str">
        <f>[1]PLANILHA01!L126</f>
        <v>Iara</v>
      </c>
      <c r="M126" t="str">
        <f>[1]PLANILHA01!M126</f>
        <v>Santa Catarina</v>
      </c>
    </row>
    <row r="127" spans="1:13" x14ac:dyDescent="0.25">
      <c r="A127" t="str">
        <f>[1]PLANILHA01!A127</f>
        <v>4252-9762</v>
      </c>
      <c r="B127" s="2">
        <f>[1]PLANILHA01!B127</f>
        <v>45332</v>
      </c>
      <c r="C127" t="str">
        <f>[1]PLANILHA01!C127</f>
        <v>Café 250g</v>
      </c>
      <c r="D127" t="str">
        <f>[1]PLANILHA01!D127</f>
        <v>Grãos</v>
      </c>
      <c r="E127" t="str">
        <f>[1]PLANILHA01!E127</f>
        <v>caf-7642</v>
      </c>
      <c r="F127">
        <f>[1]PLANILHA01!F127</f>
        <v>3</v>
      </c>
      <c r="G127" s="1">
        <f>[1]PLANILHA01!G127</f>
        <v>103.18</v>
      </c>
      <c r="H127" s="1">
        <f>[1]PLANILHA01!H127</f>
        <v>309.54000000000002</v>
      </c>
      <c r="I127" s="1">
        <f>[1]PLANILHA01!I127</f>
        <v>42.303800000000003</v>
      </c>
      <c r="J127" s="1">
        <f>[1]PLANILHA01!J127</f>
        <v>126.91140000000001</v>
      </c>
      <c r="K127">
        <f>[1]PLANILHA01!K127</f>
        <v>0.59</v>
      </c>
      <c r="L127" t="str">
        <f>[1]PLANILHA01!L127</f>
        <v>Telma</v>
      </c>
      <c r="M127" t="str">
        <f>[1]PLANILHA01!M127</f>
        <v>São Paulo</v>
      </c>
    </row>
    <row r="128" spans="1:13" x14ac:dyDescent="0.25">
      <c r="A128" t="str">
        <f>[1]PLANILHA01!A128</f>
        <v>2783-7019</v>
      </c>
      <c r="B128" s="2">
        <f>[1]PLANILHA01!B128</f>
        <v>45332</v>
      </c>
      <c r="C128" t="str">
        <f>[1]PLANILHA01!C128</f>
        <v>Café 250g</v>
      </c>
      <c r="D128" t="str">
        <f>[1]PLANILHA01!D128</f>
        <v>Grãos</v>
      </c>
      <c r="E128" t="str">
        <f>[1]PLANILHA01!E128</f>
        <v>caf-7642</v>
      </c>
      <c r="F128">
        <f>[1]PLANILHA01!F128</f>
        <v>6</v>
      </c>
      <c r="G128" s="1">
        <f>[1]PLANILHA01!G128</f>
        <v>20.9</v>
      </c>
      <c r="H128" s="1">
        <f>[1]PLANILHA01!H128</f>
        <v>125.39999999999999</v>
      </c>
      <c r="I128" s="1">
        <f>[1]PLANILHA01!I128</f>
        <v>18.809999999999999</v>
      </c>
      <c r="J128" s="1">
        <f>[1]PLANILHA01!J128</f>
        <v>112.85999999999999</v>
      </c>
      <c r="K128">
        <f>[1]PLANILHA01!K128</f>
        <v>0.10000000000000006</v>
      </c>
      <c r="L128" t="str">
        <f>[1]PLANILHA01!L128</f>
        <v>Angelina</v>
      </c>
      <c r="M128" t="str">
        <f>[1]PLANILHA01!M128</f>
        <v>Alagoas</v>
      </c>
    </row>
    <row r="129" spans="1:13" x14ac:dyDescent="0.25">
      <c r="A129" t="str">
        <f>[1]PLANILHA01!A129</f>
        <v>3664-9342</v>
      </c>
      <c r="B129" s="2">
        <f>[1]PLANILHA01!B129</f>
        <v>45333</v>
      </c>
      <c r="C129" t="str">
        <f>[1]PLANILHA01!C129</f>
        <v>Café 1Kg</v>
      </c>
      <c r="D129" t="str">
        <f>[1]PLANILHA01!D129</f>
        <v>Grãos</v>
      </c>
      <c r="E129" t="str">
        <f>[1]PLANILHA01!E129</f>
        <v>caf-5502</v>
      </c>
      <c r="F129">
        <f>[1]PLANILHA01!F129</f>
        <v>3</v>
      </c>
      <c r="G129" s="1">
        <f>[1]PLANILHA01!G129</f>
        <v>75.7</v>
      </c>
      <c r="H129" s="1">
        <f>[1]PLANILHA01!H129</f>
        <v>227.10000000000002</v>
      </c>
      <c r="I129" s="1">
        <f>[1]PLANILHA01!I129</f>
        <v>48.448</v>
      </c>
      <c r="J129" s="1">
        <f>[1]PLANILHA01!J129</f>
        <v>145.34399999999999</v>
      </c>
      <c r="K129">
        <f>[1]PLANILHA01!K129</f>
        <v>0.3600000000000001</v>
      </c>
      <c r="L129" t="str">
        <f>[1]PLANILHA01!L129</f>
        <v>Lolita</v>
      </c>
      <c r="M129" t="str">
        <f>[1]PLANILHA01!M129</f>
        <v>Bahia</v>
      </c>
    </row>
    <row r="130" spans="1:13" x14ac:dyDescent="0.25">
      <c r="A130" t="str">
        <f>[1]PLANILHA01!A130</f>
        <v>8200-5827</v>
      </c>
      <c r="B130" s="2">
        <f>[1]PLANILHA01!B130</f>
        <v>45333</v>
      </c>
      <c r="C130" t="str">
        <f>[1]PLANILHA01!C130</f>
        <v>Azeite 500ml</v>
      </c>
      <c r="D130" t="str">
        <f>[1]PLANILHA01!D130</f>
        <v>Óleos</v>
      </c>
      <c r="E130" t="str">
        <f>[1]PLANILHA01!E130</f>
        <v>aze-5955</v>
      </c>
      <c r="F130">
        <f>[1]PLANILHA01!F130</f>
        <v>1</v>
      </c>
      <c r="G130" s="1">
        <f>[1]PLANILHA01!G130</f>
        <v>27.99</v>
      </c>
      <c r="H130" s="1">
        <f>[1]PLANILHA01!H130</f>
        <v>27.99</v>
      </c>
      <c r="I130" s="1">
        <f>[1]PLANILHA01!I130</f>
        <v>14.5548</v>
      </c>
      <c r="J130" s="1">
        <f>[1]PLANILHA01!J130</f>
        <v>14.5548</v>
      </c>
      <c r="K130">
        <f>[1]PLANILHA01!K130</f>
        <v>0.48</v>
      </c>
      <c r="L130" t="str">
        <f>[1]PLANILHA01!L130</f>
        <v>Fernanda</v>
      </c>
      <c r="M130" t="str">
        <f>[1]PLANILHA01!M130</f>
        <v>Ceará</v>
      </c>
    </row>
    <row r="131" spans="1:13" x14ac:dyDescent="0.25">
      <c r="A131" t="str">
        <f>[1]PLANILHA01!A131</f>
        <v>3214-1503</v>
      </c>
      <c r="B131" s="2">
        <f>[1]PLANILHA01!B131</f>
        <v>45333</v>
      </c>
      <c r="C131" t="str">
        <f>[1]PLANILHA01!C131</f>
        <v>Azeite 500ml</v>
      </c>
      <c r="D131" t="str">
        <f>[1]PLANILHA01!D131</f>
        <v>Óleos</v>
      </c>
      <c r="E131" t="str">
        <f>[1]PLANILHA01!E131</f>
        <v>aze-5955</v>
      </c>
      <c r="F131">
        <f>[1]PLANILHA01!F131</f>
        <v>7</v>
      </c>
      <c r="G131" s="1">
        <f>[1]PLANILHA01!G131</f>
        <v>27.99</v>
      </c>
      <c r="H131" s="1">
        <f>[1]PLANILHA01!H131</f>
        <v>195.92999999999998</v>
      </c>
      <c r="I131" s="1">
        <f>[1]PLANILHA01!I131</f>
        <v>14.5548</v>
      </c>
      <c r="J131" s="1">
        <f>[1]PLANILHA01!J131</f>
        <v>101.8836</v>
      </c>
      <c r="K131">
        <f>[1]PLANILHA01!K131</f>
        <v>0.47999999999999993</v>
      </c>
      <c r="L131" t="str">
        <f>[1]PLANILHA01!L131</f>
        <v>Viviane</v>
      </c>
      <c r="M131" t="str">
        <f>[1]PLANILHA01!M131</f>
        <v>Espírito Santo</v>
      </c>
    </row>
    <row r="132" spans="1:13" x14ac:dyDescent="0.25">
      <c r="A132" t="str">
        <f>[1]PLANILHA01!A132</f>
        <v>4804-4598</v>
      </c>
      <c r="B132" s="2">
        <f>[1]PLANILHA01!B132</f>
        <v>45334</v>
      </c>
      <c r="C132" t="str">
        <f>[1]PLANILHA01!C132</f>
        <v>Café 1Kg</v>
      </c>
      <c r="D132" t="str">
        <f>[1]PLANILHA01!D132</f>
        <v>Grãos</v>
      </c>
      <c r="E132" t="str">
        <f>[1]PLANILHA01!E132</f>
        <v>caf-5502</v>
      </c>
      <c r="F132">
        <f>[1]PLANILHA01!F132</f>
        <v>7</v>
      </c>
      <c r="G132" s="1">
        <f>[1]PLANILHA01!G132</f>
        <v>75.7</v>
      </c>
      <c r="H132" s="1">
        <f>[1]PLANILHA01!H132</f>
        <v>529.9</v>
      </c>
      <c r="I132" s="1">
        <f>[1]PLANILHA01!I132</f>
        <v>48.448</v>
      </c>
      <c r="J132" s="1">
        <f>[1]PLANILHA01!J132</f>
        <v>339.13600000000002</v>
      </c>
      <c r="K132">
        <f>[1]PLANILHA01!K132</f>
        <v>0.35999999999999993</v>
      </c>
      <c r="L132" t="str">
        <f>[1]PLANILHA01!L132</f>
        <v>Mônica</v>
      </c>
      <c r="M132" t="str">
        <f>[1]PLANILHA01!M132</f>
        <v>Goiás</v>
      </c>
    </row>
    <row r="133" spans="1:13" x14ac:dyDescent="0.25">
      <c r="A133" t="str">
        <f>[1]PLANILHA01!A133</f>
        <v>7411-4456</v>
      </c>
      <c r="B133" s="2">
        <f>[1]PLANILHA01!B133</f>
        <v>45334</v>
      </c>
      <c r="C133" t="str">
        <f>[1]PLANILHA01!C133</f>
        <v>Leite Pó 380g</v>
      </c>
      <c r="D133" t="str">
        <f>[1]PLANILHA01!D133</f>
        <v>Outros</v>
      </c>
      <c r="E133" t="str">
        <f>[1]PLANILHA01!E133</f>
        <v>lei-7759</v>
      </c>
      <c r="F133">
        <f>[1]PLANILHA01!F133</f>
        <v>5</v>
      </c>
      <c r="G133" s="1">
        <f>[1]PLANILHA01!G133</f>
        <v>19.79</v>
      </c>
      <c r="H133" s="1">
        <f>[1]PLANILHA01!H133</f>
        <v>98.949999999999989</v>
      </c>
      <c r="I133" s="1">
        <f>[1]PLANILHA01!I133</f>
        <v>9.6970999999999989</v>
      </c>
      <c r="J133" s="1">
        <f>[1]PLANILHA01!J133</f>
        <v>48.485499999999995</v>
      </c>
      <c r="K133">
        <f>[1]PLANILHA01!K133</f>
        <v>0.51</v>
      </c>
      <c r="L133" t="str">
        <f>[1]PLANILHA01!L133</f>
        <v>Morgana</v>
      </c>
      <c r="M133" t="str">
        <f>[1]PLANILHA01!M133</f>
        <v>Mato Grosso</v>
      </c>
    </row>
    <row r="134" spans="1:13" x14ac:dyDescent="0.25">
      <c r="A134" t="str">
        <f>[1]PLANILHA01!A134</f>
        <v>1434-6962</v>
      </c>
      <c r="B134" s="2">
        <f>[1]PLANILHA01!B134</f>
        <v>45334</v>
      </c>
      <c r="C134" t="str">
        <f>[1]PLANILHA01!C134</f>
        <v>Pasta Amendoim 500g</v>
      </c>
      <c r="D134" t="str">
        <f>[1]PLANILHA01!D134</f>
        <v>Outros</v>
      </c>
      <c r="E134" t="str">
        <f>[1]PLANILHA01!E134</f>
        <v>pas-6438</v>
      </c>
      <c r="F134">
        <f>[1]PLANILHA01!F134</f>
        <v>6</v>
      </c>
      <c r="G134" s="1">
        <f>[1]PLANILHA01!G134</f>
        <v>87.9</v>
      </c>
      <c r="H134" s="1">
        <f>[1]PLANILHA01!H134</f>
        <v>527.40000000000009</v>
      </c>
      <c r="I134" s="1">
        <f>[1]PLANILHA01!I134</f>
        <v>65.924999999999997</v>
      </c>
      <c r="J134" s="1">
        <f>[1]PLANILHA01!J134</f>
        <v>395.54999999999995</v>
      </c>
      <c r="K134">
        <f>[1]PLANILHA01!K134</f>
        <v>0.25000000000000022</v>
      </c>
      <c r="L134" t="str">
        <f>[1]PLANILHA01!L134</f>
        <v>Dafne</v>
      </c>
      <c r="M134" t="str">
        <f>[1]PLANILHA01!M134</f>
        <v>Mato Grosso do Sul</v>
      </c>
    </row>
    <row r="135" spans="1:13" x14ac:dyDescent="0.25">
      <c r="A135" t="str">
        <f>[1]PLANILHA01!A135</f>
        <v>1209-8975</v>
      </c>
      <c r="B135" s="2">
        <f>[1]PLANILHA01!B135</f>
        <v>45335</v>
      </c>
      <c r="C135" t="str">
        <f>[1]PLANILHA01!C135</f>
        <v>Ômega 3 120 caps</v>
      </c>
      <c r="D135" t="str">
        <f>[1]PLANILHA01!D135</f>
        <v>Suplementos</v>
      </c>
      <c r="E135" t="str">
        <f>[1]PLANILHA01!E135</f>
        <v>ome-3869</v>
      </c>
      <c r="F135">
        <f>[1]PLANILHA01!F135</f>
        <v>2</v>
      </c>
      <c r="G135" s="1">
        <f>[1]PLANILHA01!G135</f>
        <v>115.56</v>
      </c>
      <c r="H135" s="1">
        <f>[1]PLANILHA01!H135</f>
        <v>231.12</v>
      </c>
      <c r="I135" s="1">
        <f>[1]PLANILHA01!I135</f>
        <v>90.136800000000008</v>
      </c>
      <c r="J135" s="1">
        <f>[1]PLANILHA01!J135</f>
        <v>180.27360000000002</v>
      </c>
      <c r="K135">
        <f>[1]PLANILHA01!K135</f>
        <v>0.21999999999999995</v>
      </c>
      <c r="L135" t="str">
        <f>[1]PLANILHA01!L135</f>
        <v>Sophia</v>
      </c>
      <c r="M135" t="str">
        <f>[1]PLANILHA01!M135</f>
        <v>Minas Gerais</v>
      </c>
    </row>
    <row r="136" spans="1:13" x14ac:dyDescent="0.25">
      <c r="A136" t="str">
        <f>[1]PLANILHA01!A136</f>
        <v>9502-1557</v>
      </c>
      <c r="B136" s="2">
        <f>[1]PLANILHA01!B136</f>
        <v>45335</v>
      </c>
      <c r="C136" t="str">
        <f>[1]PLANILHA01!C136</f>
        <v>Ômega 3 60 caps</v>
      </c>
      <c r="D136" t="str">
        <f>[1]PLANILHA01!D136</f>
        <v>Suplementos</v>
      </c>
      <c r="E136" t="str">
        <f>[1]PLANILHA01!E136</f>
        <v>ome-7103</v>
      </c>
      <c r="F136">
        <f>[1]PLANILHA01!F136</f>
        <v>6</v>
      </c>
      <c r="G136" s="1">
        <f>[1]PLANILHA01!G136</f>
        <v>208.00800000000001</v>
      </c>
      <c r="H136" s="1">
        <f>[1]PLANILHA01!H136</f>
        <v>1248.048</v>
      </c>
      <c r="I136" s="1">
        <f>[1]PLANILHA01!I136</f>
        <v>183.04704000000001</v>
      </c>
      <c r="J136" s="1">
        <f>[1]PLANILHA01!J136</f>
        <v>1098.28224</v>
      </c>
      <c r="K136">
        <f>[1]PLANILHA01!K136</f>
        <v>0.12</v>
      </c>
      <c r="L136" t="str">
        <f>[1]PLANILHA01!L136</f>
        <v>Michele</v>
      </c>
      <c r="M136" t="str">
        <f>[1]PLANILHA01!M136</f>
        <v>Pará</v>
      </c>
    </row>
    <row r="137" spans="1:13" x14ac:dyDescent="0.25">
      <c r="A137" t="str">
        <f>[1]PLANILHA01!A137</f>
        <v>9306-5035</v>
      </c>
      <c r="B137" s="2">
        <f>[1]PLANILHA01!B137</f>
        <v>45335</v>
      </c>
      <c r="C137" t="str">
        <f>[1]PLANILHA01!C137</f>
        <v>Azeite 500ml</v>
      </c>
      <c r="D137" t="str">
        <f>[1]PLANILHA01!D137</f>
        <v>Óleos</v>
      </c>
      <c r="E137" t="str">
        <f>[1]PLANILHA01!E137</f>
        <v>aze-5955</v>
      </c>
      <c r="F137">
        <f>[1]PLANILHA01!F137</f>
        <v>10</v>
      </c>
      <c r="G137" s="1">
        <f>[1]PLANILHA01!G137</f>
        <v>129.74</v>
      </c>
      <c r="H137" s="1">
        <f>[1]PLANILHA01!H137</f>
        <v>1297.4000000000001</v>
      </c>
      <c r="I137" s="1">
        <f>[1]PLANILHA01!I137</f>
        <v>79.141400000000004</v>
      </c>
      <c r="J137" s="1">
        <f>[1]PLANILHA01!J137</f>
        <v>791.41399999999999</v>
      </c>
      <c r="K137">
        <f>[1]PLANILHA01!K137</f>
        <v>0.39000000000000007</v>
      </c>
      <c r="L137" t="str">
        <f>[1]PLANILHA01!L137</f>
        <v>Augusta</v>
      </c>
      <c r="M137" t="str">
        <f>[1]PLANILHA01!M137</f>
        <v>Paraná</v>
      </c>
    </row>
    <row r="138" spans="1:13" x14ac:dyDescent="0.25">
      <c r="A138" t="str">
        <f>[1]PLANILHA01!A138</f>
        <v>3568-2008</v>
      </c>
      <c r="B138" s="2">
        <f>[1]PLANILHA01!B138</f>
        <v>45336</v>
      </c>
      <c r="C138" t="str">
        <f>[1]PLANILHA01!C138</f>
        <v>Creatina 300g</v>
      </c>
      <c r="D138" t="str">
        <f>[1]PLANILHA01!D138</f>
        <v>Suplementos</v>
      </c>
      <c r="E138" t="str">
        <f>[1]PLANILHA01!E138</f>
        <v>cre-2810</v>
      </c>
      <c r="F138">
        <f>[1]PLANILHA01!F138</f>
        <v>7</v>
      </c>
      <c r="G138" s="1">
        <f>[1]PLANILHA01!G138</f>
        <v>109.9</v>
      </c>
      <c r="H138" s="1">
        <f>[1]PLANILHA01!H138</f>
        <v>769.30000000000007</v>
      </c>
      <c r="I138" s="1">
        <f>[1]PLANILHA01!I138</f>
        <v>35.167999999999999</v>
      </c>
      <c r="J138" s="1">
        <f>[1]PLANILHA01!J138</f>
        <v>246.17599999999999</v>
      </c>
      <c r="K138">
        <f>[1]PLANILHA01!K138</f>
        <v>0.67999999999999994</v>
      </c>
      <c r="L138" t="str">
        <f>[1]PLANILHA01!L138</f>
        <v>Angelina</v>
      </c>
      <c r="M138" t="str">
        <f>[1]PLANILHA01!M138</f>
        <v>Pernambuco</v>
      </c>
    </row>
    <row r="139" spans="1:13" x14ac:dyDescent="0.25">
      <c r="A139" t="str">
        <f>[1]PLANILHA01!A139</f>
        <v>1873-1946</v>
      </c>
      <c r="B139" s="2">
        <f>[1]PLANILHA01!B139</f>
        <v>45336</v>
      </c>
      <c r="C139" t="str">
        <f>[1]PLANILHA01!C139</f>
        <v>Café 1Kg</v>
      </c>
      <c r="D139" t="str">
        <f>[1]PLANILHA01!D139</f>
        <v>Grãos</v>
      </c>
      <c r="E139" t="str">
        <f>[1]PLANILHA01!E139</f>
        <v>caf-5502</v>
      </c>
      <c r="F139">
        <f>[1]PLANILHA01!F139</f>
        <v>7</v>
      </c>
      <c r="G139" s="1">
        <f>[1]PLANILHA01!G139</f>
        <v>75.7</v>
      </c>
      <c r="H139" s="1">
        <f>[1]PLANILHA01!H139</f>
        <v>529.9</v>
      </c>
      <c r="I139" s="1">
        <f>[1]PLANILHA01!I139</f>
        <v>48.448</v>
      </c>
      <c r="J139" s="1">
        <f>[1]PLANILHA01!J139</f>
        <v>339.13600000000002</v>
      </c>
      <c r="K139">
        <f>[1]PLANILHA01!K139</f>
        <v>0.35999999999999993</v>
      </c>
      <c r="L139" t="str">
        <f>[1]PLANILHA01!L139</f>
        <v>Cássia</v>
      </c>
      <c r="M139" t="str">
        <f>[1]PLANILHA01!M139</f>
        <v>Piauí</v>
      </c>
    </row>
    <row r="140" spans="1:13" x14ac:dyDescent="0.25">
      <c r="A140" t="str">
        <f>[1]PLANILHA01!A140</f>
        <v>5129-3987</v>
      </c>
      <c r="B140" s="2">
        <f>[1]PLANILHA01!B140</f>
        <v>45336</v>
      </c>
      <c r="C140" t="str">
        <f>[1]PLANILHA01!C140</f>
        <v>Creatina 120 caps</v>
      </c>
      <c r="D140" t="str">
        <f>[1]PLANILHA01!D140</f>
        <v>Suplementos</v>
      </c>
      <c r="E140" t="str">
        <f>[1]PLANILHA01!E140</f>
        <v>cre-2453</v>
      </c>
      <c r="F140">
        <f>[1]PLANILHA01!F140</f>
        <v>5</v>
      </c>
      <c r="G140" s="1">
        <f>[1]PLANILHA01!G140</f>
        <v>103.18</v>
      </c>
      <c r="H140" s="1">
        <f>[1]PLANILHA01!H140</f>
        <v>515.90000000000009</v>
      </c>
      <c r="I140" s="1">
        <f>[1]PLANILHA01!I140</f>
        <v>42.303800000000003</v>
      </c>
      <c r="J140" s="1">
        <f>[1]PLANILHA01!J140</f>
        <v>211.51900000000001</v>
      </c>
      <c r="K140">
        <f>[1]PLANILHA01!K140</f>
        <v>0.59000000000000008</v>
      </c>
      <c r="L140" t="str">
        <f>[1]PLANILHA01!L140</f>
        <v>Elisa</v>
      </c>
      <c r="M140" t="str">
        <f>[1]PLANILHA01!M140</f>
        <v>Rio de Janeiro</v>
      </c>
    </row>
    <row r="141" spans="1:13" x14ac:dyDescent="0.25">
      <c r="A141" t="str">
        <f>[1]PLANILHA01!A141</f>
        <v>9661-5526</v>
      </c>
      <c r="B141" s="2">
        <f>[1]PLANILHA01!B141</f>
        <v>45336</v>
      </c>
      <c r="C141" t="str">
        <f>[1]PLANILHA01!C141</f>
        <v>Coenzima Q10</v>
      </c>
      <c r="D141" t="str">
        <f>[1]PLANILHA01!D141</f>
        <v>Outros</v>
      </c>
      <c r="E141" t="str">
        <f>[1]PLANILHA01!E141</f>
        <v>coe-2458</v>
      </c>
      <c r="F141">
        <f>[1]PLANILHA01!F141</f>
        <v>5</v>
      </c>
      <c r="G141" s="1">
        <f>[1]PLANILHA01!G141</f>
        <v>102.87</v>
      </c>
      <c r="H141" s="1">
        <f>[1]PLANILHA01!H141</f>
        <v>514.35</v>
      </c>
      <c r="I141" s="1">
        <f>[1]PLANILHA01!I141</f>
        <v>62.750700000000009</v>
      </c>
      <c r="J141" s="1">
        <f>[1]PLANILHA01!J141</f>
        <v>313.75350000000003</v>
      </c>
      <c r="K141">
        <f>[1]PLANILHA01!K141</f>
        <v>0.38999999999999996</v>
      </c>
      <c r="L141" t="str">
        <f>[1]PLANILHA01!L141</f>
        <v>Tereza</v>
      </c>
      <c r="M141" t="str">
        <f>[1]PLANILHA01!M141</f>
        <v>Rio Grande do Norte</v>
      </c>
    </row>
    <row r="142" spans="1:13" x14ac:dyDescent="0.25">
      <c r="A142" t="str">
        <f>[1]PLANILHA01!A142</f>
        <v>2808-1943</v>
      </c>
      <c r="B142" s="2">
        <f>[1]PLANILHA01!B142</f>
        <v>45337</v>
      </c>
      <c r="C142" t="str">
        <f>[1]PLANILHA01!C142</f>
        <v>Ômega 3 60 caps</v>
      </c>
      <c r="D142" t="str">
        <f>[1]PLANILHA01!D142</f>
        <v>Suplementos</v>
      </c>
      <c r="E142" t="str">
        <f>[1]PLANILHA01!E142</f>
        <v>ome-7103</v>
      </c>
      <c r="F142">
        <f>[1]PLANILHA01!F142</f>
        <v>7</v>
      </c>
      <c r="G142" s="1">
        <f>[1]PLANILHA01!G142</f>
        <v>69.335999999999999</v>
      </c>
      <c r="H142" s="1">
        <f>[1]PLANILHA01!H142</f>
        <v>485.35199999999998</v>
      </c>
      <c r="I142" s="1">
        <f>[1]PLANILHA01!I142</f>
        <v>50.615280000000006</v>
      </c>
      <c r="J142" s="1">
        <f>[1]PLANILHA01!J142</f>
        <v>354.30696000000006</v>
      </c>
      <c r="K142">
        <f>[1]PLANILHA01!K142</f>
        <v>0.26999999999999985</v>
      </c>
      <c r="L142" t="str">
        <f>[1]PLANILHA01!L142</f>
        <v>Ynes</v>
      </c>
      <c r="M142" t="str">
        <f>[1]PLANILHA01!M142</f>
        <v>Rio Grande do Sul</v>
      </c>
    </row>
    <row r="143" spans="1:13" x14ac:dyDescent="0.25">
      <c r="A143" t="str">
        <f>[1]PLANILHA01!A143</f>
        <v>3711-9985</v>
      </c>
      <c r="B143" s="2">
        <f>[1]PLANILHA01!B143</f>
        <v>45337</v>
      </c>
      <c r="C143" t="str">
        <f>[1]PLANILHA01!C143</f>
        <v>Pré-treino 150g</v>
      </c>
      <c r="D143" t="str">
        <f>[1]PLANILHA01!D143</f>
        <v>Suplementos</v>
      </c>
      <c r="E143" t="str">
        <f>[1]PLANILHA01!E143</f>
        <v>pre-2335</v>
      </c>
      <c r="F143">
        <f>[1]PLANILHA01!F143</f>
        <v>4</v>
      </c>
      <c r="G143" s="1">
        <f>[1]PLANILHA01!G143</f>
        <v>87.9</v>
      </c>
      <c r="H143" s="1">
        <f>[1]PLANILHA01!H143</f>
        <v>351.6</v>
      </c>
      <c r="I143" s="1">
        <f>[1]PLANILHA01!I143</f>
        <v>65.924999999999997</v>
      </c>
      <c r="J143" s="1">
        <f>[1]PLANILHA01!J143</f>
        <v>263.7</v>
      </c>
      <c r="K143">
        <f>[1]PLANILHA01!K143</f>
        <v>0.25000000000000006</v>
      </c>
      <c r="L143" t="str">
        <f>[1]PLANILHA01!L143</f>
        <v>Luciana</v>
      </c>
      <c r="M143" t="str">
        <f>[1]PLANILHA01!M143</f>
        <v>Roraima</v>
      </c>
    </row>
    <row r="144" spans="1:13" x14ac:dyDescent="0.25">
      <c r="A144" t="str">
        <f>[1]PLANILHA01!A144</f>
        <v>9047-2634</v>
      </c>
      <c r="B144" s="2">
        <f>[1]PLANILHA01!B144</f>
        <v>45337</v>
      </c>
      <c r="C144" t="str">
        <f>[1]PLANILHA01!C144</f>
        <v>Pré-treino 150g</v>
      </c>
      <c r="D144" t="str">
        <f>[1]PLANILHA01!D144</f>
        <v>Suplementos</v>
      </c>
      <c r="E144" t="str">
        <f>[1]PLANILHA01!E144</f>
        <v>pre-2335</v>
      </c>
      <c r="F144">
        <f>[1]PLANILHA01!F144</f>
        <v>9</v>
      </c>
      <c r="G144" s="1">
        <f>[1]PLANILHA01!G144</f>
        <v>87.9</v>
      </c>
      <c r="H144" s="1">
        <f>[1]PLANILHA01!H144</f>
        <v>791.1</v>
      </c>
      <c r="I144" s="1">
        <f>[1]PLANILHA01!I144</f>
        <v>65.924999999999997</v>
      </c>
      <c r="J144" s="1">
        <f>[1]PLANILHA01!J144</f>
        <v>593.32499999999993</v>
      </c>
      <c r="K144">
        <f>[1]PLANILHA01!K144</f>
        <v>0.25000000000000011</v>
      </c>
      <c r="L144" t="str">
        <f>[1]PLANILHA01!L144</f>
        <v>Elena</v>
      </c>
      <c r="M144" t="str">
        <f>[1]PLANILHA01!M144</f>
        <v>Santa Catarina</v>
      </c>
    </row>
    <row r="145" spans="1:13" x14ac:dyDescent="0.25">
      <c r="A145" t="str">
        <f>[1]PLANILHA01!A145</f>
        <v>9029-7268</v>
      </c>
      <c r="B145" s="2">
        <f>[1]PLANILHA01!B145</f>
        <v>45338</v>
      </c>
      <c r="C145" t="str">
        <f>[1]PLANILHA01!C145</f>
        <v>Creatina 300g</v>
      </c>
      <c r="D145" t="str">
        <f>[1]PLANILHA01!D145</f>
        <v>Suplementos</v>
      </c>
      <c r="E145" t="str">
        <f>[1]PLANILHA01!E145</f>
        <v>cre-2810</v>
      </c>
      <c r="F145">
        <f>[1]PLANILHA01!F145</f>
        <v>5</v>
      </c>
      <c r="G145" s="1">
        <f>[1]PLANILHA01!G145</f>
        <v>129.74</v>
      </c>
      <c r="H145" s="1">
        <f>[1]PLANILHA01!H145</f>
        <v>648.70000000000005</v>
      </c>
      <c r="I145" s="1">
        <f>[1]PLANILHA01!I145</f>
        <v>79.141400000000004</v>
      </c>
      <c r="J145" s="1">
        <f>[1]PLANILHA01!J145</f>
        <v>395.70699999999999</v>
      </c>
      <c r="K145">
        <f>[1]PLANILHA01!K145</f>
        <v>0.39000000000000007</v>
      </c>
      <c r="L145" t="str">
        <f>[1]PLANILHA01!L145</f>
        <v>Adalgisa</v>
      </c>
      <c r="M145" t="str">
        <f>[1]PLANILHA01!M145</f>
        <v>São Paulo</v>
      </c>
    </row>
    <row r="146" spans="1:13" x14ac:dyDescent="0.25">
      <c r="A146" t="str">
        <f>[1]PLANILHA01!A146</f>
        <v>2983-5433</v>
      </c>
      <c r="B146" s="2">
        <f>[1]PLANILHA01!B146</f>
        <v>45338</v>
      </c>
      <c r="C146" t="str">
        <f>[1]PLANILHA01!C146</f>
        <v>Pré-treino 150g</v>
      </c>
      <c r="D146" t="str">
        <f>[1]PLANILHA01!D146</f>
        <v>Suplementos</v>
      </c>
      <c r="E146" t="str">
        <f>[1]PLANILHA01!E146</f>
        <v>pre-2335</v>
      </c>
      <c r="F146">
        <f>[1]PLANILHA01!F146</f>
        <v>6</v>
      </c>
      <c r="G146" s="1">
        <f>[1]PLANILHA01!G146</f>
        <v>87.9</v>
      </c>
      <c r="H146" s="1">
        <f>[1]PLANILHA01!H146</f>
        <v>527.40000000000009</v>
      </c>
      <c r="I146" s="1">
        <f>[1]PLANILHA01!I146</f>
        <v>65.924999999999997</v>
      </c>
      <c r="J146" s="1">
        <f>[1]PLANILHA01!J146</f>
        <v>395.54999999999995</v>
      </c>
      <c r="K146">
        <f>[1]PLANILHA01!K146</f>
        <v>0.25000000000000022</v>
      </c>
      <c r="L146" t="str">
        <f>[1]PLANILHA01!L146</f>
        <v>Yeda</v>
      </c>
      <c r="M146" t="str">
        <f>[1]PLANILHA01!M146</f>
        <v>Alagoas</v>
      </c>
    </row>
    <row r="147" spans="1:13" x14ac:dyDescent="0.25">
      <c r="A147" t="str">
        <f>[1]PLANILHA01!A147</f>
        <v>9005-1431</v>
      </c>
      <c r="B147" s="2">
        <f>[1]PLANILHA01!B147</f>
        <v>45338</v>
      </c>
      <c r="C147" t="str">
        <f>[1]PLANILHA01!C147</f>
        <v>Pasta Amendoim 500g</v>
      </c>
      <c r="D147" t="str">
        <f>[1]PLANILHA01!D147</f>
        <v>Outros</v>
      </c>
      <c r="E147" t="str">
        <f>[1]PLANILHA01!E147</f>
        <v>pas-6438</v>
      </c>
      <c r="F147">
        <f>[1]PLANILHA01!F147</f>
        <v>5</v>
      </c>
      <c r="G147" s="1">
        <f>[1]PLANILHA01!G147</f>
        <v>14.49</v>
      </c>
      <c r="H147" s="1">
        <f>[1]PLANILHA01!H147</f>
        <v>72.45</v>
      </c>
      <c r="I147" s="1">
        <f>[1]PLANILHA01!I147</f>
        <v>5.6511000000000005</v>
      </c>
      <c r="J147" s="1">
        <f>[1]PLANILHA01!J147</f>
        <v>28.255500000000001</v>
      </c>
      <c r="K147">
        <f>[1]PLANILHA01!K147</f>
        <v>0.6100000000000001</v>
      </c>
      <c r="L147" t="str">
        <f>[1]PLANILHA01!L147</f>
        <v>Lidia</v>
      </c>
      <c r="M147" t="str">
        <f>[1]PLANILHA01!M147</f>
        <v>Bahia</v>
      </c>
    </row>
    <row r="148" spans="1:13" x14ac:dyDescent="0.25">
      <c r="A148" t="str">
        <f>[1]PLANILHA01!A148</f>
        <v>8980-8003</v>
      </c>
      <c r="B148" s="2">
        <f>[1]PLANILHA01!B148</f>
        <v>45339</v>
      </c>
      <c r="C148" t="str">
        <f>[1]PLANILHA01!C148</f>
        <v>Chocolate 250ml</v>
      </c>
      <c r="D148" t="str">
        <f>[1]PLANILHA01!D148</f>
        <v>Outros</v>
      </c>
      <c r="E148" t="str">
        <f>[1]PLANILHA01!E148</f>
        <v>cho-9456</v>
      </c>
      <c r="F148">
        <f>[1]PLANILHA01!F148</f>
        <v>9</v>
      </c>
      <c r="G148" s="1">
        <f>[1]PLANILHA01!G148</f>
        <v>9.2899999999999991</v>
      </c>
      <c r="H148" s="1">
        <f>[1]PLANILHA01!H148</f>
        <v>83.609999999999985</v>
      </c>
      <c r="I148" s="1">
        <f>[1]PLANILHA01!I148</f>
        <v>3.1585999999999994</v>
      </c>
      <c r="J148" s="1">
        <f>[1]PLANILHA01!J148</f>
        <v>28.427399999999995</v>
      </c>
      <c r="K148">
        <f>[1]PLANILHA01!K148</f>
        <v>0.66</v>
      </c>
      <c r="L148" t="str">
        <f>[1]PLANILHA01!L148</f>
        <v>Afrodite</v>
      </c>
      <c r="M148" t="str">
        <f>[1]PLANILHA01!M148</f>
        <v>Ceará</v>
      </c>
    </row>
    <row r="149" spans="1:13" x14ac:dyDescent="0.25">
      <c r="A149" t="str">
        <f>[1]PLANILHA01!A149</f>
        <v>7943-8812</v>
      </c>
      <c r="B149" s="2">
        <f>[1]PLANILHA01!B149</f>
        <v>45339</v>
      </c>
      <c r="C149" t="str">
        <f>[1]PLANILHA01!C149</f>
        <v>Azeite 500ml</v>
      </c>
      <c r="D149" t="str">
        <f>[1]PLANILHA01!D149</f>
        <v>Óleos</v>
      </c>
      <c r="E149" t="str">
        <f>[1]PLANILHA01!E149</f>
        <v>aze-5955</v>
      </c>
      <c r="F149">
        <f>[1]PLANILHA01!F149</f>
        <v>9</v>
      </c>
      <c r="G149" s="1">
        <f>[1]PLANILHA01!G149</f>
        <v>27.99</v>
      </c>
      <c r="H149" s="1">
        <f>[1]PLANILHA01!H149</f>
        <v>251.91</v>
      </c>
      <c r="I149" s="1">
        <f>[1]PLANILHA01!I149</f>
        <v>14.5548</v>
      </c>
      <c r="J149" s="1">
        <f>[1]PLANILHA01!J149</f>
        <v>130.9932</v>
      </c>
      <c r="K149">
        <f>[1]PLANILHA01!K149</f>
        <v>0.48</v>
      </c>
      <c r="L149" t="str">
        <f>[1]PLANILHA01!L149</f>
        <v>Letícia</v>
      </c>
      <c r="M149" t="str">
        <f>[1]PLANILHA01!M149</f>
        <v>Espírito Santo</v>
      </c>
    </row>
    <row r="150" spans="1:13" x14ac:dyDescent="0.25">
      <c r="A150" t="str">
        <f>[1]PLANILHA01!A150</f>
        <v>6692-5467</v>
      </c>
      <c r="B150" s="2">
        <f>[1]PLANILHA01!B150</f>
        <v>45339</v>
      </c>
      <c r="C150" t="str">
        <f>[1]PLANILHA01!C150</f>
        <v>Creatina 120 caps</v>
      </c>
      <c r="D150" t="str">
        <f>[1]PLANILHA01!D150</f>
        <v>Suplementos</v>
      </c>
      <c r="E150" t="str">
        <f>[1]PLANILHA01!E150</f>
        <v>cre-2453</v>
      </c>
      <c r="F150">
        <f>[1]PLANILHA01!F150</f>
        <v>10</v>
      </c>
      <c r="G150" s="1">
        <f>[1]PLANILHA01!G150</f>
        <v>299</v>
      </c>
      <c r="H150" s="1">
        <f>[1]PLANILHA01!H150</f>
        <v>2990</v>
      </c>
      <c r="I150" s="1">
        <f>[1]PLANILHA01!I150</f>
        <v>224.25</v>
      </c>
      <c r="J150" s="1">
        <f>[1]PLANILHA01!J150</f>
        <v>2242.5</v>
      </c>
      <c r="K150">
        <f>[1]PLANILHA01!K150</f>
        <v>0.25</v>
      </c>
      <c r="L150" t="str">
        <f>[1]PLANILHA01!L150</f>
        <v>Ivy</v>
      </c>
      <c r="M150" t="str">
        <f>[1]PLANILHA01!M150</f>
        <v>Goiás</v>
      </c>
    </row>
    <row r="151" spans="1:13" x14ac:dyDescent="0.25">
      <c r="A151" t="str">
        <f>[1]PLANILHA01!A151</f>
        <v>7960-4105</v>
      </c>
      <c r="B151" s="2">
        <f>[1]PLANILHA01!B151</f>
        <v>45340</v>
      </c>
      <c r="C151" t="str">
        <f>[1]PLANILHA01!C151</f>
        <v>Leite Pó 380g</v>
      </c>
      <c r="D151" t="str">
        <f>[1]PLANILHA01!D151</f>
        <v>Outros</v>
      </c>
      <c r="E151" t="str">
        <f>[1]PLANILHA01!E151</f>
        <v>lei-7759</v>
      </c>
      <c r="F151">
        <f>[1]PLANILHA01!F151</f>
        <v>1</v>
      </c>
      <c r="G151" s="1">
        <f>[1]PLANILHA01!G151</f>
        <v>19.79</v>
      </c>
      <c r="H151" s="1">
        <f>[1]PLANILHA01!H151</f>
        <v>19.79</v>
      </c>
      <c r="I151" s="1">
        <f>[1]PLANILHA01!I151</f>
        <v>9.6970999999999989</v>
      </c>
      <c r="J151" s="1">
        <f>[1]PLANILHA01!J151</f>
        <v>9.6970999999999989</v>
      </c>
      <c r="K151">
        <f>[1]PLANILHA01!K151</f>
        <v>0.51</v>
      </c>
      <c r="L151" t="str">
        <f>[1]PLANILHA01!L151</f>
        <v>Ângela</v>
      </c>
      <c r="M151" t="str">
        <f>[1]PLANILHA01!M151</f>
        <v>Mato Grosso</v>
      </c>
    </row>
    <row r="152" spans="1:13" x14ac:dyDescent="0.25">
      <c r="A152" t="str">
        <f>[1]PLANILHA01!A152</f>
        <v>6223-6236</v>
      </c>
      <c r="B152" s="2">
        <f>[1]PLANILHA01!B152</f>
        <v>45340</v>
      </c>
      <c r="C152" t="str">
        <f>[1]PLANILHA01!C152</f>
        <v>Creatina 120 caps</v>
      </c>
      <c r="D152" t="str">
        <f>[1]PLANILHA01!D152</f>
        <v>Suplementos</v>
      </c>
      <c r="E152" t="str">
        <f>[1]PLANILHA01!E152</f>
        <v>cre-2453</v>
      </c>
      <c r="F152">
        <f>[1]PLANILHA01!F152</f>
        <v>3</v>
      </c>
      <c r="G152" s="1">
        <f>[1]PLANILHA01!G152</f>
        <v>175.71</v>
      </c>
      <c r="H152" s="1">
        <f>[1]PLANILHA01!H152</f>
        <v>527.13</v>
      </c>
      <c r="I152" s="1">
        <f>[1]PLANILHA01!I152</f>
        <v>117.7257</v>
      </c>
      <c r="J152" s="1">
        <f>[1]PLANILHA01!J152</f>
        <v>353.1771</v>
      </c>
      <c r="K152">
        <f>[1]PLANILHA01!K152</f>
        <v>0.33</v>
      </c>
      <c r="L152" t="str">
        <f>[1]PLANILHA01!L152</f>
        <v>Ana</v>
      </c>
      <c r="M152" t="str">
        <f>[1]PLANILHA01!M152</f>
        <v>Mato Grosso do Sul</v>
      </c>
    </row>
    <row r="153" spans="1:13" x14ac:dyDescent="0.25">
      <c r="A153" t="str">
        <f>[1]PLANILHA01!A153</f>
        <v>5843-5504</v>
      </c>
      <c r="B153" s="2">
        <f>[1]PLANILHA01!B153</f>
        <v>45340</v>
      </c>
      <c r="C153" t="str">
        <f>[1]PLANILHA01!C153</f>
        <v>Azeite 500ml</v>
      </c>
      <c r="D153" t="str">
        <f>[1]PLANILHA01!D153</f>
        <v>Óleos</v>
      </c>
      <c r="E153" t="str">
        <f>[1]PLANILHA01!E153</f>
        <v>aze-5955</v>
      </c>
      <c r="F153">
        <f>[1]PLANILHA01!F153</f>
        <v>4</v>
      </c>
      <c r="G153" s="1">
        <f>[1]PLANILHA01!G153</f>
        <v>2.29</v>
      </c>
      <c r="H153" s="1">
        <f>[1]PLANILHA01!H153</f>
        <v>9.16</v>
      </c>
      <c r="I153" s="1">
        <f>[1]PLANILHA01!I153</f>
        <v>0.82440000000000002</v>
      </c>
      <c r="J153" s="1">
        <f>[1]PLANILHA01!J153</f>
        <v>3.2976000000000001</v>
      </c>
      <c r="K153">
        <f>[1]PLANILHA01!K153</f>
        <v>0.64</v>
      </c>
      <c r="L153" t="str">
        <f>[1]PLANILHA01!L153</f>
        <v>Alana</v>
      </c>
      <c r="M153" t="str">
        <f>[1]PLANILHA01!M153</f>
        <v>Minas Gerais</v>
      </c>
    </row>
    <row r="154" spans="1:13" x14ac:dyDescent="0.25">
      <c r="A154" t="str">
        <f>[1]PLANILHA01!A154</f>
        <v>4213-5832</v>
      </c>
      <c r="B154" s="2">
        <f>[1]PLANILHA01!B154</f>
        <v>45341</v>
      </c>
      <c r="C154" t="str">
        <f>[1]PLANILHA01!C154</f>
        <v>Pasta Amendoim 500g</v>
      </c>
      <c r="D154" t="str">
        <f>[1]PLANILHA01!D154</f>
        <v>Outros</v>
      </c>
      <c r="E154" t="str">
        <f>[1]PLANILHA01!E154</f>
        <v>pas-6438</v>
      </c>
      <c r="F154">
        <f>[1]PLANILHA01!F154</f>
        <v>3</v>
      </c>
      <c r="G154" s="1">
        <f>[1]PLANILHA01!G154</f>
        <v>14.49</v>
      </c>
      <c r="H154" s="1">
        <f>[1]PLANILHA01!H154</f>
        <v>43.47</v>
      </c>
      <c r="I154" s="1">
        <f>[1]PLANILHA01!I154</f>
        <v>5.6511000000000005</v>
      </c>
      <c r="J154" s="1">
        <f>[1]PLANILHA01!J154</f>
        <v>16.953300000000002</v>
      </c>
      <c r="K154">
        <f>[1]PLANILHA01!K154</f>
        <v>0.61</v>
      </c>
      <c r="L154" t="str">
        <f>[1]PLANILHA01!L154</f>
        <v>Chiara</v>
      </c>
      <c r="M154" t="str">
        <f>[1]PLANILHA01!M154</f>
        <v>Pará</v>
      </c>
    </row>
    <row r="155" spans="1:13" x14ac:dyDescent="0.25">
      <c r="A155" t="str">
        <f>[1]PLANILHA01!A155</f>
        <v>5401-2274</v>
      </c>
      <c r="B155" s="2">
        <f>[1]PLANILHA01!B155</f>
        <v>45341</v>
      </c>
      <c r="C155" t="str">
        <f>[1]PLANILHA01!C155</f>
        <v>Café 250g</v>
      </c>
      <c r="D155" t="str">
        <f>[1]PLANILHA01!D155</f>
        <v>Grãos</v>
      </c>
      <c r="E155" t="str">
        <f>[1]PLANILHA01!E155</f>
        <v>caf-7642</v>
      </c>
      <c r="F155">
        <f>[1]PLANILHA01!F155</f>
        <v>10</v>
      </c>
      <c r="G155" s="1">
        <f>[1]PLANILHA01!G155</f>
        <v>20.9</v>
      </c>
      <c r="H155" s="1">
        <f>[1]PLANILHA01!H155</f>
        <v>209</v>
      </c>
      <c r="I155" s="1">
        <f>[1]PLANILHA01!I155</f>
        <v>18.809999999999999</v>
      </c>
      <c r="J155" s="1">
        <f>[1]PLANILHA01!J155</f>
        <v>188.1</v>
      </c>
      <c r="K155">
        <f>[1]PLANILHA01!K155</f>
        <v>0.10000000000000003</v>
      </c>
      <c r="L155" t="str">
        <f>[1]PLANILHA01!L155</f>
        <v>Sônia</v>
      </c>
      <c r="M155" t="str">
        <f>[1]PLANILHA01!M155</f>
        <v>Paraná</v>
      </c>
    </row>
    <row r="156" spans="1:13" x14ac:dyDescent="0.25">
      <c r="A156" t="str">
        <f>[1]PLANILHA01!A156</f>
        <v>4181-2409</v>
      </c>
      <c r="B156" s="2">
        <f>[1]PLANILHA01!B156</f>
        <v>45341</v>
      </c>
      <c r="C156" t="str">
        <f>[1]PLANILHA01!C156</f>
        <v>Ômega 3 60 caps</v>
      </c>
      <c r="D156" t="str">
        <f>[1]PLANILHA01!D156</f>
        <v>Suplementos</v>
      </c>
      <c r="E156" t="str">
        <f>[1]PLANILHA01!E156</f>
        <v>ome-7103</v>
      </c>
      <c r="F156">
        <f>[1]PLANILHA01!F156</f>
        <v>7</v>
      </c>
      <c r="G156" s="1">
        <f>[1]PLANILHA01!G156</f>
        <v>208.00800000000001</v>
      </c>
      <c r="H156" s="1">
        <f>[1]PLANILHA01!H156</f>
        <v>1456.056</v>
      </c>
      <c r="I156" s="1">
        <f>[1]PLANILHA01!I156</f>
        <v>183.04704000000001</v>
      </c>
      <c r="J156" s="1">
        <f>[1]PLANILHA01!J156</f>
        <v>1281.3292800000002</v>
      </c>
      <c r="K156">
        <f>[1]PLANILHA01!K156</f>
        <v>0.11999999999999991</v>
      </c>
      <c r="L156" t="str">
        <f>[1]PLANILHA01!L156</f>
        <v>Iracema</v>
      </c>
      <c r="M156" t="str">
        <f>[1]PLANILHA01!M156</f>
        <v>Pernambuco</v>
      </c>
    </row>
    <row r="157" spans="1:13" x14ac:dyDescent="0.25">
      <c r="A157" t="str">
        <f>[1]PLANILHA01!A157</f>
        <v>6246-7585</v>
      </c>
      <c r="B157" s="2">
        <f>[1]PLANILHA01!B157</f>
        <v>45342</v>
      </c>
      <c r="C157" t="str">
        <f>[1]PLANILHA01!C157</f>
        <v>Café 1Kg</v>
      </c>
      <c r="D157" t="str">
        <f>[1]PLANILHA01!D157</f>
        <v>Grãos</v>
      </c>
      <c r="E157" t="str">
        <f>[1]PLANILHA01!E157</f>
        <v>caf-5502</v>
      </c>
      <c r="F157">
        <f>[1]PLANILHA01!F157</f>
        <v>3</v>
      </c>
      <c r="G157" s="1">
        <f>[1]PLANILHA01!G157</f>
        <v>75.7</v>
      </c>
      <c r="H157" s="1">
        <f>[1]PLANILHA01!H157</f>
        <v>227.10000000000002</v>
      </c>
      <c r="I157" s="1">
        <f>[1]PLANILHA01!I157</f>
        <v>48.448</v>
      </c>
      <c r="J157" s="1">
        <f>[1]PLANILHA01!J157</f>
        <v>145.34399999999999</v>
      </c>
      <c r="K157">
        <f>[1]PLANILHA01!K157</f>
        <v>0.3600000000000001</v>
      </c>
      <c r="L157" t="str">
        <f>[1]PLANILHA01!L157</f>
        <v>Joana</v>
      </c>
      <c r="M157" t="str">
        <f>[1]PLANILHA01!M157</f>
        <v>Piauí</v>
      </c>
    </row>
    <row r="158" spans="1:13" x14ac:dyDescent="0.25">
      <c r="A158" t="str">
        <f>[1]PLANILHA01!A158</f>
        <v>4739-5925</v>
      </c>
      <c r="B158" s="2">
        <f>[1]PLANILHA01!B158</f>
        <v>45342</v>
      </c>
      <c r="C158" t="str">
        <f>[1]PLANILHA01!C158</f>
        <v>Café 250g</v>
      </c>
      <c r="D158" t="str">
        <f>[1]PLANILHA01!D158</f>
        <v>Grãos</v>
      </c>
      <c r="E158" t="str">
        <f>[1]PLANILHA01!E158</f>
        <v>caf-7642</v>
      </c>
      <c r="F158">
        <f>[1]PLANILHA01!F158</f>
        <v>1</v>
      </c>
      <c r="G158" s="1">
        <f>[1]PLANILHA01!G158</f>
        <v>20.9</v>
      </c>
      <c r="H158" s="1">
        <f>[1]PLANILHA01!H158</f>
        <v>20.9</v>
      </c>
      <c r="I158" s="1">
        <f>[1]PLANILHA01!I158</f>
        <v>18.809999999999999</v>
      </c>
      <c r="J158" s="1">
        <f>[1]PLANILHA01!J158</f>
        <v>18.809999999999999</v>
      </c>
      <c r="K158">
        <f>[1]PLANILHA01!K158</f>
        <v>0.1</v>
      </c>
      <c r="L158" t="str">
        <f>[1]PLANILHA01!L158</f>
        <v>Gláucia</v>
      </c>
      <c r="M158" t="str">
        <f>[1]PLANILHA01!M158</f>
        <v>Rio de Janeiro</v>
      </c>
    </row>
    <row r="159" spans="1:13" x14ac:dyDescent="0.25">
      <c r="A159" t="str">
        <f>[1]PLANILHA01!A159</f>
        <v>1342-3527</v>
      </c>
      <c r="B159" s="2">
        <f>[1]PLANILHA01!B159</f>
        <v>45342</v>
      </c>
      <c r="C159" t="str">
        <f>[1]PLANILHA01!C159</f>
        <v>Azeite 500ml</v>
      </c>
      <c r="D159" t="str">
        <f>[1]PLANILHA01!D159</f>
        <v>Óleos</v>
      </c>
      <c r="E159" t="str">
        <f>[1]PLANILHA01!E159</f>
        <v>aze-5955</v>
      </c>
      <c r="F159">
        <f>[1]PLANILHA01!F159</f>
        <v>9</v>
      </c>
      <c r="G159" s="1">
        <f>[1]PLANILHA01!G159</f>
        <v>103.18</v>
      </c>
      <c r="H159" s="1">
        <f>[1]PLANILHA01!H159</f>
        <v>928.62000000000012</v>
      </c>
      <c r="I159" s="1">
        <f>[1]PLANILHA01!I159</f>
        <v>42.303800000000003</v>
      </c>
      <c r="J159" s="1">
        <f>[1]PLANILHA01!J159</f>
        <v>380.73420000000004</v>
      </c>
      <c r="K159">
        <f>[1]PLANILHA01!K159</f>
        <v>0.59</v>
      </c>
      <c r="L159" t="str">
        <f>[1]PLANILHA01!L159</f>
        <v>Rosana</v>
      </c>
      <c r="M159" t="str">
        <f>[1]PLANILHA01!M159</f>
        <v>Rio Grande do Norte</v>
      </c>
    </row>
    <row r="160" spans="1:13" x14ac:dyDescent="0.25">
      <c r="A160" t="str">
        <f>[1]PLANILHA01!A160</f>
        <v>1156-5367</v>
      </c>
      <c r="B160" s="2">
        <f>[1]PLANILHA01!B160</f>
        <v>45343</v>
      </c>
      <c r="C160" t="str">
        <f>[1]PLANILHA01!C160</f>
        <v>Creatina 300g</v>
      </c>
      <c r="D160" t="str">
        <f>[1]PLANILHA01!D160</f>
        <v>Suplementos</v>
      </c>
      <c r="E160" t="str">
        <f>[1]PLANILHA01!E160</f>
        <v>cre-2810</v>
      </c>
      <c r="F160">
        <f>[1]PLANILHA01!F160</f>
        <v>4</v>
      </c>
      <c r="G160" s="1">
        <f>[1]PLANILHA01!G160</f>
        <v>109.9</v>
      </c>
      <c r="H160" s="1">
        <f>[1]PLANILHA01!H160</f>
        <v>439.6</v>
      </c>
      <c r="I160" s="1">
        <f>[1]PLANILHA01!I160</f>
        <v>35.167999999999999</v>
      </c>
      <c r="J160" s="1">
        <f>[1]PLANILHA01!J160</f>
        <v>140.672</v>
      </c>
      <c r="K160">
        <f>[1]PLANILHA01!K160</f>
        <v>0.67999999999999994</v>
      </c>
      <c r="L160" t="str">
        <f>[1]PLANILHA01!L160</f>
        <v>Graziela</v>
      </c>
      <c r="M160" t="str">
        <f>[1]PLANILHA01!M160</f>
        <v>Rio Grande do Sul</v>
      </c>
    </row>
    <row r="161" spans="1:13" x14ac:dyDescent="0.25">
      <c r="A161" t="str">
        <f>[1]PLANILHA01!A161</f>
        <v>9432-8410</v>
      </c>
      <c r="B161" s="2">
        <f>[1]PLANILHA01!B161</f>
        <v>45343</v>
      </c>
      <c r="C161" t="str">
        <f>[1]PLANILHA01!C161</f>
        <v>Creatina 120 caps</v>
      </c>
      <c r="D161" t="str">
        <f>[1]PLANILHA01!D161</f>
        <v>Suplementos</v>
      </c>
      <c r="E161" t="str">
        <f>[1]PLANILHA01!E161</f>
        <v>cre-2453</v>
      </c>
      <c r="F161">
        <f>[1]PLANILHA01!F161</f>
        <v>2</v>
      </c>
      <c r="G161" s="1">
        <f>[1]PLANILHA01!G161</f>
        <v>103.18</v>
      </c>
      <c r="H161" s="1">
        <f>[1]PLANILHA01!H161</f>
        <v>206.36</v>
      </c>
      <c r="I161" s="1">
        <f>[1]PLANILHA01!I161</f>
        <v>42.303800000000003</v>
      </c>
      <c r="J161" s="1">
        <f>[1]PLANILHA01!J161</f>
        <v>84.607600000000005</v>
      </c>
      <c r="K161">
        <f>[1]PLANILHA01!K161</f>
        <v>0.59</v>
      </c>
      <c r="L161" t="str">
        <f>[1]PLANILHA01!L161</f>
        <v>Bianca</v>
      </c>
      <c r="M161" t="str">
        <f>[1]PLANILHA01!M161</f>
        <v>Roraima</v>
      </c>
    </row>
    <row r="162" spans="1:13" x14ac:dyDescent="0.25">
      <c r="A162" t="str">
        <f>[1]PLANILHA01!A162</f>
        <v>8557-9281</v>
      </c>
      <c r="B162" s="2">
        <f>[1]PLANILHA01!B162</f>
        <v>45343</v>
      </c>
      <c r="C162" t="str">
        <f>[1]PLANILHA01!C162</f>
        <v>Creatina 120 caps</v>
      </c>
      <c r="D162" t="str">
        <f>[1]PLANILHA01!D162</f>
        <v>Suplementos</v>
      </c>
      <c r="E162" t="str">
        <f>[1]PLANILHA01!E162</f>
        <v>cre-2453</v>
      </c>
      <c r="F162">
        <f>[1]PLANILHA01!F162</f>
        <v>7</v>
      </c>
      <c r="G162" s="1">
        <f>[1]PLANILHA01!G162</f>
        <v>299</v>
      </c>
      <c r="H162" s="1">
        <f>[1]PLANILHA01!H162</f>
        <v>2093</v>
      </c>
      <c r="I162" s="1">
        <f>[1]PLANILHA01!I162</f>
        <v>224.25</v>
      </c>
      <c r="J162" s="1">
        <f>[1]PLANILHA01!J162</f>
        <v>1569.75</v>
      </c>
      <c r="K162">
        <f>[1]PLANILHA01!K162</f>
        <v>0.25</v>
      </c>
      <c r="L162" t="str">
        <f>[1]PLANILHA01!L162</f>
        <v>Iasmin</v>
      </c>
      <c r="M162" t="str">
        <f>[1]PLANILHA01!M162</f>
        <v>Santa Catarina</v>
      </c>
    </row>
    <row r="163" spans="1:13" x14ac:dyDescent="0.25">
      <c r="A163" t="str">
        <f>[1]PLANILHA01!A163</f>
        <v>3136-5556</v>
      </c>
      <c r="B163" s="2">
        <f>[1]PLANILHA01!B163</f>
        <v>45344</v>
      </c>
      <c r="C163" t="str">
        <f>[1]PLANILHA01!C163</f>
        <v>Ômega 3 60 caps</v>
      </c>
      <c r="D163" t="str">
        <f>[1]PLANILHA01!D163</f>
        <v>Suplementos</v>
      </c>
      <c r="E163" t="str">
        <f>[1]PLANILHA01!E163</f>
        <v>ome-7103</v>
      </c>
      <c r="F163">
        <f>[1]PLANILHA01!F163</f>
        <v>3</v>
      </c>
      <c r="G163" s="1">
        <f>[1]PLANILHA01!G163</f>
        <v>69.335999999999999</v>
      </c>
      <c r="H163" s="1">
        <f>[1]PLANILHA01!H163</f>
        <v>208.00799999999998</v>
      </c>
      <c r="I163" s="1">
        <f>[1]PLANILHA01!I163</f>
        <v>50.615280000000006</v>
      </c>
      <c r="J163" s="1">
        <f>[1]PLANILHA01!J163</f>
        <v>151.84584000000001</v>
      </c>
      <c r="K163">
        <f>[1]PLANILHA01!K163</f>
        <v>0.26999999999999991</v>
      </c>
      <c r="L163" t="str">
        <f>[1]PLANILHA01!L163</f>
        <v>Elisa</v>
      </c>
      <c r="M163" t="str">
        <f>[1]PLANILHA01!M163</f>
        <v>São Paulo</v>
      </c>
    </row>
    <row r="164" spans="1:13" x14ac:dyDescent="0.25">
      <c r="A164" t="str">
        <f>[1]PLANILHA01!A164</f>
        <v>5588-3713</v>
      </c>
      <c r="B164" s="2">
        <f>[1]PLANILHA01!B164</f>
        <v>45344</v>
      </c>
      <c r="C164" t="str">
        <f>[1]PLANILHA01!C164</f>
        <v>Café 250g</v>
      </c>
      <c r="D164" t="str">
        <f>[1]PLANILHA01!D164</f>
        <v>Grãos</v>
      </c>
      <c r="E164" t="str">
        <f>[1]PLANILHA01!E164</f>
        <v>caf-7642</v>
      </c>
      <c r="F164">
        <f>[1]PLANILHA01!F164</f>
        <v>5</v>
      </c>
      <c r="G164" s="1">
        <f>[1]PLANILHA01!G164</f>
        <v>25.29</v>
      </c>
      <c r="H164" s="1">
        <f>[1]PLANILHA01!H164</f>
        <v>126.44999999999999</v>
      </c>
      <c r="I164" s="1">
        <f>[1]PLANILHA01!I164</f>
        <v>20.484899999999996</v>
      </c>
      <c r="J164" s="1">
        <f>[1]PLANILHA01!J164</f>
        <v>102.42449999999998</v>
      </c>
      <c r="K164">
        <f>[1]PLANILHA01!K164</f>
        <v>0.19000000000000009</v>
      </c>
      <c r="L164" t="str">
        <f>[1]PLANILHA01!L164</f>
        <v>Célia</v>
      </c>
      <c r="M164" t="str">
        <f>[1]PLANILHA01!M164</f>
        <v>Alagoas</v>
      </c>
    </row>
    <row r="165" spans="1:13" x14ac:dyDescent="0.25">
      <c r="A165" t="str">
        <f>[1]PLANILHA01!A165</f>
        <v>4046-4502</v>
      </c>
      <c r="B165" s="2">
        <f>[1]PLANILHA01!B165</f>
        <v>45344</v>
      </c>
      <c r="C165" t="str">
        <f>[1]PLANILHA01!C165</f>
        <v>Ômega 3 60 caps</v>
      </c>
      <c r="D165" t="str">
        <f>[1]PLANILHA01!D165</f>
        <v>Suplementos</v>
      </c>
      <c r="E165" t="str">
        <f>[1]PLANILHA01!E165</f>
        <v>ome-7103</v>
      </c>
      <c r="F165">
        <f>[1]PLANILHA01!F165</f>
        <v>3</v>
      </c>
      <c r="G165" s="1">
        <f>[1]PLANILHA01!G165</f>
        <v>208.00800000000001</v>
      </c>
      <c r="H165" s="1">
        <f>[1]PLANILHA01!H165</f>
        <v>624.024</v>
      </c>
      <c r="I165" s="1">
        <f>[1]PLANILHA01!I165</f>
        <v>183.04704000000001</v>
      </c>
      <c r="J165" s="1">
        <f>[1]PLANILHA01!J165</f>
        <v>549.14112</v>
      </c>
      <c r="K165">
        <f>[1]PLANILHA01!K165</f>
        <v>0.12</v>
      </c>
      <c r="L165" t="str">
        <f>[1]PLANILHA01!L165</f>
        <v>Bianca</v>
      </c>
      <c r="M165" t="str">
        <f>[1]PLANILHA01!M165</f>
        <v>Bahia</v>
      </c>
    </row>
    <row r="166" spans="1:13" x14ac:dyDescent="0.25">
      <c r="A166" t="str">
        <f>[1]PLANILHA01!A166</f>
        <v>8954-6849</v>
      </c>
      <c r="B166" s="2">
        <f>[1]PLANILHA01!B166</f>
        <v>45344</v>
      </c>
      <c r="C166" t="str">
        <f>[1]PLANILHA01!C166</f>
        <v>Chocolate 250ml</v>
      </c>
      <c r="D166" t="str">
        <f>[1]PLANILHA01!D166</f>
        <v>Outros</v>
      </c>
      <c r="E166" t="str">
        <f>[1]PLANILHA01!E166</f>
        <v>cho-9456</v>
      </c>
      <c r="F166">
        <f>[1]PLANILHA01!F166</f>
        <v>7</v>
      </c>
      <c r="G166" s="1">
        <f>[1]PLANILHA01!G166</f>
        <v>9.2899999999999991</v>
      </c>
      <c r="H166" s="1">
        <f>[1]PLANILHA01!H166</f>
        <v>65.03</v>
      </c>
      <c r="I166" s="1">
        <f>[1]PLANILHA01!I166</f>
        <v>3.1585999999999994</v>
      </c>
      <c r="J166" s="1">
        <f>[1]PLANILHA01!J166</f>
        <v>22.110199999999995</v>
      </c>
      <c r="K166">
        <f>[1]PLANILHA01!K166</f>
        <v>0.66000000000000014</v>
      </c>
      <c r="L166" t="str">
        <f>[1]PLANILHA01!L166</f>
        <v>Juliana</v>
      </c>
      <c r="M166" t="str">
        <f>[1]PLANILHA01!M166</f>
        <v>Ceará</v>
      </c>
    </row>
    <row r="167" spans="1:13" x14ac:dyDescent="0.25">
      <c r="A167" t="str">
        <f>[1]PLANILHA01!A167</f>
        <v>5345-8984</v>
      </c>
      <c r="B167" s="2">
        <f>[1]PLANILHA01!B167</f>
        <v>45345</v>
      </c>
      <c r="C167" t="str">
        <f>[1]PLANILHA01!C167</f>
        <v>Leite Pó 380g</v>
      </c>
      <c r="D167" t="str">
        <f>[1]PLANILHA01!D167</f>
        <v>Outros</v>
      </c>
      <c r="E167" t="str">
        <f>[1]PLANILHA01!E167</f>
        <v>lei-7759</v>
      </c>
      <c r="F167">
        <f>[1]PLANILHA01!F167</f>
        <v>8</v>
      </c>
      <c r="G167" s="1">
        <f>[1]PLANILHA01!G167</f>
        <v>87.9</v>
      </c>
      <c r="H167" s="1">
        <f>[1]PLANILHA01!H167</f>
        <v>703.2</v>
      </c>
      <c r="I167" s="1">
        <f>[1]PLANILHA01!I167</f>
        <v>65.924999999999997</v>
      </c>
      <c r="J167" s="1">
        <f>[1]PLANILHA01!J167</f>
        <v>527.4</v>
      </c>
      <c r="K167">
        <f>[1]PLANILHA01!K167</f>
        <v>0.25000000000000006</v>
      </c>
      <c r="L167" t="str">
        <f>[1]PLANILHA01!L167</f>
        <v>Úrsula</v>
      </c>
      <c r="M167" t="str">
        <f>[1]PLANILHA01!M167</f>
        <v>Espírito Santo</v>
      </c>
    </row>
    <row r="168" spans="1:13" x14ac:dyDescent="0.25">
      <c r="A168" t="str">
        <f>[1]PLANILHA01!A168</f>
        <v>1696-8464</v>
      </c>
      <c r="B168" s="2">
        <f>[1]PLANILHA01!B168</f>
        <v>45345</v>
      </c>
      <c r="C168" t="str">
        <f>[1]PLANILHA01!C168</f>
        <v>Ômega 3 180 caps</v>
      </c>
      <c r="D168" t="str">
        <f>[1]PLANILHA01!D168</f>
        <v>Suplementos</v>
      </c>
      <c r="E168" t="str">
        <f>[1]PLANILHA01!E168</f>
        <v>ome-6877</v>
      </c>
      <c r="F168">
        <f>[1]PLANILHA01!F168</f>
        <v>6</v>
      </c>
      <c r="G168" s="1">
        <f>[1]PLANILHA01!G168</f>
        <v>194.14079999999998</v>
      </c>
      <c r="H168" s="1">
        <f>[1]PLANILHA01!H168</f>
        <v>1164.8447999999999</v>
      </c>
      <c r="I168" s="1">
        <f>[1]PLANILHA01!I168</f>
        <v>151.429824</v>
      </c>
      <c r="J168" s="1">
        <f>[1]PLANILHA01!J168</f>
        <v>908.57894399999998</v>
      </c>
      <c r="K168">
        <f>[1]PLANILHA01!K168</f>
        <v>0.21999999999999992</v>
      </c>
      <c r="L168" t="str">
        <f>[1]PLANILHA01!L168</f>
        <v>Antônia</v>
      </c>
      <c r="M168" t="str">
        <f>[1]PLANILHA01!M168</f>
        <v>Goiás</v>
      </c>
    </row>
    <row r="169" spans="1:13" x14ac:dyDescent="0.25">
      <c r="A169" t="str">
        <f>[1]PLANILHA01!A169</f>
        <v>7276-1703</v>
      </c>
      <c r="B169" s="2">
        <f>[1]PLANILHA01!B169</f>
        <v>45345</v>
      </c>
      <c r="C169" t="str">
        <f>[1]PLANILHA01!C169</f>
        <v>Creatina 150g</v>
      </c>
      <c r="D169" t="str">
        <f>[1]PLANILHA01!D169</f>
        <v>Suplementos</v>
      </c>
      <c r="E169" t="str">
        <f>[1]PLANILHA01!E169</f>
        <v>cre-7461</v>
      </c>
      <c r="F169">
        <f>[1]PLANILHA01!F169</f>
        <v>3</v>
      </c>
      <c r="G169" s="1">
        <f>[1]PLANILHA01!G169</f>
        <v>89.9</v>
      </c>
      <c r="H169" s="1">
        <f>[1]PLANILHA01!H169</f>
        <v>269.70000000000005</v>
      </c>
      <c r="I169" s="1">
        <f>[1]PLANILHA01!I169</f>
        <v>64.728000000000009</v>
      </c>
      <c r="J169" s="1">
        <f>[1]PLANILHA01!J169</f>
        <v>194.18400000000003</v>
      </c>
      <c r="K169">
        <f>[1]PLANILHA01!K169</f>
        <v>0.28000000000000003</v>
      </c>
      <c r="L169" t="str">
        <f>[1]PLANILHA01!L169</f>
        <v>Viviane</v>
      </c>
      <c r="M169" t="str">
        <f>[1]PLANILHA01!M169</f>
        <v>Mato Grosso</v>
      </c>
    </row>
    <row r="170" spans="1:13" x14ac:dyDescent="0.25">
      <c r="A170" t="str">
        <f>[1]PLANILHA01!A170</f>
        <v>3500-8754</v>
      </c>
      <c r="B170" s="2">
        <f>[1]PLANILHA01!B170</f>
        <v>45346</v>
      </c>
      <c r="C170" t="str">
        <f>[1]PLANILHA01!C170</f>
        <v>Pasta Amendoim 500g</v>
      </c>
      <c r="D170" t="str">
        <f>[1]PLANILHA01!D170</f>
        <v>Outros</v>
      </c>
      <c r="E170" t="str">
        <f>[1]PLANILHA01!E170</f>
        <v>pas-6438</v>
      </c>
      <c r="F170">
        <f>[1]PLANILHA01!F170</f>
        <v>7</v>
      </c>
      <c r="G170" s="1">
        <f>[1]PLANILHA01!G170</f>
        <v>14.49</v>
      </c>
      <c r="H170" s="1">
        <f>[1]PLANILHA01!H170</f>
        <v>101.43</v>
      </c>
      <c r="I170" s="1">
        <f>[1]PLANILHA01!I170</f>
        <v>5.6511000000000005</v>
      </c>
      <c r="J170" s="1">
        <f>[1]PLANILHA01!J170</f>
        <v>39.557700000000004</v>
      </c>
      <c r="K170">
        <f>[1]PLANILHA01!K170</f>
        <v>0.61</v>
      </c>
      <c r="L170" t="str">
        <f>[1]PLANILHA01!L170</f>
        <v>Bianca</v>
      </c>
      <c r="M170" t="str">
        <f>[1]PLANILHA01!M170</f>
        <v>Mato Grosso do Sul</v>
      </c>
    </row>
    <row r="171" spans="1:13" x14ac:dyDescent="0.25">
      <c r="A171" t="str">
        <f>[1]PLANILHA01!A171</f>
        <v>1964-3498</v>
      </c>
      <c r="B171" s="2">
        <f>[1]PLANILHA01!B171</f>
        <v>45346</v>
      </c>
      <c r="C171" t="str">
        <f>[1]PLANILHA01!C171</f>
        <v>Café 1Kg</v>
      </c>
      <c r="D171" t="str">
        <f>[1]PLANILHA01!D171</f>
        <v>Grãos</v>
      </c>
      <c r="E171" t="str">
        <f>[1]PLANILHA01!E171</f>
        <v>caf-5502</v>
      </c>
      <c r="F171">
        <f>[1]PLANILHA01!F171</f>
        <v>9</v>
      </c>
      <c r="G171" s="1">
        <f>[1]PLANILHA01!G171</f>
        <v>87.9</v>
      </c>
      <c r="H171" s="1">
        <f>[1]PLANILHA01!H171</f>
        <v>791.1</v>
      </c>
      <c r="I171" s="1">
        <f>[1]PLANILHA01!I171</f>
        <v>65.924999999999997</v>
      </c>
      <c r="J171" s="1">
        <f>[1]PLANILHA01!J171</f>
        <v>593.32499999999993</v>
      </c>
      <c r="K171">
        <f>[1]PLANILHA01!K171</f>
        <v>0.25000000000000011</v>
      </c>
      <c r="L171" t="str">
        <f>[1]PLANILHA01!L171</f>
        <v>Kelly</v>
      </c>
      <c r="M171" t="str">
        <f>[1]PLANILHA01!M171</f>
        <v>Minas Gerais</v>
      </c>
    </row>
    <row r="172" spans="1:13" x14ac:dyDescent="0.25">
      <c r="A172" t="str">
        <f>[1]PLANILHA01!A172</f>
        <v>9616-9424</v>
      </c>
      <c r="B172" s="2">
        <f>[1]PLANILHA01!B172</f>
        <v>45346</v>
      </c>
      <c r="C172" t="str">
        <f>[1]PLANILHA01!C172</f>
        <v>Azeite 500ml</v>
      </c>
      <c r="D172" t="str">
        <f>[1]PLANILHA01!D172</f>
        <v>Óleos</v>
      </c>
      <c r="E172" t="str">
        <f>[1]PLANILHA01!E172</f>
        <v>aze-5955</v>
      </c>
      <c r="F172">
        <f>[1]PLANILHA01!F172</f>
        <v>4</v>
      </c>
      <c r="G172" s="1">
        <f>[1]PLANILHA01!G172</f>
        <v>2.29</v>
      </c>
      <c r="H172" s="1">
        <f>[1]PLANILHA01!H172</f>
        <v>9.16</v>
      </c>
      <c r="I172" s="1">
        <f>[1]PLANILHA01!I172</f>
        <v>0.82440000000000002</v>
      </c>
      <c r="J172" s="1">
        <f>[1]PLANILHA01!J172</f>
        <v>3.2976000000000001</v>
      </c>
      <c r="K172">
        <f>[1]PLANILHA01!K172</f>
        <v>0.64</v>
      </c>
      <c r="L172" t="str">
        <f>[1]PLANILHA01!L172</f>
        <v>Tábata</v>
      </c>
      <c r="M172" t="str">
        <f>[1]PLANILHA01!M172</f>
        <v>Pará</v>
      </c>
    </row>
    <row r="173" spans="1:13" x14ac:dyDescent="0.25">
      <c r="A173" t="str">
        <f>[1]PLANILHA01!A173</f>
        <v>4299-2533</v>
      </c>
      <c r="B173" s="2">
        <f>[1]PLANILHA01!B173</f>
        <v>45347</v>
      </c>
      <c r="C173" t="str">
        <f>[1]PLANILHA01!C173</f>
        <v>Azeite 500ml</v>
      </c>
      <c r="D173" t="str">
        <f>[1]PLANILHA01!D173</f>
        <v>Óleos</v>
      </c>
      <c r="E173" t="str">
        <f>[1]PLANILHA01!E173</f>
        <v>aze-5955</v>
      </c>
      <c r="F173">
        <f>[1]PLANILHA01!F173</f>
        <v>8</v>
      </c>
      <c r="G173" s="1">
        <f>[1]PLANILHA01!G173</f>
        <v>2.29</v>
      </c>
      <c r="H173" s="1">
        <f>[1]PLANILHA01!H173</f>
        <v>18.32</v>
      </c>
      <c r="I173" s="1">
        <f>[1]PLANILHA01!I173</f>
        <v>0.82440000000000002</v>
      </c>
      <c r="J173" s="1">
        <f>[1]PLANILHA01!J173</f>
        <v>6.5952000000000002</v>
      </c>
      <c r="K173">
        <f>[1]PLANILHA01!K173</f>
        <v>0.64</v>
      </c>
      <c r="L173" t="str">
        <f>[1]PLANILHA01!L173</f>
        <v>Tarsila</v>
      </c>
      <c r="M173" t="str">
        <f>[1]PLANILHA01!M173</f>
        <v>Paraná</v>
      </c>
    </row>
    <row r="174" spans="1:13" x14ac:dyDescent="0.25">
      <c r="A174" t="str">
        <f>[1]PLANILHA01!A174</f>
        <v>6520-3400</v>
      </c>
      <c r="B174" s="2">
        <f>[1]PLANILHA01!B174</f>
        <v>45347</v>
      </c>
      <c r="C174" t="str">
        <f>[1]PLANILHA01!C174</f>
        <v>Creatina 120 caps</v>
      </c>
      <c r="D174" t="str">
        <f>[1]PLANILHA01!D174</f>
        <v>Suplementos</v>
      </c>
      <c r="E174" t="str">
        <f>[1]PLANILHA01!E174</f>
        <v>cre-2453</v>
      </c>
      <c r="F174">
        <f>[1]PLANILHA01!F174</f>
        <v>10</v>
      </c>
      <c r="G174" s="1">
        <f>[1]PLANILHA01!G174</f>
        <v>57.32</v>
      </c>
      <c r="H174" s="1">
        <f>[1]PLANILHA01!H174</f>
        <v>573.20000000000005</v>
      </c>
      <c r="I174" s="1">
        <f>[1]PLANILHA01!I174</f>
        <v>47.002399999999994</v>
      </c>
      <c r="J174" s="1">
        <f>[1]PLANILHA01!J174</f>
        <v>470.02399999999994</v>
      </c>
      <c r="K174">
        <f>[1]PLANILHA01!K174</f>
        <v>0.18000000000000016</v>
      </c>
      <c r="L174" t="str">
        <f>[1]PLANILHA01!L174</f>
        <v>Alcione</v>
      </c>
      <c r="M174" t="str">
        <f>[1]PLANILHA01!M174</f>
        <v>Pernambuco</v>
      </c>
    </row>
    <row r="175" spans="1:13" x14ac:dyDescent="0.25">
      <c r="A175" t="str">
        <f>[1]PLANILHA01!A175</f>
        <v>4645-9329</v>
      </c>
      <c r="B175" s="2">
        <f>[1]PLANILHA01!B175</f>
        <v>45347</v>
      </c>
      <c r="C175" t="str">
        <f>[1]PLANILHA01!C175</f>
        <v>Creatina 150g</v>
      </c>
      <c r="D175" t="str">
        <f>[1]PLANILHA01!D175</f>
        <v>Suplementos</v>
      </c>
      <c r="E175" t="str">
        <f>[1]PLANILHA01!E175</f>
        <v>cre-7461</v>
      </c>
      <c r="F175">
        <f>[1]PLANILHA01!F175</f>
        <v>8</v>
      </c>
      <c r="G175" s="1">
        <f>[1]PLANILHA01!G175</f>
        <v>89.9</v>
      </c>
      <c r="H175" s="1">
        <f>[1]PLANILHA01!H175</f>
        <v>719.2</v>
      </c>
      <c r="I175" s="1">
        <f>[1]PLANILHA01!I175</f>
        <v>64.728000000000009</v>
      </c>
      <c r="J175" s="1">
        <f>[1]PLANILHA01!J175</f>
        <v>517.82400000000007</v>
      </c>
      <c r="K175">
        <f>[1]PLANILHA01!K175</f>
        <v>0.27999999999999997</v>
      </c>
      <c r="L175" t="str">
        <f>[1]PLANILHA01!L175</f>
        <v>Lúcia</v>
      </c>
      <c r="M175" t="str">
        <f>[1]PLANILHA01!M175</f>
        <v>Piauí</v>
      </c>
    </row>
    <row r="176" spans="1:13" x14ac:dyDescent="0.25">
      <c r="A176" t="str">
        <f>[1]PLANILHA01!A176</f>
        <v>4621-6427</v>
      </c>
      <c r="B176" s="2">
        <f>[1]PLANILHA01!B176</f>
        <v>45348</v>
      </c>
      <c r="C176" t="str">
        <f>[1]PLANILHA01!C176</f>
        <v>Pasta Amendoim 500g</v>
      </c>
      <c r="D176" t="str">
        <f>[1]PLANILHA01!D176</f>
        <v>Outros</v>
      </c>
      <c r="E176" t="str">
        <f>[1]PLANILHA01!E176</f>
        <v>pas-6438</v>
      </c>
      <c r="F176">
        <f>[1]PLANILHA01!F176</f>
        <v>4</v>
      </c>
      <c r="G176" s="1">
        <f>[1]PLANILHA01!G176</f>
        <v>103.18</v>
      </c>
      <c r="H176" s="1">
        <f>[1]PLANILHA01!H176</f>
        <v>412.72</v>
      </c>
      <c r="I176" s="1">
        <f>[1]PLANILHA01!I176</f>
        <v>42.303800000000003</v>
      </c>
      <c r="J176" s="1">
        <f>[1]PLANILHA01!J176</f>
        <v>169.21520000000001</v>
      </c>
      <c r="K176">
        <f>[1]PLANILHA01!K176</f>
        <v>0.59</v>
      </c>
      <c r="L176" t="str">
        <f>[1]PLANILHA01!L176</f>
        <v>Augusta</v>
      </c>
      <c r="M176" t="str">
        <f>[1]PLANILHA01!M176</f>
        <v>Rio de Janeiro</v>
      </c>
    </row>
    <row r="177" spans="1:13" x14ac:dyDescent="0.25">
      <c r="A177" t="str">
        <f>[1]PLANILHA01!A177</f>
        <v>6066-8742</v>
      </c>
      <c r="B177" s="2">
        <f>[1]PLANILHA01!B177</f>
        <v>45348</v>
      </c>
      <c r="C177" t="str">
        <f>[1]PLANILHA01!C177</f>
        <v>Café 250g</v>
      </c>
      <c r="D177" t="str">
        <f>[1]PLANILHA01!D177</f>
        <v>Grãos</v>
      </c>
      <c r="E177" t="str">
        <f>[1]PLANILHA01!E177</f>
        <v>caf-7642</v>
      </c>
      <c r="F177">
        <f>[1]PLANILHA01!F177</f>
        <v>6</v>
      </c>
      <c r="G177" s="1">
        <f>[1]PLANILHA01!G177</f>
        <v>87.9</v>
      </c>
      <c r="H177" s="1">
        <f>[1]PLANILHA01!H177</f>
        <v>527.40000000000009</v>
      </c>
      <c r="I177" s="1">
        <f>[1]PLANILHA01!I177</f>
        <v>65.924999999999997</v>
      </c>
      <c r="J177" s="1">
        <f>[1]PLANILHA01!J177</f>
        <v>395.54999999999995</v>
      </c>
      <c r="K177">
        <f>[1]PLANILHA01!K177</f>
        <v>0.25000000000000022</v>
      </c>
      <c r="L177" t="str">
        <f>[1]PLANILHA01!L177</f>
        <v>Karin</v>
      </c>
      <c r="M177" t="str">
        <f>[1]PLANILHA01!M177</f>
        <v>Rio Grande do Norte</v>
      </c>
    </row>
    <row r="178" spans="1:13" x14ac:dyDescent="0.25">
      <c r="A178" t="str">
        <f>[1]PLANILHA01!A178</f>
        <v>4732-8376</v>
      </c>
      <c r="B178" s="2">
        <f>[1]PLANILHA01!B178</f>
        <v>45348</v>
      </c>
      <c r="C178" t="str">
        <f>[1]PLANILHA01!C178</f>
        <v>Creatina 300g</v>
      </c>
      <c r="D178" t="str">
        <f>[1]PLANILHA01!D178</f>
        <v>Suplementos</v>
      </c>
      <c r="E178" t="str">
        <f>[1]PLANILHA01!E178</f>
        <v>cre-2810</v>
      </c>
      <c r="F178">
        <f>[1]PLANILHA01!F178</f>
        <v>4</v>
      </c>
      <c r="G178" s="1">
        <f>[1]PLANILHA01!G178</f>
        <v>109.9</v>
      </c>
      <c r="H178" s="1">
        <f>[1]PLANILHA01!H178</f>
        <v>439.6</v>
      </c>
      <c r="I178" s="1">
        <f>[1]PLANILHA01!I178</f>
        <v>35.167999999999999</v>
      </c>
      <c r="J178" s="1">
        <f>[1]PLANILHA01!J178</f>
        <v>140.672</v>
      </c>
      <c r="K178">
        <f>[1]PLANILHA01!K178</f>
        <v>0.67999999999999994</v>
      </c>
      <c r="L178" t="str">
        <f>[1]PLANILHA01!L178</f>
        <v>Fernanda</v>
      </c>
      <c r="M178" t="str">
        <f>[1]PLANILHA01!M178</f>
        <v>Rio Grande do Sul</v>
      </c>
    </row>
    <row r="179" spans="1:13" x14ac:dyDescent="0.25">
      <c r="A179" t="str">
        <f>[1]PLANILHA01!A179</f>
        <v>3078-5444</v>
      </c>
      <c r="B179" s="2">
        <f>[1]PLANILHA01!B179</f>
        <v>45349</v>
      </c>
      <c r="C179" t="str">
        <f>[1]PLANILHA01!C179</f>
        <v>Coenzima Q10</v>
      </c>
      <c r="D179" t="str">
        <f>[1]PLANILHA01!D179</f>
        <v>Outros</v>
      </c>
      <c r="E179" t="str">
        <f>[1]PLANILHA01!E179</f>
        <v>coe-2458</v>
      </c>
      <c r="F179">
        <f>[1]PLANILHA01!F179</f>
        <v>7</v>
      </c>
      <c r="G179" s="1">
        <f>[1]PLANILHA01!G179</f>
        <v>87.9</v>
      </c>
      <c r="H179" s="1">
        <f>[1]PLANILHA01!H179</f>
        <v>615.30000000000007</v>
      </c>
      <c r="I179" s="1">
        <f>[1]PLANILHA01!I179</f>
        <v>65.924999999999997</v>
      </c>
      <c r="J179" s="1">
        <f>[1]PLANILHA01!J179</f>
        <v>461.47499999999997</v>
      </c>
      <c r="K179">
        <f>[1]PLANILHA01!K179</f>
        <v>0.25000000000000011</v>
      </c>
      <c r="L179" t="str">
        <f>[1]PLANILHA01!L179</f>
        <v>Paula</v>
      </c>
      <c r="M179" t="str">
        <f>[1]PLANILHA01!M179</f>
        <v>Roraima</v>
      </c>
    </row>
    <row r="180" spans="1:13" x14ac:dyDescent="0.25">
      <c r="A180" t="str">
        <f>[1]PLANILHA01!A180</f>
        <v>5830-3593</v>
      </c>
      <c r="B180" s="2">
        <f>[1]PLANILHA01!B180</f>
        <v>45349</v>
      </c>
      <c r="C180" t="str">
        <f>[1]PLANILHA01!C180</f>
        <v>Chocolate 250ml</v>
      </c>
      <c r="D180" t="str">
        <f>[1]PLANILHA01!D180</f>
        <v>Outros</v>
      </c>
      <c r="E180" t="str">
        <f>[1]PLANILHA01!E180</f>
        <v>cho-9456</v>
      </c>
      <c r="F180">
        <f>[1]PLANILHA01!F180</f>
        <v>4</v>
      </c>
      <c r="G180" s="1">
        <f>[1]PLANILHA01!G180</f>
        <v>9.2899999999999991</v>
      </c>
      <c r="H180" s="1">
        <f>[1]PLANILHA01!H180</f>
        <v>37.159999999999997</v>
      </c>
      <c r="I180" s="1">
        <f>[1]PLANILHA01!I180</f>
        <v>3.1585999999999994</v>
      </c>
      <c r="J180" s="1">
        <f>[1]PLANILHA01!J180</f>
        <v>12.634399999999998</v>
      </c>
      <c r="K180">
        <f>[1]PLANILHA01!K180</f>
        <v>0.66</v>
      </c>
      <c r="L180" t="str">
        <f>[1]PLANILHA01!L180</f>
        <v>Alícia</v>
      </c>
      <c r="M180" t="str">
        <f>[1]PLANILHA01!M180</f>
        <v>Santa Catarina</v>
      </c>
    </row>
    <row r="181" spans="1:13" x14ac:dyDescent="0.25">
      <c r="A181" t="str">
        <f>[1]PLANILHA01!A181</f>
        <v>4709-1934</v>
      </c>
      <c r="B181" s="2">
        <f>[1]PLANILHA01!B181</f>
        <v>45349</v>
      </c>
      <c r="C181" t="str">
        <f>[1]PLANILHA01!C181</f>
        <v>Café 250g</v>
      </c>
      <c r="D181" t="str">
        <f>[1]PLANILHA01!D181</f>
        <v>Grãos</v>
      </c>
      <c r="E181" t="str">
        <f>[1]PLANILHA01!E181</f>
        <v>caf-7642</v>
      </c>
      <c r="F181">
        <f>[1]PLANILHA01!F181</f>
        <v>7</v>
      </c>
      <c r="G181" s="1">
        <f>[1]PLANILHA01!G181</f>
        <v>20.9</v>
      </c>
      <c r="H181" s="1">
        <f>[1]PLANILHA01!H181</f>
        <v>146.29999999999998</v>
      </c>
      <c r="I181" s="1">
        <f>[1]PLANILHA01!I181</f>
        <v>18.809999999999999</v>
      </c>
      <c r="J181" s="1">
        <f>[1]PLANILHA01!J181</f>
        <v>131.66999999999999</v>
      </c>
      <c r="K181">
        <f>[1]PLANILHA01!K181</f>
        <v>9.9999999999999978E-2</v>
      </c>
      <c r="L181" t="str">
        <f>[1]PLANILHA01!L181</f>
        <v>Célia</v>
      </c>
      <c r="M181" t="str">
        <f>[1]PLANILHA01!M181</f>
        <v>São Paulo</v>
      </c>
    </row>
    <row r="182" spans="1:13" x14ac:dyDescent="0.25">
      <c r="A182" t="str">
        <f>[1]PLANILHA01!A182</f>
        <v>6330-3235</v>
      </c>
      <c r="B182" s="2">
        <f>[1]PLANILHA01!B182</f>
        <v>45350</v>
      </c>
      <c r="C182" t="str">
        <f>[1]PLANILHA01!C182</f>
        <v>Ômega 3 60 caps</v>
      </c>
      <c r="D182" t="str">
        <f>[1]PLANILHA01!D182</f>
        <v>Suplementos</v>
      </c>
      <c r="E182" t="str">
        <f>[1]PLANILHA01!E182</f>
        <v>ome-7103</v>
      </c>
      <c r="F182">
        <f>[1]PLANILHA01!F182</f>
        <v>9</v>
      </c>
      <c r="G182" s="1">
        <f>[1]PLANILHA01!G182</f>
        <v>208.00800000000001</v>
      </c>
      <c r="H182" s="1">
        <f>[1]PLANILHA01!H182</f>
        <v>1872.0720000000001</v>
      </c>
      <c r="I182" s="1">
        <f>[1]PLANILHA01!I182</f>
        <v>183.04704000000001</v>
      </c>
      <c r="J182" s="1">
        <f>[1]PLANILHA01!J182</f>
        <v>1647.42336</v>
      </c>
      <c r="K182">
        <f>[1]PLANILHA01!K182</f>
        <v>0.12000000000000005</v>
      </c>
      <c r="L182" t="str">
        <f>[1]PLANILHA01!L182</f>
        <v>Maria</v>
      </c>
      <c r="M182" t="str">
        <f>[1]PLANILHA01!M182</f>
        <v>Alagoas</v>
      </c>
    </row>
    <row r="183" spans="1:13" x14ac:dyDescent="0.25">
      <c r="A183" t="str">
        <f>[1]PLANILHA01!A183</f>
        <v>9854-6204</v>
      </c>
      <c r="B183" s="2">
        <f>[1]PLANILHA01!B183</f>
        <v>45350</v>
      </c>
      <c r="C183" t="str">
        <f>[1]PLANILHA01!C183</f>
        <v>Café 1Kg</v>
      </c>
      <c r="D183" t="str">
        <f>[1]PLANILHA01!D183</f>
        <v>Grãos</v>
      </c>
      <c r="E183" t="str">
        <f>[1]PLANILHA01!E183</f>
        <v>caf-5502</v>
      </c>
      <c r="F183">
        <f>[1]PLANILHA01!F183</f>
        <v>3</v>
      </c>
      <c r="G183" s="1">
        <f>[1]PLANILHA01!G183</f>
        <v>75.7</v>
      </c>
      <c r="H183" s="1">
        <f>[1]PLANILHA01!H183</f>
        <v>227.10000000000002</v>
      </c>
      <c r="I183" s="1">
        <f>[1]PLANILHA01!I183</f>
        <v>48.448</v>
      </c>
      <c r="J183" s="1">
        <f>[1]PLANILHA01!J183</f>
        <v>145.34399999999999</v>
      </c>
      <c r="K183">
        <f>[1]PLANILHA01!K183</f>
        <v>0.3600000000000001</v>
      </c>
      <c r="L183" t="str">
        <f>[1]PLANILHA01!L183</f>
        <v>Alana</v>
      </c>
      <c r="M183" t="str">
        <f>[1]PLANILHA01!M183</f>
        <v>Bahia</v>
      </c>
    </row>
    <row r="184" spans="1:13" x14ac:dyDescent="0.25">
      <c r="A184" t="str">
        <f>[1]PLANILHA01!A184</f>
        <v>9712-2465</v>
      </c>
      <c r="B184" s="2">
        <f>[1]PLANILHA01!B184</f>
        <v>45350</v>
      </c>
      <c r="C184" t="str">
        <f>[1]PLANILHA01!C184</f>
        <v>Café 1Kg</v>
      </c>
      <c r="D184" t="str">
        <f>[1]PLANILHA01!D184</f>
        <v>Grãos</v>
      </c>
      <c r="E184" t="str">
        <f>[1]PLANILHA01!E184</f>
        <v>caf-5502</v>
      </c>
      <c r="F184">
        <f>[1]PLANILHA01!F184</f>
        <v>9</v>
      </c>
      <c r="G184" s="1">
        <f>[1]PLANILHA01!G184</f>
        <v>75.7</v>
      </c>
      <c r="H184" s="1">
        <f>[1]PLANILHA01!H184</f>
        <v>681.30000000000007</v>
      </c>
      <c r="I184" s="1">
        <f>[1]PLANILHA01!I184</f>
        <v>48.448</v>
      </c>
      <c r="J184" s="1">
        <f>[1]PLANILHA01!J184</f>
        <v>436.03199999999998</v>
      </c>
      <c r="K184">
        <f>[1]PLANILHA01!K184</f>
        <v>0.3600000000000001</v>
      </c>
      <c r="L184" t="str">
        <f>[1]PLANILHA01!L184</f>
        <v>Rosana</v>
      </c>
      <c r="M184" t="str">
        <f>[1]PLANILHA01!M184</f>
        <v>Ceará</v>
      </c>
    </row>
    <row r="185" spans="1:13" x14ac:dyDescent="0.25">
      <c r="A185" t="str">
        <f>[1]PLANILHA01!A185</f>
        <v>8906-4304</v>
      </c>
      <c r="B185" s="2">
        <f>[1]PLANILHA01!B185</f>
        <v>45351</v>
      </c>
      <c r="C185" t="str">
        <f>[1]PLANILHA01!C185</f>
        <v>Pasta Amendoim 500g</v>
      </c>
      <c r="D185" t="str">
        <f>[1]PLANILHA01!D185</f>
        <v>Outros</v>
      </c>
      <c r="E185" t="str">
        <f>[1]PLANILHA01!E185</f>
        <v>pas-6438</v>
      </c>
      <c r="F185">
        <f>[1]PLANILHA01!F185</f>
        <v>10</v>
      </c>
      <c r="G185" s="1">
        <f>[1]PLANILHA01!G185</f>
        <v>14.49</v>
      </c>
      <c r="H185" s="1">
        <f>[1]PLANILHA01!H185</f>
        <v>144.9</v>
      </c>
      <c r="I185" s="1">
        <f>[1]PLANILHA01!I185</f>
        <v>5.6511000000000005</v>
      </c>
      <c r="J185" s="1">
        <f>[1]PLANILHA01!J185</f>
        <v>56.511000000000003</v>
      </c>
      <c r="K185">
        <f>[1]PLANILHA01!K185</f>
        <v>0.6100000000000001</v>
      </c>
      <c r="L185" t="str">
        <f>[1]PLANILHA01!L185</f>
        <v>Zulmira</v>
      </c>
      <c r="M185" t="str">
        <f>[1]PLANILHA01!M185</f>
        <v>Espírito Santo</v>
      </c>
    </row>
    <row r="186" spans="1:13" x14ac:dyDescent="0.25">
      <c r="A186" t="str">
        <f>[1]PLANILHA01!A186</f>
        <v>6542-6524</v>
      </c>
      <c r="B186" s="2">
        <f>[1]PLANILHA01!B186</f>
        <v>45351</v>
      </c>
      <c r="C186" t="str">
        <f>[1]PLANILHA01!C186</f>
        <v>Azeite 500ml</v>
      </c>
      <c r="D186" t="str">
        <f>[1]PLANILHA01!D186</f>
        <v>Óleos</v>
      </c>
      <c r="E186" t="str">
        <f>[1]PLANILHA01!E186</f>
        <v>aze-5955</v>
      </c>
      <c r="F186">
        <f>[1]PLANILHA01!F186</f>
        <v>2</v>
      </c>
      <c r="G186" s="1">
        <f>[1]PLANILHA01!G186</f>
        <v>27.99</v>
      </c>
      <c r="H186" s="1">
        <f>[1]PLANILHA01!H186</f>
        <v>55.98</v>
      </c>
      <c r="I186" s="1">
        <f>[1]PLANILHA01!I186</f>
        <v>14.5548</v>
      </c>
      <c r="J186" s="1">
        <f>[1]PLANILHA01!J186</f>
        <v>29.1096</v>
      </c>
      <c r="K186">
        <f>[1]PLANILHA01!K186</f>
        <v>0.48</v>
      </c>
      <c r="L186" t="str">
        <f>[1]PLANILHA01!L186</f>
        <v>Elena</v>
      </c>
      <c r="M186" t="str">
        <f>[1]PLANILHA01!M186</f>
        <v>Goiás</v>
      </c>
    </row>
    <row r="187" spans="1:13" x14ac:dyDescent="0.25">
      <c r="A187" t="str">
        <f>[1]PLANILHA01!A187</f>
        <v>4789-1072</v>
      </c>
      <c r="B187" s="2">
        <f>[1]PLANILHA01!B187</f>
        <v>45351</v>
      </c>
      <c r="C187" t="str">
        <f>[1]PLANILHA01!C187</f>
        <v>Ômega 3 60 caps</v>
      </c>
      <c r="D187" t="str">
        <f>[1]PLANILHA01!D187</f>
        <v>Suplementos</v>
      </c>
      <c r="E187" t="str">
        <f>[1]PLANILHA01!E187</f>
        <v>ome-7103</v>
      </c>
      <c r="F187">
        <f>[1]PLANILHA01!F187</f>
        <v>6</v>
      </c>
      <c r="G187" s="1">
        <f>[1]PLANILHA01!G187</f>
        <v>208.00800000000001</v>
      </c>
      <c r="H187" s="1">
        <f>[1]PLANILHA01!H187</f>
        <v>1248.048</v>
      </c>
      <c r="I187" s="1">
        <f>[1]PLANILHA01!I187</f>
        <v>183.04704000000001</v>
      </c>
      <c r="J187" s="1">
        <f>[1]PLANILHA01!J187</f>
        <v>1098.28224</v>
      </c>
      <c r="K187">
        <f>[1]PLANILHA01!K187</f>
        <v>0.12</v>
      </c>
      <c r="L187" t="str">
        <f>[1]PLANILHA01!L187</f>
        <v>Frida</v>
      </c>
      <c r="M187" t="str">
        <f>[1]PLANILHA01!M187</f>
        <v>Mato Grosso</v>
      </c>
    </row>
    <row r="188" spans="1:13" x14ac:dyDescent="0.25">
      <c r="A188" t="str">
        <f>[1]PLANILHA01!A188</f>
        <v>6727-2131</v>
      </c>
      <c r="B188" s="2">
        <f>[1]PLANILHA01!B188</f>
        <v>45352</v>
      </c>
      <c r="C188" t="str">
        <f>[1]PLANILHA01!C188</f>
        <v>Azeite 500ml</v>
      </c>
      <c r="D188" t="str">
        <f>[1]PLANILHA01!D188</f>
        <v>Óleos</v>
      </c>
      <c r="E188" t="str">
        <f>[1]PLANILHA01!E188</f>
        <v>aze-5955</v>
      </c>
      <c r="F188">
        <f>[1]PLANILHA01!F188</f>
        <v>3</v>
      </c>
      <c r="G188" s="1">
        <f>[1]PLANILHA01!G188</f>
        <v>299</v>
      </c>
      <c r="H188" s="1">
        <f>[1]PLANILHA01!H188</f>
        <v>897</v>
      </c>
      <c r="I188" s="1">
        <f>[1]PLANILHA01!I188</f>
        <v>224.25</v>
      </c>
      <c r="J188" s="1">
        <f>[1]PLANILHA01!J188</f>
        <v>672.75</v>
      </c>
      <c r="K188">
        <f>[1]PLANILHA01!K188</f>
        <v>0.25</v>
      </c>
      <c r="L188" t="str">
        <f>[1]PLANILHA01!L188</f>
        <v>Tábata</v>
      </c>
      <c r="M188" t="str">
        <f>[1]PLANILHA01!M188</f>
        <v>Mato Grosso do Sul</v>
      </c>
    </row>
    <row r="189" spans="1:13" x14ac:dyDescent="0.25">
      <c r="A189" t="str">
        <f>[1]PLANILHA01!A189</f>
        <v>2076-7795</v>
      </c>
      <c r="B189" s="2">
        <f>[1]PLANILHA01!B189</f>
        <v>45352</v>
      </c>
      <c r="C189" t="str">
        <f>[1]PLANILHA01!C189</f>
        <v>Ômega 3 120 caps</v>
      </c>
      <c r="D189" t="str">
        <f>[1]PLANILHA01!D189</f>
        <v>Suplementos</v>
      </c>
      <c r="E189" t="str">
        <f>[1]PLANILHA01!E189</f>
        <v>ome-3869</v>
      </c>
      <c r="F189">
        <f>[1]PLANILHA01!F189</f>
        <v>3</v>
      </c>
      <c r="G189" s="1">
        <f>[1]PLANILHA01!G189</f>
        <v>15.29</v>
      </c>
      <c r="H189" s="1">
        <f>[1]PLANILHA01!H189</f>
        <v>45.87</v>
      </c>
      <c r="I189" s="1">
        <f>[1]PLANILHA01!I189</f>
        <v>10.5501</v>
      </c>
      <c r="J189" s="1">
        <f>[1]PLANILHA01!J189</f>
        <v>31.650300000000001</v>
      </c>
      <c r="K189">
        <f>[1]PLANILHA01!K189</f>
        <v>0.30999999999999994</v>
      </c>
      <c r="L189" t="str">
        <f>[1]PLANILHA01!L189</f>
        <v>Ágata</v>
      </c>
      <c r="M189" t="str">
        <f>[1]PLANILHA01!M189</f>
        <v>Minas Gerais</v>
      </c>
    </row>
    <row r="190" spans="1:13" x14ac:dyDescent="0.25">
      <c r="A190" t="str">
        <f>[1]PLANILHA01!A190</f>
        <v>2927-1809</v>
      </c>
      <c r="B190" s="2">
        <f>[1]PLANILHA01!B190</f>
        <v>45352</v>
      </c>
      <c r="C190" t="str">
        <f>[1]PLANILHA01!C190</f>
        <v>Ômega 3 180 caps</v>
      </c>
      <c r="D190" t="str">
        <f>[1]PLANILHA01!D190</f>
        <v>Suplementos</v>
      </c>
      <c r="E190" t="str">
        <f>[1]PLANILHA01!E190</f>
        <v>ome-6877</v>
      </c>
      <c r="F190">
        <f>[1]PLANILHA01!F190</f>
        <v>3</v>
      </c>
      <c r="G190" s="1">
        <f>[1]PLANILHA01!G190</f>
        <v>194.14079999999998</v>
      </c>
      <c r="H190" s="1">
        <f>[1]PLANILHA01!H190</f>
        <v>582.42239999999993</v>
      </c>
      <c r="I190" s="1">
        <f>[1]PLANILHA01!I190</f>
        <v>151.429824</v>
      </c>
      <c r="J190" s="1">
        <f>[1]PLANILHA01!J190</f>
        <v>454.28947199999999</v>
      </c>
      <c r="K190">
        <f>[1]PLANILHA01!K190</f>
        <v>0.21999999999999992</v>
      </c>
      <c r="L190" t="str">
        <f>[1]PLANILHA01!L190</f>
        <v>Andrea</v>
      </c>
      <c r="M190" t="str">
        <f>[1]PLANILHA01!M190</f>
        <v>Pará</v>
      </c>
    </row>
    <row r="191" spans="1:13" x14ac:dyDescent="0.25">
      <c r="A191" t="str">
        <f>[1]PLANILHA01!A191</f>
        <v>3157-2407</v>
      </c>
      <c r="B191" s="2">
        <f>[1]PLANILHA01!B191</f>
        <v>45352</v>
      </c>
      <c r="C191" t="str">
        <f>[1]PLANILHA01!C191</f>
        <v>Creatina 120 caps</v>
      </c>
      <c r="D191" t="str">
        <f>[1]PLANILHA01!D191</f>
        <v>Suplementos</v>
      </c>
      <c r="E191" t="str">
        <f>[1]PLANILHA01!E191</f>
        <v>cre-2453</v>
      </c>
      <c r="F191">
        <f>[1]PLANILHA01!F191</f>
        <v>2</v>
      </c>
      <c r="G191" s="1">
        <f>[1]PLANILHA01!G191</f>
        <v>299</v>
      </c>
      <c r="H191" s="1">
        <f>[1]PLANILHA01!H191</f>
        <v>598</v>
      </c>
      <c r="I191" s="1">
        <f>[1]PLANILHA01!I191</f>
        <v>224.25</v>
      </c>
      <c r="J191" s="1">
        <f>[1]PLANILHA01!J191</f>
        <v>448.5</v>
      </c>
      <c r="K191">
        <f>[1]PLANILHA01!K191</f>
        <v>0.25</v>
      </c>
      <c r="L191" t="str">
        <f>[1]PLANILHA01!L191</f>
        <v>Adalina</v>
      </c>
      <c r="M191" t="str">
        <f>[1]PLANILHA01!M191</f>
        <v>Paraná</v>
      </c>
    </row>
    <row r="192" spans="1:13" x14ac:dyDescent="0.25">
      <c r="A192" t="str">
        <f>[1]PLANILHA01!A192</f>
        <v>1239-3025</v>
      </c>
      <c r="B192" s="2">
        <f>[1]PLANILHA01!B192</f>
        <v>45353</v>
      </c>
      <c r="C192" t="str">
        <f>[1]PLANILHA01!C192</f>
        <v>Ômega 3 180 caps</v>
      </c>
      <c r="D192" t="str">
        <f>[1]PLANILHA01!D192</f>
        <v>Suplementos</v>
      </c>
      <c r="E192" t="str">
        <f>[1]PLANILHA01!E192</f>
        <v>ome-6877</v>
      </c>
      <c r="F192">
        <f>[1]PLANILHA01!F192</f>
        <v>1</v>
      </c>
      <c r="G192" s="1">
        <f>[1]PLANILHA01!G192</f>
        <v>194.14079999999998</v>
      </c>
      <c r="H192" s="1">
        <f>[1]PLANILHA01!H192</f>
        <v>194.14079999999998</v>
      </c>
      <c r="I192" s="1">
        <f>[1]PLANILHA01!I192</f>
        <v>151.429824</v>
      </c>
      <c r="J192" s="1">
        <f>[1]PLANILHA01!J192</f>
        <v>151.429824</v>
      </c>
      <c r="K192">
        <f>[1]PLANILHA01!K192</f>
        <v>0.21999999999999995</v>
      </c>
      <c r="L192" t="str">
        <f>[1]PLANILHA01!L192</f>
        <v>Ariadne</v>
      </c>
      <c r="M192" t="str">
        <f>[1]PLANILHA01!M192</f>
        <v>Pernambuco</v>
      </c>
    </row>
    <row r="193" spans="1:13" x14ac:dyDescent="0.25">
      <c r="A193" t="str">
        <f>[1]PLANILHA01!A193</f>
        <v>1953-6426</v>
      </c>
      <c r="B193" s="2">
        <f>[1]PLANILHA01!B193</f>
        <v>45353</v>
      </c>
      <c r="C193" t="str">
        <f>[1]PLANILHA01!C193</f>
        <v>Azeite 500ml</v>
      </c>
      <c r="D193" t="str">
        <f>[1]PLANILHA01!D193</f>
        <v>Óleos</v>
      </c>
      <c r="E193" t="str">
        <f>[1]PLANILHA01!E193</f>
        <v>aze-5955</v>
      </c>
      <c r="F193">
        <f>[1]PLANILHA01!F193</f>
        <v>10</v>
      </c>
      <c r="G193" s="1">
        <f>[1]PLANILHA01!G193</f>
        <v>103.18</v>
      </c>
      <c r="H193" s="1">
        <f>[1]PLANILHA01!H193</f>
        <v>1031.8000000000002</v>
      </c>
      <c r="I193" s="1">
        <f>[1]PLANILHA01!I193</f>
        <v>42.303800000000003</v>
      </c>
      <c r="J193" s="1">
        <f>[1]PLANILHA01!J193</f>
        <v>423.03800000000001</v>
      </c>
      <c r="K193">
        <f>[1]PLANILHA01!K193</f>
        <v>0.59000000000000008</v>
      </c>
      <c r="L193" t="str">
        <f>[1]PLANILHA01!L193</f>
        <v>Beatriz</v>
      </c>
      <c r="M193" t="str">
        <f>[1]PLANILHA01!M193</f>
        <v>Piauí</v>
      </c>
    </row>
    <row r="194" spans="1:13" x14ac:dyDescent="0.25">
      <c r="A194" t="str">
        <f>[1]PLANILHA01!A194</f>
        <v>6974-5956</v>
      </c>
      <c r="B194" s="2">
        <f>[1]PLANILHA01!B194</f>
        <v>45353</v>
      </c>
      <c r="C194" t="str">
        <f>[1]PLANILHA01!C194</f>
        <v>Chocolate 250ml</v>
      </c>
      <c r="D194" t="str">
        <f>[1]PLANILHA01!D194</f>
        <v>Outros</v>
      </c>
      <c r="E194" t="str">
        <f>[1]PLANILHA01!E194</f>
        <v>cho-9456</v>
      </c>
      <c r="F194">
        <f>[1]PLANILHA01!F194</f>
        <v>2</v>
      </c>
      <c r="G194" s="1">
        <f>[1]PLANILHA01!G194</f>
        <v>9.2899999999999991</v>
      </c>
      <c r="H194" s="1">
        <f>[1]PLANILHA01!H194</f>
        <v>18.579999999999998</v>
      </c>
      <c r="I194" s="1">
        <f>[1]PLANILHA01!I194</f>
        <v>3.1585999999999994</v>
      </c>
      <c r="J194" s="1">
        <f>[1]PLANILHA01!J194</f>
        <v>6.3171999999999988</v>
      </c>
      <c r="K194">
        <f>[1]PLANILHA01!K194</f>
        <v>0.66</v>
      </c>
      <c r="L194" t="str">
        <f>[1]PLANILHA01!L194</f>
        <v>Michele</v>
      </c>
      <c r="M194" t="str">
        <f>[1]PLANILHA01!M194</f>
        <v>Rio de Janeiro</v>
      </c>
    </row>
    <row r="195" spans="1:13" x14ac:dyDescent="0.25">
      <c r="A195" t="str">
        <f>[1]PLANILHA01!A195</f>
        <v>2323-1366</v>
      </c>
      <c r="B195" s="2">
        <f>[1]PLANILHA01!B195</f>
        <v>45354</v>
      </c>
      <c r="C195" t="str">
        <f>[1]PLANILHA01!C195</f>
        <v>Ômega 3 60 caps</v>
      </c>
      <c r="D195" t="str">
        <f>[1]PLANILHA01!D195</f>
        <v>Suplementos</v>
      </c>
      <c r="E195" t="str">
        <f>[1]PLANILHA01!E195</f>
        <v>ome-7103</v>
      </c>
      <c r="F195">
        <f>[1]PLANILHA01!F195</f>
        <v>4</v>
      </c>
      <c r="G195" s="1">
        <f>[1]PLANILHA01!G195</f>
        <v>208.00800000000001</v>
      </c>
      <c r="H195" s="1">
        <f>[1]PLANILHA01!H195</f>
        <v>832.03200000000004</v>
      </c>
      <c r="I195" s="1">
        <f>[1]PLANILHA01!I195</f>
        <v>183.04704000000001</v>
      </c>
      <c r="J195" s="1">
        <f>[1]PLANILHA01!J195</f>
        <v>732.18816000000004</v>
      </c>
      <c r="K195">
        <f>[1]PLANILHA01!K195</f>
        <v>0.12</v>
      </c>
      <c r="L195" t="str">
        <f>[1]PLANILHA01!L195</f>
        <v>Désirée</v>
      </c>
      <c r="M195" t="str">
        <f>[1]PLANILHA01!M195</f>
        <v>Rio Grande do Norte</v>
      </c>
    </row>
    <row r="196" spans="1:13" x14ac:dyDescent="0.25">
      <c r="A196" t="str">
        <f>[1]PLANILHA01!A196</f>
        <v>3629-8078</v>
      </c>
      <c r="B196" s="2">
        <f>[1]PLANILHA01!B196</f>
        <v>45354</v>
      </c>
      <c r="C196" t="str">
        <f>[1]PLANILHA01!C196</f>
        <v>Creatina 120 caps</v>
      </c>
      <c r="D196" t="str">
        <f>[1]PLANILHA01!D196</f>
        <v>Suplementos</v>
      </c>
      <c r="E196" t="str">
        <f>[1]PLANILHA01!E196</f>
        <v>cre-2453</v>
      </c>
      <c r="F196">
        <f>[1]PLANILHA01!F196</f>
        <v>6</v>
      </c>
      <c r="G196" s="1">
        <f>[1]PLANILHA01!G196</f>
        <v>175.71</v>
      </c>
      <c r="H196" s="1">
        <f>[1]PLANILHA01!H196</f>
        <v>1054.26</v>
      </c>
      <c r="I196" s="1">
        <f>[1]PLANILHA01!I196</f>
        <v>117.7257</v>
      </c>
      <c r="J196" s="1">
        <f>[1]PLANILHA01!J196</f>
        <v>706.35419999999999</v>
      </c>
      <c r="K196">
        <f>[1]PLANILHA01!K196</f>
        <v>0.33</v>
      </c>
      <c r="L196" t="str">
        <f>[1]PLANILHA01!L196</f>
        <v>Yasmin</v>
      </c>
      <c r="M196" t="str">
        <f>[1]PLANILHA01!M196</f>
        <v>Rio Grande do Sul</v>
      </c>
    </row>
    <row r="197" spans="1:13" x14ac:dyDescent="0.25">
      <c r="A197" t="str">
        <f>[1]PLANILHA01!A197</f>
        <v>2773-8751</v>
      </c>
      <c r="B197" s="2">
        <f>[1]PLANILHA01!B197</f>
        <v>45354</v>
      </c>
      <c r="C197" t="str">
        <f>[1]PLANILHA01!C197</f>
        <v>Creatina 120 caps</v>
      </c>
      <c r="D197" t="str">
        <f>[1]PLANILHA01!D197</f>
        <v>Suplementos</v>
      </c>
      <c r="E197" t="str">
        <f>[1]PLANILHA01!E197</f>
        <v>cre-2453</v>
      </c>
      <c r="F197">
        <f>[1]PLANILHA01!F197</f>
        <v>10</v>
      </c>
      <c r="G197" s="1">
        <f>[1]PLANILHA01!G197</f>
        <v>103.18</v>
      </c>
      <c r="H197" s="1">
        <f>[1]PLANILHA01!H197</f>
        <v>1031.8000000000002</v>
      </c>
      <c r="I197" s="1">
        <f>[1]PLANILHA01!I197</f>
        <v>42.303800000000003</v>
      </c>
      <c r="J197" s="1">
        <f>[1]PLANILHA01!J197</f>
        <v>423.03800000000001</v>
      </c>
      <c r="K197">
        <f>[1]PLANILHA01!K197</f>
        <v>0.59000000000000008</v>
      </c>
      <c r="L197" t="str">
        <f>[1]PLANILHA01!L197</f>
        <v>Tereza</v>
      </c>
      <c r="M197" t="str">
        <f>[1]PLANILHA01!M197</f>
        <v>Roraima</v>
      </c>
    </row>
    <row r="198" spans="1:13" x14ac:dyDescent="0.25">
      <c r="A198" t="str">
        <f>[1]PLANILHA01!A198</f>
        <v>4218-3491</v>
      </c>
      <c r="B198" s="2">
        <f>[1]PLANILHA01!B198</f>
        <v>45355</v>
      </c>
      <c r="C198" t="str">
        <f>[1]PLANILHA01!C198</f>
        <v>Pasta Amendoim 500g</v>
      </c>
      <c r="D198" t="str">
        <f>[1]PLANILHA01!D198</f>
        <v>Outros</v>
      </c>
      <c r="E198" t="str">
        <f>[1]PLANILHA01!E198</f>
        <v>pas-6438</v>
      </c>
      <c r="F198">
        <f>[1]PLANILHA01!F198</f>
        <v>9</v>
      </c>
      <c r="G198" s="1">
        <f>[1]PLANILHA01!G198</f>
        <v>14.49</v>
      </c>
      <c r="H198" s="1">
        <f>[1]PLANILHA01!H198</f>
        <v>130.41</v>
      </c>
      <c r="I198" s="1">
        <f>[1]PLANILHA01!I198</f>
        <v>5.6511000000000005</v>
      </c>
      <c r="J198" s="1">
        <f>[1]PLANILHA01!J198</f>
        <v>50.859900000000003</v>
      </c>
      <c r="K198">
        <f>[1]PLANILHA01!K198</f>
        <v>0.60999999999999988</v>
      </c>
      <c r="L198" t="str">
        <f>[1]PLANILHA01!L198</f>
        <v>Verena</v>
      </c>
      <c r="M198" t="str">
        <f>[1]PLANILHA01!M198</f>
        <v>Santa Catarina</v>
      </c>
    </row>
    <row r="199" spans="1:13" x14ac:dyDescent="0.25">
      <c r="A199" t="str">
        <f>[1]PLANILHA01!A199</f>
        <v>4326-3750</v>
      </c>
      <c r="B199" s="2">
        <f>[1]PLANILHA01!B199</f>
        <v>45355</v>
      </c>
      <c r="C199" t="str">
        <f>[1]PLANILHA01!C199</f>
        <v>Pré-treino 300g</v>
      </c>
      <c r="D199" t="str">
        <f>[1]PLANILHA01!D199</f>
        <v>Suplementos</v>
      </c>
      <c r="E199" t="str">
        <f>[1]PLANILHA01!E199</f>
        <v>pre-7055</v>
      </c>
      <c r="F199">
        <f>[1]PLANILHA01!F199</f>
        <v>10</v>
      </c>
      <c r="G199" s="1">
        <f>[1]PLANILHA01!G199</f>
        <v>114.74</v>
      </c>
      <c r="H199" s="1">
        <f>[1]PLANILHA01!H199</f>
        <v>1147.3999999999999</v>
      </c>
      <c r="I199" s="1">
        <f>[1]PLANILHA01!I199</f>
        <v>61.959600000000002</v>
      </c>
      <c r="J199" s="1">
        <f>[1]PLANILHA01!J199</f>
        <v>619.596</v>
      </c>
      <c r="K199">
        <f>[1]PLANILHA01!K199</f>
        <v>0.45999999999999991</v>
      </c>
      <c r="L199" t="str">
        <f>[1]PLANILHA01!L199</f>
        <v>Íris</v>
      </c>
      <c r="M199" t="str">
        <f>[1]PLANILHA01!M199</f>
        <v>São Paulo</v>
      </c>
    </row>
    <row r="200" spans="1:13" x14ac:dyDescent="0.25">
      <c r="A200" t="str">
        <f>[1]PLANILHA01!A200</f>
        <v>3761-3375</v>
      </c>
      <c r="B200" s="2">
        <f>[1]PLANILHA01!B200</f>
        <v>45355</v>
      </c>
      <c r="C200" t="str">
        <f>[1]PLANILHA01!C200</f>
        <v>Creatina 120 caps</v>
      </c>
      <c r="D200" t="str">
        <f>[1]PLANILHA01!D200</f>
        <v>Suplementos</v>
      </c>
      <c r="E200" t="str">
        <f>[1]PLANILHA01!E200</f>
        <v>cre-2453</v>
      </c>
      <c r="F200">
        <f>[1]PLANILHA01!F200</f>
        <v>8</v>
      </c>
      <c r="G200" s="1">
        <f>[1]PLANILHA01!G200</f>
        <v>175.71</v>
      </c>
      <c r="H200" s="1">
        <f>[1]PLANILHA01!H200</f>
        <v>1405.68</v>
      </c>
      <c r="I200" s="1">
        <f>[1]PLANILHA01!I200</f>
        <v>117.7257</v>
      </c>
      <c r="J200" s="1">
        <f>[1]PLANILHA01!J200</f>
        <v>941.80560000000003</v>
      </c>
      <c r="K200">
        <f>[1]PLANILHA01!K200</f>
        <v>0.33</v>
      </c>
      <c r="L200" t="str">
        <f>[1]PLANILHA01!L200</f>
        <v>Isaac</v>
      </c>
      <c r="M200" t="str">
        <f>[1]PLANILHA01!M200</f>
        <v>Alagoas</v>
      </c>
    </row>
    <row r="201" spans="1:13" x14ac:dyDescent="0.25">
      <c r="A201" t="str">
        <f>[1]PLANILHA01!A201</f>
        <v>9342-5643</v>
      </c>
      <c r="B201" s="2">
        <f>[1]PLANILHA01!B201</f>
        <v>45356</v>
      </c>
      <c r="C201" t="str">
        <f>[1]PLANILHA01!C201</f>
        <v>Pré-treino 300g</v>
      </c>
      <c r="D201" t="str">
        <f>[1]PLANILHA01!D201</f>
        <v>Suplementos</v>
      </c>
      <c r="E201" t="str">
        <f>[1]PLANILHA01!E201</f>
        <v>pre-7055</v>
      </c>
      <c r="F201">
        <f>[1]PLANILHA01!F201</f>
        <v>4</v>
      </c>
      <c r="G201" s="1">
        <f>[1]PLANILHA01!G201</f>
        <v>114.74</v>
      </c>
      <c r="H201" s="1">
        <f>[1]PLANILHA01!H201</f>
        <v>458.96</v>
      </c>
      <c r="I201" s="1">
        <f>[1]PLANILHA01!I201</f>
        <v>61.959600000000002</v>
      </c>
      <c r="J201" s="1">
        <f>[1]PLANILHA01!J201</f>
        <v>247.83840000000001</v>
      </c>
      <c r="K201">
        <f>[1]PLANILHA01!K201</f>
        <v>0.45999999999999996</v>
      </c>
      <c r="L201" t="str">
        <f>[1]PLANILHA01!L201</f>
        <v>Camille</v>
      </c>
      <c r="M201" t="str">
        <f>[1]PLANILHA01!M201</f>
        <v>Bahia</v>
      </c>
    </row>
    <row r="202" spans="1:13" x14ac:dyDescent="0.25">
      <c r="A202" t="str">
        <f>[1]PLANILHA01!A202</f>
        <v>6875-1131</v>
      </c>
      <c r="B202" s="2">
        <f>[1]PLANILHA01!B202</f>
        <v>45356</v>
      </c>
      <c r="C202" t="str">
        <f>[1]PLANILHA01!C202</f>
        <v>Ômega 3 60 caps</v>
      </c>
      <c r="D202" t="str">
        <f>[1]PLANILHA01!D202</f>
        <v>Suplementos</v>
      </c>
      <c r="E202" t="str">
        <f>[1]PLANILHA01!E202</f>
        <v>ome-7103</v>
      </c>
      <c r="F202">
        <f>[1]PLANILHA01!F202</f>
        <v>4</v>
      </c>
      <c r="G202" s="1">
        <f>[1]PLANILHA01!G202</f>
        <v>208.00800000000001</v>
      </c>
      <c r="H202" s="1">
        <f>[1]PLANILHA01!H202</f>
        <v>832.03200000000004</v>
      </c>
      <c r="I202" s="1">
        <f>[1]PLANILHA01!I202</f>
        <v>183.04704000000001</v>
      </c>
      <c r="J202" s="1">
        <f>[1]PLANILHA01!J202</f>
        <v>732.18816000000004</v>
      </c>
      <c r="K202">
        <f>[1]PLANILHA01!K202</f>
        <v>0.12</v>
      </c>
      <c r="L202" t="str">
        <f>[1]PLANILHA01!L202</f>
        <v>Ariadne</v>
      </c>
      <c r="M202" t="str">
        <f>[1]PLANILHA01!M202</f>
        <v>Ceará</v>
      </c>
    </row>
    <row r="203" spans="1:13" x14ac:dyDescent="0.25">
      <c r="A203" t="str">
        <f>[1]PLANILHA01!A203</f>
        <v>4306-3423</v>
      </c>
      <c r="B203" s="2">
        <f>[1]PLANILHA01!B203</f>
        <v>45356</v>
      </c>
      <c r="C203" t="str">
        <f>[1]PLANILHA01!C203</f>
        <v>Ômega 3 60 caps</v>
      </c>
      <c r="D203" t="str">
        <f>[1]PLANILHA01!D203</f>
        <v>Suplementos</v>
      </c>
      <c r="E203" t="str">
        <f>[1]PLANILHA01!E203</f>
        <v>ome-7103</v>
      </c>
      <c r="F203">
        <f>[1]PLANILHA01!F203</f>
        <v>7</v>
      </c>
      <c r="G203" s="1">
        <f>[1]PLANILHA01!G203</f>
        <v>208.00800000000001</v>
      </c>
      <c r="H203" s="1">
        <f>[1]PLANILHA01!H203</f>
        <v>1456.056</v>
      </c>
      <c r="I203" s="1">
        <f>[1]PLANILHA01!I203</f>
        <v>183.04704000000001</v>
      </c>
      <c r="J203" s="1">
        <f>[1]PLANILHA01!J203</f>
        <v>1281.3292800000002</v>
      </c>
      <c r="K203">
        <f>[1]PLANILHA01!K203</f>
        <v>0.11999999999999991</v>
      </c>
      <c r="L203" t="str">
        <f>[1]PLANILHA01!L203</f>
        <v>Abigail</v>
      </c>
      <c r="M203" t="str">
        <f>[1]PLANILHA01!M203</f>
        <v>Espírito Santo</v>
      </c>
    </row>
    <row r="204" spans="1:13" x14ac:dyDescent="0.25">
      <c r="A204" t="str">
        <f>[1]PLANILHA01!A204</f>
        <v>4308-4944</v>
      </c>
      <c r="B204" s="2">
        <f>[1]PLANILHA01!B204</f>
        <v>45357</v>
      </c>
      <c r="C204" t="str">
        <f>[1]PLANILHA01!C204</f>
        <v>Creatina 120 caps</v>
      </c>
      <c r="D204" t="str">
        <f>[1]PLANILHA01!D204</f>
        <v>Suplementos</v>
      </c>
      <c r="E204" t="str">
        <f>[1]PLANILHA01!E204</f>
        <v>cre-2453</v>
      </c>
      <c r="F204">
        <f>[1]PLANILHA01!F204</f>
        <v>5</v>
      </c>
      <c r="G204" s="1">
        <f>[1]PLANILHA01!G204</f>
        <v>57.32</v>
      </c>
      <c r="H204" s="1">
        <f>[1]PLANILHA01!H204</f>
        <v>286.60000000000002</v>
      </c>
      <c r="I204" s="1">
        <f>[1]PLANILHA01!I204</f>
        <v>47.002399999999994</v>
      </c>
      <c r="J204" s="1">
        <f>[1]PLANILHA01!J204</f>
        <v>235.01199999999997</v>
      </c>
      <c r="K204">
        <f>[1]PLANILHA01!K204</f>
        <v>0.18000000000000016</v>
      </c>
      <c r="L204" t="str">
        <f>[1]PLANILHA01!L204</f>
        <v>Daisy</v>
      </c>
      <c r="M204" t="str">
        <f>[1]PLANILHA01!M204</f>
        <v>Goiás</v>
      </c>
    </row>
    <row r="205" spans="1:13" x14ac:dyDescent="0.25">
      <c r="A205" t="str">
        <f>[1]PLANILHA01!A205</f>
        <v>1238-8732</v>
      </c>
      <c r="B205" s="2">
        <f>[1]PLANILHA01!B205</f>
        <v>45357</v>
      </c>
      <c r="C205" t="str">
        <f>[1]PLANILHA01!C205</f>
        <v>Creatina 300g</v>
      </c>
      <c r="D205" t="str">
        <f>[1]PLANILHA01!D205</f>
        <v>Suplementos</v>
      </c>
      <c r="E205" t="str">
        <f>[1]PLANILHA01!E205</f>
        <v>cre-2810</v>
      </c>
      <c r="F205">
        <f>[1]PLANILHA01!F205</f>
        <v>5</v>
      </c>
      <c r="G205" s="1">
        <f>[1]PLANILHA01!G205</f>
        <v>129.74</v>
      </c>
      <c r="H205" s="1">
        <f>[1]PLANILHA01!H205</f>
        <v>648.70000000000005</v>
      </c>
      <c r="I205" s="1">
        <f>[1]PLANILHA01!I205</f>
        <v>79.141400000000004</v>
      </c>
      <c r="J205" s="1">
        <f>[1]PLANILHA01!J205</f>
        <v>395.70699999999999</v>
      </c>
      <c r="K205">
        <f>[1]PLANILHA01!K205</f>
        <v>0.39000000000000007</v>
      </c>
      <c r="L205" t="str">
        <f>[1]PLANILHA01!L205</f>
        <v>Daniela</v>
      </c>
      <c r="M205" t="str">
        <f>[1]PLANILHA01!M205</f>
        <v>Mato Grosso</v>
      </c>
    </row>
    <row r="206" spans="1:13" x14ac:dyDescent="0.25">
      <c r="A206" t="str">
        <f>[1]PLANILHA01!A206</f>
        <v>5355-8430</v>
      </c>
      <c r="B206" s="2">
        <f>[1]PLANILHA01!B206</f>
        <v>45357</v>
      </c>
      <c r="C206" t="str">
        <f>[1]PLANILHA01!C206</f>
        <v>Café 1Kg</v>
      </c>
      <c r="D206" t="str">
        <f>[1]PLANILHA01!D206</f>
        <v>Grãos</v>
      </c>
      <c r="E206" t="str">
        <f>[1]PLANILHA01!E206</f>
        <v>caf-5502</v>
      </c>
      <c r="F206">
        <f>[1]PLANILHA01!F206</f>
        <v>3</v>
      </c>
      <c r="G206" s="1">
        <f>[1]PLANILHA01!G206</f>
        <v>109.9</v>
      </c>
      <c r="H206" s="1">
        <f>[1]PLANILHA01!H206</f>
        <v>329.70000000000005</v>
      </c>
      <c r="I206" s="1">
        <f>[1]PLANILHA01!I206</f>
        <v>35.167999999999999</v>
      </c>
      <c r="J206" s="1">
        <f>[1]PLANILHA01!J206</f>
        <v>105.50399999999999</v>
      </c>
      <c r="K206">
        <f>[1]PLANILHA01!K206</f>
        <v>0.68</v>
      </c>
      <c r="L206" t="str">
        <f>[1]PLANILHA01!L206</f>
        <v>Andresa</v>
      </c>
      <c r="M206" t="str">
        <f>[1]PLANILHA01!M206</f>
        <v>Mato Grosso do Sul</v>
      </c>
    </row>
    <row r="207" spans="1:13" x14ac:dyDescent="0.25">
      <c r="A207" t="str">
        <f>[1]PLANILHA01!A207</f>
        <v>4244-1171</v>
      </c>
      <c r="B207" s="2">
        <f>[1]PLANILHA01!B207</f>
        <v>45358</v>
      </c>
      <c r="C207" t="str">
        <f>[1]PLANILHA01!C207</f>
        <v>Ômega 3 120 caps</v>
      </c>
      <c r="D207" t="str">
        <f>[1]PLANILHA01!D207</f>
        <v>Suplementos</v>
      </c>
      <c r="E207" t="str">
        <f>[1]PLANILHA01!E207</f>
        <v>ome-3869</v>
      </c>
      <c r="F207">
        <f>[1]PLANILHA01!F207</f>
        <v>7</v>
      </c>
      <c r="G207" s="1">
        <f>[1]PLANILHA01!G207</f>
        <v>115.56</v>
      </c>
      <c r="H207" s="1">
        <f>[1]PLANILHA01!H207</f>
        <v>808.92000000000007</v>
      </c>
      <c r="I207" s="1">
        <f>[1]PLANILHA01!I207</f>
        <v>90.136800000000008</v>
      </c>
      <c r="J207" s="1">
        <f>[1]PLANILHA01!J207</f>
        <v>630.95760000000007</v>
      </c>
      <c r="K207">
        <f>[1]PLANILHA01!K207</f>
        <v>0.21999999999999997</v>
      </c>
      <c r="L207" t="str">
        <f>[1]PLANILHA01!L207</f>
        <v>Angelina</v>
      </c>
      <c r="M207" t="str">
        <f>[1]PLANILHA01!M207</f>
        <v>Minas Gerais</v>
      </c>
    </row>
    <row r="208" spans="1:13" x14ac:dyDescent="0.25">
      <c r="A208" t="str">
        <f>[1]PLANILHA01!A208</f>
        <v>2884-8840</v>
      </c>
      <c r="B208" s="2">
        <f>[1]PLANILHA01!B208</f>
        <v>45358</v>
      </c>
      <c r="C208" t="str">
        <f>[1]PLANILHA01!C208</f>
        <v>Azeite 500ml</v>
      </c>
      <c r="D208" t="str">
        <f>[1]PLANILHA01!D208</f>
        <v>Óleos</v>
      </c>
      <c r="E208" t="str">
        <f>[1]PLANILHA01!E208</f>
        <v>aze-5955</v>
      </c>
      <c r="F208">
        <f>[1]PLANILHA01!F208</f>
        <v>1</v>
      </c>
      <c r="G208" s="1">
        <f>[1]PLANILHA01!G208</f>
        <v>129.74</v>
      </c>
      <c r="H208" s="1">
        <f>[1]PLANILHA01!H208</f>
        <v>129.74</v>
      </c>
      <c r="I208" s="1">
        <f>[1]PLANILHA01!I208</f>
        <v>79.141400000000004</v>
      </c>
      <c r="J208" s="1">
        <f>[1]PLANILHA01!J208</f>
        <v>79.141400000000004</v>
      </c>
      <c r="K208">
        <f>[1]PLANILHA01!K208</f>
        <v>0.39</v>
      </c>
      <c r="L208" t="str">
        <f>[1]PLANILHA01!L208</f>
        <v>Rosa</v>
      </c>
      <c r="M208" t="str">
        <f>[1]PLANILHA01!M208</f>
        <v>Pará</v>
      </c>
    </row>
    <row r="209" spans="1:13" x14ac:dyDescent="0.25">
      <c r="A209" t="str">
        <f>[1]PLANILHA01!A209</f>
        <v>5695-2167</v>
      </c>
      <c r="B209" s="2">
        <f>[1]PLANILHA01!B209</f>
        <v>45358</v>
      </c>
      <c r="C209" t="str">
        <f>[1]PLANILHA01!C209</f>
        <v>Ômega 3 60 caps</v>
      </c>
      <c r="D209" t="str">
        <f>[1]PLANILHA01!D209</f>
        <v>Suplementos</v>
      </c>
      <c r="E209" t="str">
        <f>[1]PLANILHA01!E209</f>
        <v>ome-7103</v>
      </c>
      <c r="F209">
        <f>[1]PLANILHA01!F209</f>
        <v>8</v>
      </c>
      <c r="G209" s="1">
        <f>[1]PLANILHA01!G209</f>
        <v>208.00800000000001</v>
      </c>
      <c r="H209" s="1">
        <f>[1]PLANILHA01!H209</f>
        <v>1664.0640000000001</v>
      </c>
      <c r="I209" s="1">
        <f>[1]PLANILHA01!I209</f>
        <v>183.04704000000001</v>
      </c>
      <c r="J209" s="1">
        <f>[1]PLANILHA01!J209</f>
        <v>1464.3763200000001</v>
      </c>
      <c r="K209">
        <f>[1]PLANILHA01!K209</f>
        <v>0.12</v>
      </c>
      <c r="L209" t="str">
        <f>[1]PLANILHA01!L209</f>
        <v>Isadora</v>
      </c>
      <c r="M209" t="str">
        <f>[1]PLANILHA01!M209</f>
        <v>Paraná</v>
      </c>
    </row>
    <row r="210" spans="1:13" x14ac:dyDescent="0.25">
      <c r="A210" t="str">
        <f>[1]PLANILHA01!A210</f>
        <v>9561-5373</v>
      </c>
      <c r="B210" s="2">
        <f>[1]PLANILHA01!B210</f>
        <v>45359</v>
      </c>
      <c r="C210" t="str">
        <f>[1]PLANILHA01!C210</f>
        <v>Café 250g</v>
      </c>
      <c r="D210" t="str">
        <f>[1]PLANILHA01!D210</f>
        <v>Grãos</v>
      </c>
      <c r="E210" t="str">
        <f>[1]PLANILHA01!E210</f>
        <v>caf-7642</v>
      </c>
      <c r="F210">
        <f>[1]PLANILHA01!F210</f>
        <v>1</v>
      </c>
      <c r="G210" s="1">
        <f>[1]PLANILHA01!G210</f>
        <v>20.9</v>
      </c>
      <c r="H210" s="1">
        <f>[1]PLANILHA01!H210</f>
        <v>20.9</v>
      </c>
      <c r="I210" s="1">
        <f>[1]PLANILHA01!I210</f>
        <v>18.809999999999999</v>
      </c>
      <c r="J210" s="1">
        <f>[1]PLANILHA01!J210</f>
        <v>18.809999999999999</v>
      </c>
      <c r="K210">
        <f>[1]PLANILHA01!K210</f>
        <v>0.1</v>
      </c>
      <c r="L210" t="str">
        <f>[1]PLANILHA01!L210</f>
        <v>Rafaela</v>
      </c>
      <c r="M210" t="str">
        <f>[1]PLANILHA01!M210</f>
        <v>Pernambuco</v>
      </c>
    </row>
    <row r="211" spans="1:13" x14ac:dyDescent="0.25">
      <c r="A211" t="str">
        <f>[1]PLANILHA01!A211</f>
        <v>5041-1172</v>
      </c>
      <c r="B211" s="2">
        <f>[1]PLANILHA01!B211</f>
        <v>45359</v>
      </c>
      <c r="C211" t="str">
        <f>[1]PLANILHA01!C211</f>
        <v>Ômega 3 60 caps</v>
      </c>
      <c r="D211" t="str">
        <f>[1]PLANILHA01!D211</f>
        <v>Suplementos</v>
      </c>
      <c r="E211" t="str">
        <f>[1]PLANILHA01!E211</f>
        <v>ome-7103</v>
      </c>
      <c r="F211">
        <f>[1]PLANILHA01!F211</f>
        <v>9</v>
      </c>
      <c r="G211" s="1">
        <f>[1]PLANILHA01!G211</f>
        <v>69.335999999999999</v>
      </c>
      <c r="H211" s="1">
        <f>[1]PLANILHA01!H211</f>
        <v>624.024</v>
      </c>
      <c r="I211" s="1">
        <f>[1]PLANILHA01!I211</f>
        <v>50.615280000000006</v>
      </c>
      <c r="J211" s="1">
        <f>[1]PLANILHA01!J211</f>
        <v>455.53752000000003</v>
      </c>
      <c r="K211">
        <f>[1]PLANILHA01!K211</f>
        <v>0.26999999999999996</v>
      </c>
      <c r="L211" t="str">
        <f>[1]PLANILHA01!L211</f>
        <v>Rafael</v>
      </c>
      <c r="M211" t="str">
        <f>[1]PLANILHA01!M211</f>
        <v>Piauí</v>
      </c>
    </row>
    <row r="212" spans="1:13" x14ac:dyDescent="0.25">
      <c r="A212" t="str">
        <f>[1]PLANILHA01!A212</f>
        <v>8066-7653</v>
      </c>
      <c r="B212" s="2">
        <f>[1]PLANILHA01!B212</f>
        <v>45359</v>
      </c>
      <c r="C212" t="str">
        <f>[1]PLANILHA01!C212</f>
        <v>Leite Pó 380g</v>
      </c>
      <c r="D212" t="str">
        <f>[1]PLANILHA01!D212</f>
        <v>Outros</v>
      </c>
      <c r="E212" t="str">
        <f>[1]PLANILHA01!E212</f>
        <v>lei-7759</v>
      </c>
      <c r="F212">
        <f>[1]PLANILHA01!F212</f>
        <v>10</v>
      </c>
      <c r="G212" s="1">
        <f>[1]PLANILHA01!G212</f>
        <v>114.74</v>
      </c>
      <c r="H212" s="1">
        <f>[1]PLANILHA01!H212</f>
        <v>1147.3999999999999</v>
      </c>
      <c r="I212" s="1">
        <f>[1]PLANILHA01!I212</f>
        <v>61.959600000000002</v>
      </c>
      <c r="J212" s="1">
        <f>[1]PLANILHA01!J212</f>
        <v>619.596</v>
      </c>
      <c r="K212">
        <f>[1]PLANILHA01!K212</f>
        <v>0.45999999999999991</v>
      </c>
      <c r="L212" t="str">
        <f>[1]PLANILHA01!L212</f>
        <v>Selma</v>
      </c>
      <c r="M212" t="str">
        <f>[1]PLANILHA01!M212</f>
        <v>Rio de Janeiro</v>
      </c>
    </row>
    <row r="213" spans="1:13" x14ac:dyDescent="0.25">
      <c r="A213" t="str">
        <f>[1]PLANILHA01!A213</f>
        <v>1185-1432</v>
      </c>
      <c r="B213" s="2">
        <f>[1]PLANILHA01!B213</f>
        <v>45360</v>
      </c>
      <c r="C213" t="str">
        <f>[1]PLANILHA01!C213</f>
        <v>Pasta Amendoim 500g</v>
      </c>
      <c r="D213" t="str">
        <f>[1]PLANILHA01!D213</f>
        <v>Outros</v>
      </c>
      <c r="E213" t="str">
        <f>[1]PLANILHA01!E213</f>
        <v>pas-6438</v>
      </c>
      <c r="F213">
        <f>[1]PLANILHA01!F213</f>
        <v>3</v>
      </c>
      <c r="G213" s="1">
        <f>[1]PLANILHA01!G213</f>
        <v>114.74</v>
      </c>
      <c r="H213" s="1">
        <f>[1]PLANILHA01!H213</f>
        <v>344.21999999999997</v>
      </c>
      <c r="I213" s="1">
        <f>[1]PLANILHA01!I213</f>
        <v>61.959600000000002</v>
      </c>
      <c r="J213" s="1">
        <f>[1]PLANILHA01!J213</f>
        <v>185.87880000000001</v>
      </c>
      <c r="K213">
        <f>[1]PLANILHA01!K213</f>
        <v>0.45999999999999991</v>
      </c>
      <c r="L213" t="str">
        <f>[1]PLANILHA01!L213</f>
        <v>Abigail</v>
      </c>
      <c r="M213" t="str">
        <f>[1]PLANILHA01!M213</f>
        <v>Rio Grande do Norte</v>
      </c>
    </row>
    <row r="214" spans="1:13" x14ac:dyDescent="0.25">
      <c r="A214" t="str">
        <f>[1]PLANILHA01!A214</f>
        <v>7886-7796</v>
      </c>
      <c r="B214" s="2">
        <f>[1]PLANILHA01!B214</f>
        <v>45360</v>
      </c>
      <c r="C214" t="str">
        <f>[1]PLANILHA01!C214</f>
        <v>Leite Pó 380g</v>
      </c>
      <c r="D214" t="str">
        <f>[1]PLANILHA01!D214</f>
        <v>Outros</v>
      </c>
      <c r="E214" t="str">
        <f>[1]PLANILHA01!E214</f>
        <v>lei-7759</v>
      </c>
      <c r="F214">
        <f>[1]PLANILHA01!F214</f>
        <v>10</v>
      </c>
      <c r="G214" s="1">
        <f>[1]PLANILHA01!G214</f>
        <v>19.79</v>
      </c>
      <c r="H214" s="1">
        <f>[1]PLANILHA01!H214</f>
        <v>197.89999999999998</v>
      </c>
      <c r="I214" s="1">
        <f>[1]PLANILHA01!I214</f>
        <v>9.6970999999999989</v>
      </c>
      <c r="J214" s="1">
        <f>[1]PLANILHA01!J214</f>
        <v>96.970999999999989</v>
      </c>
      <c r="K214">
        <f>[1]PLANILHA01!K214</f>
        <v>0.51</v>
      </c>
      <c r="L214" t="str">
        <f>[1]PLANILHA01!L214</f>
        <v>Cíntia</v>
      </c>
      <c r="M214" t="str">
        <f>[1]PLANILHA01!M214</f>
        <v>Rio Grande do Sul</v>
      </c>
    </row>
    <row r="215" spans="1:13" x14ac:dyDescent="0.25">
      <c r="A215" t="str">
        <f>[1]PLANILHA01!A215</f>
        <v>6111-6145</v>
      </c>
      <c r="B215" s="2">
        <f>[1]PLANILHA01!B215</f>
        <v>45360</v>
      </c>
      <c r="C215" t="str">
        <f>[1]PLANILHA01!C215</f>
        <v>Coenzima Q10</v>
      </c>
      <c r="D215" t="str">
        <f>[1]PLANILHA01!D215</f>
        <v>Outros</v>
      </c>
      <c r="E215" t="str">
        <f>[1]PLANILHA01!E215</f>
        <v>coe-2458</v>
      </c>
      <c r="F215">
        <f>[1]PLANILHA01!F215</f>
        <v>10</v>
      </c>
      <c r="G215" s="1">
        <f>[1]PLANILHA01!G215</f>
        <v>103.18</v>
      </c>
      <c r="H215" s="1">
        <f>[1]PLANILHA01!H215</f>
        <v>1031.8000000000002</v>
      </c>
      <c r="I215" s="1">
        <f>[1]PLANILHA01!I215</f>
        <v>42.303800000000003</v>
      </c>
      <c r="J215" s="1">
        <f>[1]PLANILHA01!J215</f>
        <v>423.03800000000001</v>
      </c>
      <c r="K215">
        <f>[1]PLANILHA01!K215</f>
        <v>0.59000000000000008</v>
      </c>
      <c r="L215" t="str">
        <f>[1]PLANILHA01!L215</f>
        <v>Afrodite</v>
      </c>
      <c r="M215" t="str">
        <f>[1]PLANILHA01!M215</f>
        <v>Roraima</v>
      </c>
    </row>
    <row r="216" spans="1:13" x14ac:dyDescent="0.25">
      <c r="A216" t="str">
        <f>[1]PLANILHA01!A216</f>
        <v>8376-2944</v>
      </c>
      <c r="B216" s="2">
        <f>[1]PLANILHA01!B216</f>
        <v>45360</v>
      </c>
      <c r="C216" t="str">
        <f>[1]PLANILHA01!C216</f>
        <v>Café 250g</v>
      </c>
      <c r="D216" t="str">
        <f>[1]PLANILHA01!D216</f>
        <v>Grãos</v>
      </c>
      <c r="E216" t="str">
        <f>[1]PLANILHA01!E216</f>
        <v>caf-7642</v>
      </c>
      <c r="F216">
        <f>[1]PLANILHA01!F216</f>
        <v>9</v>
      </c>
      <c r="G216" s="1">
        <f>[1]PLANILHA01!G216</f>
        <v>175.71</v>
      </c>
      <c r="H216" s="1">
        <f>[1]PLANILHA01!H216</f>
        <v>1581.39</v>
      </c>
      <c r="I216" s="1">
        <f>[1]PLANILHA01!I216</f>
        <v>117.7257</v>
      </c>
      <c r="J216" s="1">
        <f>[1]PLANILHA01!J216</f>
        <v>1059.5313000000001</v>
      </c>
      <c r="K216">
        <f>[1]PLANILHA01!K216</f>
        <v>0.32999999999999996</v>
      </c>
      <c r="L216" t="str">
        <f>[1]PLANILHA01!L216</f>
        <v>Bernadete</v>
      </c>
      <c r="M216" t="str">
        <f>[1]PLANILHA01!M216</f>
        <v>Santa Catarina</v>
      </c>
    </row>
    <row r="217" spans="1:13" x14ac:dyDescent="0.25">
      <c r="A217" t="str">
        <f>[1]PLANILHA01!A217</f>
        <v>2797-3178</v>
      </c>
      <c r="B217" s="2">
        <f>[1]PLANILHA01!B217</f>
        <v>45361</v>
      </c>
      <c r="C217" t="str">
        <f>[1]PLANILHA01!C217</f>
        <v>Creatina 120 caps</v>
      </c>
      <c r="D217" t="str">
        <f>[1]PLANILHA01!D217</f>
        <v>Suplementos</v>
      </c>
      <c r="E217" t="str">
        <f>[1]PLANILHA01!E217</f>
        <v>cre-2453</v>
      </c>
      <c r="F217">
        <f>[1]PLANILHA01!F217</f>
        <v>10</v>
      </c>
      <c r="G217" s="1">
        <f>[1]PLANILHA01!G217</f>
        <v>175.71</v>
      </c>
      <c r="H217" s="1">
        <f>[1]PLANILHA01!H217</f>
        <v>1757.1000000000001</v>
      </c>
      <c r="I217" s="1">
        <f>[1]PLANILHA01!I217</f>
        <v>117.7257</v>
      </c>
      <c r="J217" s="1">
        <f>[1]PLANILHA01!J217</f>
        <v>1177.2570000000001</v>
      </c>
      <c r="K217">
        <f>[1]PLANILHA01!K217</f>
        <v>0.33</v>
      </c>
      <c r="L217" t="str">
        <f>[1]PLANILHA01!L217</f>
        <v>Beatriz</v>
      </c>
      <c r="M217" t="str">
        <f>[1]PLANILHA01!M217</f>
        <v>São Paulo</v>
      </c>
    </row>
    <row r="218" spans="1:13" x14ac:dyDescent="0.25">
      <c r="A218" t="str">
        <f>[1]PLANILHA01!A218</f>
        <v>4666-5567</v>
      </c>
      <c r="B218" s="2">
        <f>[1]PLANILHA01!B218</f>
        <v>45361</v>
      </c>
      <c r="C218" t="str">
        <f>[1]PLANILHA01!C218</f>
        <v>Ômega 3 180 caps</v>
      </c>
      <c r="D218" t="str">
        <f>[1]PLANILHA01!D218</f>
        <v>Suplementos</v>
      </c>
      <c r="E218" t="str">
        <f>[1]PLANILHA01!E218</f>
        <v>ome-6877</v>
      </c>
      <c r="F218">
        <f>[1]PLANILHA01!F218</f>
        <v>5</v>
      </c>
      <c r="G218" s="1">
        <f>[1]PLANILHA01!G218</f>
        <v>194.14079999999998</v>
      </c>
      <c r="H218" s="1">
        <f>[1]PLANILHA01!H218</f>
        <v>970.70399999999995</v>
      </c>
      <c r="I218" s="1">
        <f>[1]PLANILHA01!I218</f>
        <v>151.429824</v>
      </c>
      <c r="J218" s="1">
        <f>[1]PLANILHA01!J218</f>
        <v>757.14912000000004</v>
      </c>
      <c r="K218">
        <f>[1]PLANILHA01!K218</f>
        <v>0.21999999999999992</v>
      </c>
      <c r="L218" t="str">
        <f>[1]PLANILHA01!L218</f>
        <v>Davi</v>
      </c>
      <c r="M218" t="str">
        <f>[1]PLANILHA01!M218</f>
        <v>Alagoas</v>
      </c>
    </row>
    <row r="219" spans="1:13" x14ac:dyDescent="0.25">
      <c r="A219" t="str">
        <f>[1]PLANILHA01!A219</f>
        <v>1694-7231</v>
      </c>
      <c r="B219" s="2">
        <f>[1]PLANILHA01!B219</f>
        <v>45361</v>
      </c>
      <c r="C219" t="str">
        <f>[1]PLANILHA01!C219</f>
        <v>Coenzima Q10</v>
      </c>
      <c r="D219" t="str">
        <f>[1]PLANILHA01!D219</f>
        <v>Outros</v>
      </c>
      <c r="E219" t="str">
        <f>[1]PLANILHA01!E219</f>
        <v>coe-2458</v>
      </c>
      <c r="F219">
        <f>[1]PLANILHA01!F219</f>
        <v>1</v>
      </c>
      <c r="G219" s="1">
        <f>[1]PLANILHA01!G219</f>
        <v>102.87</v>
      </c>
      <c r="H219" s="1">
        <f>[1]PLANILHA01!H219</f>
        <v>102.87</v>
      </c>
      <c r="I219" s="1">
        <f>[1]PLANILHA01!I219</f>
        <v>62.750700000000009</v>
      </c>
      <c r="J219" s="1">
        <f>[1]PLANILHA01!J219</f>
        <v>62.750700000000009</v>
      </c>
      <c r="K219">
        <f>[1]PLANILHA01!K219</f>
        <v>0.38999999999999996</v>
      </c>
      <c r="L219" t="str">
        <f>[1]PLANILHA01!L219</f>
        <v>Cassandra</v>
      </c>
      <c r="M219" t="str">
        <f>[1]PLANILHA01!M219</f>
        <v>Bahia</v>
      </c>
    </row>
    <row r="220" spans="1:13" x14ac:dyDescent="0.25">
      <c r="A220" t="str">
        <f>[1]PLANILHA01!A220</f>
        <v>2564-4949</v>
      </c>
      <c r="B220" s="2">
        <f>[1]PLANILHA01!B220</f>
        <v>45362</v>
      </c>
      <c r="C220" t="str">
        <f>[1]PLANILHA01!C220</f>
        <v>Ômega 3 60 caps</v>
      </c>
      <c r="D220" t="str">
        <f>[1]PLANILHA01!D220</f>
        <v>Suplementos</v>
      </c>
      <c r="E220" t="str">
        <f>[1]PLANILHA01!E220</f>
        <v>ome-7103</v>
      </c>
      <c r="F220">
        <f>[1]PLANILHA01!F220</f>
        <v>3</v>
      </c>
      <c r="G220" s="1">
        <f>[1]PLANILHA01!G220</f>
        <v>208.00800000000001</v>
      </c>
      <c r="H220" s="1">
        <f>[1]PLANILHA01!H220</f>
        <v>624.024</v>
      </c>
      <c r="I220" s="1">
        <f>[1]PLANILHA01!I220</f>
        <v>183.04704000000001</v>
      </c>
      <c r="J220" s="1">
        <f>[1]PLANILHA01!J220</f>
        <v>549.14112</v>
      </c>
      <c r="K220">
        <f>[1]PLANILHA01!K220</f>
        <v>0.12</v>
      </c>
      <c r="L220" t="str">
        <f>[1]PLANILHA01!L220</f>
        <v>Marília</v>
      </c>
      <c r="M220" t="str">
        <f>[1]PLANILHA01!M220</f>
        <v>Ceará</v>
      </c>
    </row>
    <row r="221" spans="1:13" x14ac:dyDescent="0.25">
      <c r="A221" t="str">
        <f>[1]PLANILHA01!A221</f>
        <v>1043-5091</v>
      </c>
      <c r="B221" s="2">
        <f>[1]PLANILHA01!B221</f>
        <v>45362</v>
      </c>
      <c r="C221" t="str">
        <f>[1]PLANILHA01!C221</f>
        <v>Creatina 120 caps</v>
      </c>
      <c r="D221" t="str">
        <f>[1]PLANILHA01!D221</f>
        <v>Suplementos</v>
      </c>
      <c r="E221" t="str">
        <f>[1]PLANILHA01!E221</f>
        <v>cre-2453</v>
      </c>
      <c r="F221">
        <f>[1]PLANILHA01!F221</f>
        <v>8</v>
      </c>
      <c r="G221" s="1">
        <f>[1]PLANILHA01!G221</f>
        <v>103.18</v>
      </c>
      <c r="H221" s="1">
        <f>[1]PLANILHA01!H221</f>
        <v>825.44</v>
      </c>
      <c r="I221" s="1">
        <f>[1]PLANILHA01!I221</f>
        <v>42.303800000000003</v>
      </c>
      <c r="J221" s="1">
        <f>[1]PLANILHA01!J221</f>
        <v>338.43040000000002</v>
      </c>
      <c r="K221">
        <f>[1]PLANILHA01!K221</f>
        <v>0.59</v>
      </c>
      <c r="L221" t="str">
        <f>[1]PLANILHA01!L221</f>
        <v>Valentina</v>
      </c>
      <c r="M221" t="str">
        <f>[1]PLANILHA01!M221</f>
        <v>Espírito Santo</v>
      </c>
    </row>
    <row r="222" spans="1:13" x14ac:dyDescent="0.25">
      <c r="A222" t="str">
        <f>[1]PLANILHA01!A222</f>
        <v>7494-1872</v>
      </c>
      <c r="B222" s="2">
        <f>[1]PLANILHA01!B222</f>
        <v>45362</v>
      </c>
      <c r="C222" t="str">
        <f>[1]PLANILHA01!C222</f>
        <v>Leite Pó 380g</v>
      </c>
      <c r="D222" t="str">
        <f>[1]PLANILHA01!D222</f>
        <v>Outros</v>
      </c>
      <c r="E222" t="str">
        <f>[1]PLANILHA01!E222</f>
        <v>lei-7759</v>
      </c>
      <c r="F222">
        <f>[1]PLANILHA01!F222</f>
        <v>1</v>
      </c>
      <c r="G222" s="1">
        <f>[1]PLANILHA01!G222</f>
        <v>19.79</v>
      </c>
      <c r="H222" s="1">
        <f>[1]PLANILHA01!H222</f>
        <v>19.79</v>
      </c>
      <c r="I222" s="1">
        <f>[1]PLANILHA01!I222</f>
        <v>9.6970999999999989</v>
      </c>
      <c r="J222" s="1">
        <f>[1]PLANILHA01!J222</f>
        <v>9.6970999999999989</v>
      </c>
      <c r="K222">
        <f>[1]PLANILHA01!K222</f>
        <v>0.51</v>
      </c>
      <c r="L222" t="str">
        <f>[1]PLANILHA01!L222</f>
        <v>Eliana</v>
      </c>
      <c r="M222" t="str">
        <f>[1]PLANILHA01!M222</f>
        <v>Goiás</v>
      </c>
    </row>
    <row r="223" spans="1:13" x14ac:dyDescent="0.25">
      <c r="A223" t="str">
        <f>[1]PLANILHA01!A223</f>
        <v>5195-2219</v>
      </c>
      <c r="B223" s="2">
        <f>[1]PLANILHA01!B223</f>
        <v>45363</v>
      </c>
      <c r="C223" t="str">
        <f>[1]PLANILHA01!C223</f>
        <v>Leite Pó 380g</v>
      </c>
      <c r="D223" t="str">
        <f>[1]PLANILHA01!D223</f>
        <v>Outros</v>
      </c>
      <c r="E223" t="str">
        <f>[1]PLANILHA01!E223</f>
        <v>lei-7759</v>
      </c>
      <c r="F223">
        <f>[1]PLANILHA01!F223</f>
        <v>10</v>
      </c>
      <c r="G223" s="1">
        <f>[1]PLANILHA01!G223</f>
        <v>19.79</v>
      </c>
      <c r="H223" s="1">
        <f>[1]PLANILHA01!H223</f>
        <v>197.89999999999998</v>
      </c>
      <c r="I223" s="1">
        <f>[1]PLANILHA01!I223</f>
        <v>9.6970999999999989</v>
      </c>
      <c r="J223" s="1">
        <f>[1]PLANILHA01!J223</f>
        <v>96.970999999999989</v>
      </c>
      <c r="K223">
        <f>[1]PLANILHA01!K223</f>
        <v>0.51</v>
      </c>
      <c r="L223" t="str">
        <f>[1]PLANILHA01!L223</f>
        <v>Júlia</v>
      </c>
      <c r="M223" t="str">
        <f>[1]PLANILHA01!M223</f>
        <v>Mato Grosso</v>
      </c>
    </row>
    <row r="224" spans="1:13" x14ac:dyDescent="0.25">
      <c r="A224" t="str">
        <f>[1]PLANILHA01!A224</f>
        <v>4301-3178</v>
      </c>
      <c r="B224" s="2">
        <f>[1]PLANILHA01!B224</f>
        <v>45363</v>
      </c>
      <c r="C224" t="str">
        <f>[1]PLANILHA01!C224</f>
        <v>Ômega 3 60 caps</v>
      </c>
      <c r="D224" t="str">
        <f>[1]PLANILHA01!D224</f>
        <v>Suplementos</v>
      </c>
      <c r="E224" t="str">
        <f>[1]PLANILHA01!E224</f>
        <v>ome-7103</v>
      </c>
      <c r="F224">
        <f>[1]PLANILHA01!F224</f>
        <v>10</v>
      </c>
      <c r="G224" s="1">
        <f>[1]PLANILHA01!G224</f>
        <v>69.335999999999999</v>
      </c>
      <c r="H224" s="1">
        <f>[1]PLANILHA01!H224</f>
        <v>693.36</v>
      </c>
      <c r="I224" s="1">
        <f>[1]PLANILHA01!I224</f>
        <v>50.615280000000006</v>
      </c>
      <c r="J224" s="1">
        <f>[1]PLANILHA01!J224</f>
        <v>506.15280000000007</v>
      </c>
      <c r="K224">
        <f>[1]PLANILHA01!K224</f>
        <v>0.26999999999999991</v>
      </c>
      <c r="L224" t="str">
        <f>[1]PLANILHA01!L224</f>
        <v>Augusta</v>
      </c>
      <c r="M224" t="str">
        <f>[1]PLANILHA01!M224</f>
        <v>Mato Grosso do Sul</v>
      </c>
    </row>
    <row r="225" spans="1:13" x14ac:dyDescent="0.25">
      <c r="A225" t="str">
        <f>[1]PLANILHA01!A225</f>
        <v>5360-4615</v>
      </c>
      <c r="B225" s="2">
        <f>[1]PLANILHA01!B225</f>
        <v>45363</v>
      </c>
      <c r="C225" t="str">
        <f>[1]PLANILHA01!C225</f>
        <v>Azeite 500ml</v>
      </c>
      <c r="D225" t="str">
        <f>[1]PLANILHA01!D225</f>
        <v>Óleos</v>
      </c>
      <c r="E225" t="str">
        <f>[1]PLANILHA01!E225</f>
        <v>aze-5955</v>
      </c>
      <c r="F225">
        <f>[1]PLANILHA01!F225</f>
        <v>10</v>
      </c>
      <c r="G225" s="1">
        <f>[1]PLANILHA01!G225</f>
        <v>175.71</v>
      </c>
      <c r="H225" s="1">
        <f>[1]PLANILHA01!H225</f>
        <v>1757.1000000000001</v>
      </c>
      <c r="I225" s="1">
        <f>[1]PLANILHA01!I225</f>
        <v>117.7257</v>
      </c>
      <c r="J225" s="1">
        <f>[1]PLANILHA01!J225</f>
        <v>1177.2570000000001</v>
      </c>
      <c r="K225">
        <f>[1]PLANILHA01!K225</f>
        <v>0.33</v>
      </c>
      <c r="L225" t="str">
        <f>[1]PLANILHA01!L225</f>
        <v>Yasmin</v>
      </c>
      <c r="M225" t="str">
        <f>[1]PLANILHA01!M225</f>
        <v>Minas Gerais</v>
      </c>
    </row>
    <row r="226" spans="1:13" x14ac:dyDescent="0.25">
      <c r="A226" t="str">
        <f>[1]PLANILHA01!A226</f>
        <v>1352-3854</v>
      </c>
      <c r="B226" s="2">
        <f>[1]PLANILHA01!B226</f>
        <v>45364</v>
      </c>
      <c r="C226" t="str">
        <f>[1]PLANILHA01!C226</f>
        <v>Pré-treino 150g</v>
      </c>
      <c r="D226" t="str">
        <f>[1]PLANILHA01!D226</f>
        <v>Suplementos</v>
      </c>
      <c r="E226" t="str">
        <f>[1]PLANILHA01!E226</f>
        <v>pre-2335</v>
      </c>
      <c r="F226">
        <f>[1]PLANILHA01!F226</f>
        <v>9</v>
      </c>
      <c r="G226" s="1">
        <f>[1]PLANILHA01!G226</f>
        <v>87.9</v>
      </c>
      <c r="H226" s="1">
        <f>[1]PLANILHA01!H226</f>
        <v>791.1</v>
      </c>
      <c r="I226" s="1">
        <f>[1]PLANILHA01!I226</f>
        <v>65.924999999999997</v>
      </c>
      <c r="J226" s="1">
        <f>[1]PLANILHA01!J226</f>
        <v>593.32499999999993</v>
      </c>
      <c r="K226">
        <f>[1]PLANILHA01!K226</f>
        <v>0.25000000000000011</v>
      </c>
      <c r="L226" t="str">
        <f>[1]PLANILHA01!L226</f>
        <v>Beatriz</v>
      </c>
      <c r="M226" t="str">
        <f>[1]PLANILHA01!M226</f>
        <v>Pará</v>
      </c>
    </row>
    <row r="227" spans="1:13" x14ac:dyDescent="0.25">
      <c r="A227" t="str">
        <f>[1]PLANILHA01!A227</f>
        <v>3640-9671</v>
      </c>
      <c r="B227" s="2">
        <f>[1]PLANILHA01!B227</f>
        <v>45364</v>
      </c>
      <c r="C227" t="str">
        <f>[1]PLANILHA01!C227</f>
        <v>Creatina 120 caps</v>
      </c>
      <c r="D227" t="str">
        <f>[1]PLANILHA01!D227</f>
        <v>Suplementos</v>
      </c>
      <c r="E227" t="str">
        <f>[1]PLANILHA01!E227</f>
        <v>cre-2453</v>
      </c>
      <c r="F227">
        <f>[1]PLANILHA01!F227</f>
        <v>4</v>
      </c>
      <c r="G227" s="1">
        <f>[1]PLANILHA01!G227</f>
        <v>103.18</v>
      </c>
      <c r="H227" s="1">
        <f>[1]PLANILHA01!H227</f>
        <v>412.72</v>
      </c>
      <c r="I227" s="1">
        <f>[1]PLANILHA01!I227</f>
        <v>42.303800000000003</v>
      </c>
      <c r="J227" s="1">
        <f>[1]PLANILHA01!J227</f>
        <v>169.21520000000001</v>
      </c>
      <c r="K227">
        <f>[1]PLANILHA01!K227</f>
        <v>0.59</v>
      </c>
      <c r="L227" t="str">
        <f>[1]PLANILHA01!L227</f>
        <v>Dalila</v>
      </c>
      <c r="M227" t="str">
        <f>[1]PLANILHA01!M227</f>
        <v>Paraná</v>
      </c>
    </row>
    <row r="228" spans="1:13" x14ac:dyDescent="0.25">
      <c r="A228" t="str">
        <f>[1]PLANILHA01!A228</f>
        <v>3886-7796</v>
      </c>
      <c r="B228" s="2">
        <f>[1]PLANILHA01!B228</f>
        <v>45364</v>
      </c>
      <c r="C228" t="str">
        <f>[1]PLANILHA01!C228</f>
        <v>Pré-treino 300g</v>
      </c>
      <c r="D228" t="str">
        <f>[1]PLANILHA01!D228</f>
        <v>Suplementos</v>
      </c>
      <c r="E228" t="str">
        <f>[1]PLANILHA01!E228</f>
        <v>pre-7055</v>
      </c>
      <c r="F228">
        <f>[1]PLANILHA01!F228</f>
        <v>3</v>
      </c>
      <c r="G228" s="1">
        <f>[1]PLANILHA01!G228</f>
        <v>114.74</v>
      </c>
      <c r="H228" s="1">
        <f>[1]PLANILHA01!H228</f>
        <v>344.21999999999997</v>
      </c>
      <c r="I228" s="1">
        <f>[1]PLANILHA01!I228</f>
        <v>61.959600000000002</v>
      </c>
      <c r="J228" s="1">
        <f>[1]PLANILHA01!J228</f>
        <v>185.87880000000001</v>
      </c>
      <c r="K228">
        <f>[1]PLANILHA01!K228</f>
        <v>0.45999999999999991</v>
      </c>
      <c r="L228" t="str">
        <f>[1]PLANILHA01!L228</f>
        <v>Elen</v>
      </c>
      <c r="M228" t="str">
        <f>[1]PLANILHA01!M228</f>
        <v>Pernambuco</v>
      </c>
    </row>
    <row r="229" spans="1:13" x14ac:dyDescent="0.25">
      <c r="A229" t="str">
        <f>[1]PLANILHA01!A229</f>
        <v>3425-7662</v>
      </c>
      <c r="B229" s="2">
        <f>[1]PLANILHA01!B229</f>
        <v>45365</v>
      </c>
      <c r="C229" t="str">
        <f>[1]PLANILHA01!C229</f>
        <v>Café 250g</v>
      </c>
      <c r="D229" t="str">
        <f>[1]PLANILHA01!D229</f>
        <v>Grãos</v>
      </c>
      <c r="E229" t="str">
        <f>[1]PLANILHA01!E229</f>
        <v>caf-7642</v>
      </c>
      <c r="F229">
        <f>[1]PLANILHA01!F229</f>
        <v>3</v>
      </c>
      <c r="G229" s="1">
        <f>[1]PLANILHA01!G229</f>
        <v>25.29</v>
      </c>
      <c r="H229" s="1">
        <f>[1]PLANILHA01!H229</f>
        <v>75.87</v>
      </c>
      <c r="I229" s="1">
        <f>[1]PLANILHA01!I229</f>
        <v>20.484899999999996</v>
      </c>
      <c r="J229" s="1">
        <f>[1]PLANILHA01!J229</f>
        <v>61.454699999999988</v>
      </c>
      <c r="K229">
        <f>[1]PLANILHA01!K229</f>
        <v>0.1900000000000002</v>
      </c>
      <c r="L229" t="str">
        <f>[1]PLANILHA01!L229</f>
        <v>Célia</v>
      </c>
      <c r="M229" t="str">
        <f>[1]PLANILHA01!M229</f>
        <v>Piauí</v>
      </c>
    </row>
    <row r="230" spans="1:13" x14ac:dyDescent="0.25">
      <c r="A230" t="str">
        <f>[1]PLANILHA01!A230</f>
        <v>9017-9155</v>
      </c>
      <c r="B230" s="2">
        <f>[1]PLANILHA01!B230</f>
        <v>45365</v>
      </c>
      <c r="C230" t="str">
        <f>[1]PLANILHA01!C230</f>
        <v>Café 250g</v>
      </c>
      <c r="D230" t="str">
        <f>[1]PLANILHA01!D230</f>
        <v>Grãos</v>
      </c>
      <c r="E230" t="str">
        <f>[1]PLANILHA01!E230</f>
        <v>caf-7642</v>
      </c>
      <c r="F230">
        <f>[1]PLANILHA01!F230</f>
        <v>9</v>
      </c>
      <c r="G230" s="1">
        <f>[1]PLANILHA01!G230</f>
        <v>25.29</v>
      </c>
      <c r="H230" s="1">
        <f>[1]PLANILHA01!H230</f>
        <v>227.60999999999999</v>
      </c>
      <c r="I230" s="1">
        <f>[1]PLANILHA01!I230</f>
        <v>20.484899999999996</v>
      </c>
      <c r="J230" s="1">
        <f>[1]PLANILHA01!J230</f>
        <v>184.36409999999995</v>
      </c>
      <c r="K230">
        <f>[1]PLANILHA01!K230</f>
        <v>0.19000000000000017</v>
      </c>
      <c r="L230" t="str">
        <f>[1]PLANILHA01!L230</f>
        <v>Adalina</v>
      </c>
      <c r="M230" t="str">
        <f>[1]PLANILHA01!M230</f>
        <v>Rio de Janeiro</v>
      </c>
    </row>
    <row r="231" spans="1:13" x14ac:dyDescent="0.25">
      <c r="A231" t="str">
        <f>[1]PLANILHA01!A231</f>
        <v>8268-7947</v>
      </c>
      <c r="B231" s="2">
        <f>[1]PLANILHA01!B231</f>
        <v>45365</v>
      </c>
      <c r="C231" t="str">
        <f>[1]PLANILHA01!C231</f>
        <v>Creatina 120 caps</v>
      </c>
      <c r="D231" t="str">
        <f>[1]PLANILHA01!D231</f>
        <v>Suplementos</v>
      </c>
      <c r="E231" t="str">
        <f>[1]PLANILHA01!E231</f>
        <v>cre-2453</v>
      </c>
      <c r="F231">
        <f>[1]PLANILHA01!F231</f>
        <v>9</v>
      </c>
      <c r="G231" s="1">
        <f>[1]PLANILHA01!G231</f>
        <v>175.71</v>
      </c>
      <c r="H231" s="1">
        <f>[1]PLANILHA01!H231</f>
        <v>1581.39</v>
      </c>
      <c r="I231" s="1">
        <f>[1]PLANILHA01!I231</f>
        <v>117.7257</v>
      </c>
      <c r="J231" s="1">
        <f>[1]PLANILHA01!J231</f>
        <v>1059.5313000000001</v>
      </c>
      <c r="K231">
        <f>[1]PLANILHA01!K231</f>
        <v>0.32999999999999996</v>
      </c>
      <c r="L231" t="str">
        <f>[1]PLANILHA01!L231</f>
        <v>Carmem</v>
      </c>
      <c r="M231" t="str">
        <f>[1]PLANILHA01!M231</f>
        <v>Rio Grande do Norte</v>
      </c>
    </row>
    <row r="232" spans="1:13" x14ac:dyDescent="0.25">
      <c r="A232" t="str">
        <f>[1]PLANILHA01!A232</f>
        <v>9792-3310</v>
      </c>
      <c r="B232" s="2">
        <f>[1]PLANILHA01!B232</f>
        <v>45366</v>
      </c>
      <c r="C232" t="str">
        <f>[1]PLANILHA01!C232</f>
        <v>Creatina 300g</v>
      </c>
      <c r="D232" t="str">
        <f>[1]PLANILHA01!D232</f>
        <v>Suplementos</v>
      </c>
      <c r="E232" t="str">
        <f>[1]PLANILHA01!E232</f>
        <v>cre-2810</v>
      </c>
      <c r="F232">
        <f>[1]PLANILHA01!F232</f>
        <v>7</v>
      </c>
      <c r="G232" s="1">
        <f>[1]PLANILHA01!G232</f>
        <v>129.74</v>
      </c>
      <c r="H232" s="1">
        <f>[1]PLANILHA01!H232</f>
        <v>908.18000000000006</v>
      </c>
      <c r="I232" s="1">
        <f>[1]PLANILHA01!I232</f>
        <v>79.141400000000004</v>
      </c>
      <c r="J232" s="1">
        <f>[1]PLANILHA01!J232</f>
        <v>553.98980000000006</v>
      </c>
      <c r="K232">
        <f>[1]PLANILHA01!K232</f>
        <v>0.38999999999999996</v>
      </c>
      <c r="L232" t="str">
        <f>[1]PLANILHA01!L232</f>
        <v>Jéssica</v>
      </c>
      <c r="M232" t="str">
        <f>[1]PLANILHA01!M232</f>
        <v>Rio Grande do Sul</v>
      </c>
    </row>
    <row r="233" spans="1:13" x14ac:dyDescent="0.25">
      <c r="A233" t="str">
        <f>[1]PLANILHA01!A233</f>
        <v>2250-6717</v>
      </c>
      <c r="B233" s="2">
        <f>[1]PLANILHA01!B233</f>
        <v>45366</v>
      </c>
      <c r="C233" t="str">
        <f>[1]PLANILHA01!C233</f>
        <v>Coenzima Q10</v>
      </c>
      <c r="D233" t="str">
        <f>[1]PLANILHA01!D233</f>
        <v>Outros</v>
      </c>
      <c r="E233" t="str">
        <f>[1]PLANILHA01!E233</f>
        <v>coe-2458</v>
      </c>
      <c r="F233">
        <f>[1]PLANILHA01!F233</f>
        <v>8</v>
      </c>
      <c r="G233" s="1">
        <f>[1]PLANILHA01!G233</f>
        <v>102.87</v>
      </c>
      <c r="H233" s="1">
        <f>[1]PLANILHA01!H233</f>
        <v>822.96</v>
      </c>
      <c r="I233" s="1">
        <f>[1]PLANILHA01!I233</f>
        <v>62.750700000000009</v>
      </c>
      <c r="J233" s="1">
        <f>[1]PLANILHA01!J233</f>
        <v>502.00560000000007</v>
      </c>
      <c r="K233">
        <f>[1]PLANILHA01!K233</f>
        <v>0.38999999999999996</v>
      </c>
      <c r="L233" t="str">
        <f>[1]PLANILHA01!L233</f>
        <v>Rosa</v>
      </c>
      <c r="M233" t="str">
        <f>[1]PLANILHA01!M233</f>
        <v>Roraima</v>
      </c>
    </row>
    <row r="234" spans="1:13" x14ac:dyDescent="0.25">
      <c r="A234" t="str">
        <f>[1]PLANILHA01!A234</f>
        <v>7298-8070</v>
      </c>
      <c r="B234" s="2">
        <f>[1]PLANILHA01!B234</f>
        <v>45366</v>
      </c>
      <c r="C234" t="str">
        <f>[1]PLANILHA01!C234</f>
        <v>Azeite 500ml</v>
      </c>
      <c r="D234" t="str">
        <f>[1]PLANILHA01!D234</f>
        <v>Óleos</v>
      </c>
      <c r="E234" t="str">
        <f>[1]PLANILHA01!E234</f>
        <v>aze-5955</v>
      </c>
      <c r="F234">
        <f>[1]PLANILHA01!F234</f>
        <v>4</v>
      </c>
      <c r="G234" s="1">
        <f>[1]PLANILHA01!G234</f>
        <v>57.32</v>
      </c>
      <c r="H234" s="1">
        <f>[1]PLANILHA01!H234</f>
        <v>229.28</v>
      </c>
      <c r="I234" s="1">
        <f>[1]PLANILHA01!I234</f>
        <v>47.002399999999994</v>
      </c>
      <c r="J234" s="1">
        <f>[1]PLANILHA01!J234</f>
        <v>188.00959999999998</v>
      </c>
      <c r="K234">
        <f>[1]PLANILHA01!K234</f>
        <v>0.1800000000000001</v>
      </c>
      <c r="L234" t="str">
        <f>[1]PLANILHA01!L234</f>
        <v>Sônia</v>
      </c>
      <c r="M234" t="str">
        <f>[1]PLANILHA01!M234</f>
        <v>Santa Catarina</v>
      </c>
    </row>
    <row r="235" spans="1:13" x14ac:dyDescent="0.25">
      <c r="A235" t="str">
        <f>[1]PLANILHA01!A235</f>
        <v>5770-9817</v>
      </c>
      <c r="B235" s="2">
        <f>[1]PLANILHA01!B235</f>
        <v>45367</v>
      </c>
      <c r="C235" t="str">
        <f>[1]PLANILHA01!C235</f>
        <v>Chocolate 250ml</v>
      </c>
      <c r="D235" t="str">
        <f>[1]PLANILHA01!D235</f>
        <v>Outros</v>
      </c>
      <c r="E235" t="str">
        <f>[1]PLANILHA01!E235</f>
        <v>cho-9456</v>
      </c>
      <c r="F235">
        <f>[1]PLANILHA01!F235</f>
        <v>4</v>
      </c>
      <c r="G235" s="1">
        <f>[1]PLANILHA01!G235</f>
        <v>9.2899999999999991</v>
      </c>
      <c r="H235" s="1">
        <f>[1]PLANILHA01!H235</f>
        <v>37.159999999999997</v>
      </c>
      <c r="I235" s="1">
        <f>[1]PLANILHA01!I235</f>
        <v>3.1585999999999994</v>
      </c>
      <c r="J235" s="1">
        <f>[1]PLANILHA01!J235</f>
        <v>12.634399999999998</v>
      </c>
      <c r="K235">
        <f>[1]PLANILHA01!K235</f>
        <v>0.66</v>
      </c>
      <c r="L235" t="str">
        <f>[1]PLANILHA01!L235</f>
        <v>Hannah</v>
      </c>
      <c r="M235" t="str">
        <f>[1]PLANILHA01!M235</f>
        <v>São Paulo</v>
      </c>
    </row>
    <row r="236" spans="1:13" x14ac:dyDescent="0.25">
      <c r="A236" t="str">
        <f>[1]PLANILHA01!A236</f>
        <v>2326-3997</v>
      </c>
      <c r="B236" s="2">
        <f>[1]PLANILHA01!B236</f>
        <v>45367</v>
      </c>
      <c r="C236" t="str">
        <f>[1]PLANILHA01!C236</f>
        <v>Creatina 120 caps</v>
      </c>
      <c r="D236" t="str">
        <f>[1]PLANILHA01!D236</f>
        <v>Suplementos</v>
      </c>
      <c r="E236" t="str">
        <f>[1]PLANILHA01!E236</f>
        <v>cre-2453</v>
      </c>
      <c r="F236">
        <f>[1]PLANILHA01!F236</f>
        <v>10</v>
      </c>
      <c r="G236" s="1">
        <f>[1]PLANILHA01!G236</f>
        <v>175.71</v>
      </c>
      <c r="H236" s="1">
        <f>[1]PLANILHA01!H236</f>
        <v>1757.1000000000001</v>
      </c>
      <c r="I236" s="1">
        <f>[1]PLANILHA01!I236</f>
        <v>117.7257</v>
      </c>
      <c r="J236" s="1">
        <f>[1]PLANILHA01!J236</f>
        <v>1177.2570000000001</v>
      </c>
      <c r="K236">
        <f>[1]PLANILHA01!K236</f>
        <v>0.33</v>
      </c>
      <c r="L236" t="str">
        <f>[1]PLANILHA01!L236</f>
        <v>Selma</v>
      </c>
      <c r="M236" t="str">
        <f>[1]PLANILHA01!M236</f>
        <v>Alagoas</v>
      </c>
    </row>
    <row r="237" spans="1:13" x14ac:dyDescent="0.25">
      <c r="A237" t="str">
        <f>[1]PLANILHA01!A237</f>
        <v>3253-4874</v>
      </c>
      <c r="B237" s="2">
        <f>[1]PLANILHA01!B237</f>
        <v>45367</v>
      </c>
      <c r="C237" t="str">
        <f>[1]PLANILHA01!C237</f>
        <v>Café 250g</v>
      </c>
      <c r="D237" t="str">
        <f>[1]PLANILHA01!D237</f>
        <v>Grãos</v>
      </c>
      <c r="E237" t="str">
        <f>[1]PLANILHA01!E237</f>
        <v>caf-7642</v>
      </c>
      <c r="F237">
        <f>[1]PLANILHA01!F237</f>
        <v>1</v>
      </c>
      <c r="G237" s="1">
        <f>[1]PLANILHA01!G237</f>
        <v>20.9</v>
      </c>
      <c r="H237" s="1">
        <f>[1]PLANILHA01!H237</f>
        <v>20.9</v>
      </c>
      <c r="I237" s="1">
        <f>[1]PLANILHA01!I237</f>
        <v>18.809999999999999</v>
      </c>
      <c r="J237" s="1">
        <f>[1]PLANILHA01!J237</f>
        <v>18.809999999999999</v>
      </c>
      <c r="K237">
        <f>[1]PLANILHA01!K237</f>
        <v>0.1</v>
      </c>
      <c r="L237" t="str">
        <f>[1]PLANILHA01!L237</f>
        <v>Verônica</v>
      </c>
      <c r="M237" t="str">
        <f>[1]PLANILHA01!M237</f>
        <v>Bahia</v>
      </c>
    </row>
    <row r="238" spans="1:13" x14ac:dyDescent="0.25">
      <c r="A238" t="str">
        <f>[1]PLANILHA01!A238</f>
        <v>4765-5488</v>
      </c>
      <c r="B238" s="2">
        <f>[1]PLANILHA01!B238</f>
        <v>45368</v>
      </c>
      <c r="C238" t="str">
        <f>[1]PLANILHA01!C238</f>
        <v>Coenzima Q10</v>
      </c>
      <c r="D238" t="str">
        <f>[1]PLANILHA01!D238</f>
        <v>Outros</v>
      </c>
      <c r="E238" t="str">
        <f>[1]PLANILHA01!E238</f>
        <v>coe-2458</v>
      </c>
      <c r="F238">
        <f>[1]PLANILHA01!F238</f>
        <v>7</v>
      </c>
      <c r="G238" s="1">
        <f>[1]PLANILHA01!G238</f>
        <v>102.87</v>
      </c>
      <c r="H238" s="1">
        <f>[1]PLANILHA01!H238</f>
        <v>720.09</v>
      </c>
      <c r="I238" s="1">
        <f>[1]PLANILHA01!I238</f>
        <v>62.750700000000009</v>
      </c>
      <c r="J238" s="1">
        <f>[1]PLANILHA01!J238</f>
        <v>439.25490000000008</v>
      </c>
      <c r="K238">
        <f>[1]PLANILHA01!K238</f>
        <v>0.3899999999999999</v>
      </c>
      <c r="L238" t="str">
        <f>[1]PLANILHA01!L238</f>
        <v>Elisabete</v>
      </c>
      <c r="M238" t="str">
        <f>[1]PLANILHA01!M238</f>
        <v>Ceará</v>
      </c>
    </row>
    <row r="239" spans="1:13" x14ac:dyDescent="0.25">
      <c r="A239" t="str">
        <f>[1]PLANILHA01!A239</f>
        <v>7477-7930</v>
      </c>
      <c r="B239" s="2">
        <f>[1]PLANILHA01!B239</f>
        <v>45368</v>
      </c>
      <c r="C239" t="str">
        <f>[1]PLANILHA01!C239</f>
        <v>Café 1Kg</v>
      </c>
      <c r="D239" t="str">
        <f>[1]PLANILHA01!D239</f>
        <v>Grãos</v>
      </c>
      <c r="E239" t="str">
        <f>[1]PLANILHA01!E239</f>
        <v>caf-5502</v>
      </c>
      <c r="F239">
        <f>[1]PLANILHA01!F239</f>
        <v>6</v>
      </c>
      <c r="G239" s="1">
        <f>[1]PLANILHA01!G239</f>
        <v>75.7</v>
      </c>
      <c r="H239" s="1">
        <f>[1]PLANILHA01!H239</f>
        <v>454.20000000000005</v>
      </c>
      <c r="I239" s="1">
        <f>[1]PLANILHA01!I239</f>
        <v>48.448</v>
      </c>
      <c r="J239" s="1">
        <f>[1]PLANILHA01!J239</f>
        <v>290.68799999999999</v>
      </c>
      <c r="K239">
        <f>[1]PLANILHA01!K239</f>
        <v>0.3600000000000001</v>
      </c>
      <c r="L239" t="str">
        <f>[1]PLANILHA01!L239</f>
        <v>Márcia</v>
      </c>
      <c r="M239" t="str">
        <f>[1]PLANILHA01!M239</f>
        <v>Espírito Santo</v>
      </c>
    </row>
    <row r="240" spans="1:13" x14ac:dyDescent="0.25">
      <c r="A240" t="str">
        <f>[1]PLANILHA01!A240</f>
        <v>1083-2428</v>
      </c>
      <c r="B240" s="2">
        <f>[1]PLANILHA01!B240</f>
        <v>45368</v>
      </c>
      <c r="C240" t="str">
        <f>[1]PLANILHA01!C240</f>
        <v>Creatina 120 caps</v>
      </c>
      <c r="D240" t="str">
        <f>[1]PLANILHA01!D240</f>
        <v>Suplementos</v>
      </c>
      <c r="E240" t="str">
        <f>[1]PLANILHA01!E240</f>
        <v>cre-2453</v>
      </c>
      <c r="F240">
        <f>[1]PLANILHA01!F240</f>
        <v>5</v>
      </c>
      <c r="G240" s="1">
        <f>[1]PLANILHA01!G240</f>
        <v>175.71</v>
      </c>
      <c r="H240" s="1">
        <f>[1]PLANILHA01!H240</f>
        <v>878.55000000000007</v>
      </c>
      <c r="I240" s="1">
        <f>[1]PLANILHA01!I240</f>
        <v>117.7257</v>
      </c>
      <c r="J240" s="1">
        <f>[1]PLANILHA01!J240</f>
        <v>588.62850000000003</v>
      </c>
      <c r="K240">
        <f>[1]PLANILHA01!K240</f>
        <v>0.33</v>
      </c>
      <c r="L240" t="str">
        <f>[1]PLANILHA01!L240</f>
        <v>Márcia</v>
      </c>
      <c r="M240" t="str">
        <f>[1]PLANILHA01!M240</f>
        <v>Goiás</v>
      </c>
    </row>
    <row r="241" spans="1:13" x14ac:dyDescent="0.25">
      <c r="A241" t="str">
        <f>[1]PLANILHA01!A241</f>
        <v>4567-1879</v>
      </c>
      <c r="B241" s="2">
        <f>[1]PLANILHA01!B241</f>
        <v>45368</v>
      </c>
      <c r="C241" t="str">
        <f>[1]PLANILHA01!C241</f>
        <v>Azeite 500ml</v>
      </c>
      <c r="D241" t="str">
        <f>[1]PLANILHA01!D241</f>
        <v>Óleos</v>
      </c>
      <c r="E241" t="str">
        <f>[1]PLANILHA01!E241</f>
        <v>aze-5955</v>
      </c>
      <c r="F241">
        <f>[1]PLANILHA01!F241</f>
        <v>2</v>
      </c>
      <c r="G241" s="1">
        <f>[1]PLANILHA01!G241</f>
        <v>2.29</v>
      </c>
      <c r="H241" s="1">
        <f>[1]PLANILHA01!H241</f>
        <v>4.58</v>
      </c>
      <c r="I241" s="1">
        <f>[1]PLANILHA01!I241</f>
        <v>0.82440000000000002</v>
      </c>
      <c r="J241" s="1">
        <f>[1]PLANILHA01!J241</f>
        <v>1.6488</v>
      </c>
      <c r="K241">
        <f>[1]PLANILHA01!K241</f>
        <v>0.64</v>
      </c>
      <c r="L241" t="str">
        <f>[1]PLANILHA01!L241</f>
        <v>Carolina</v>
      </c>
      <c r="M241" t="str">
        <f>[1]PLANILHA01!M241</f>
        <v>Mato Grosso</v>
      </c>
    </row>
    <row r="242" spans="1:13" x14ac:dyDescent="0.25">
      <c r="A242" t="str">
        <f>[1]PLANILHA01!A242</f>
        <v>8693-9147</v>
      </c>
      <c r="B242" s="2">
        <f>[1]PLANILHA01!B242</f>
        <v>45369</v>
      </c>
      <c r="C242" t="str">
        <f>[1]PLANILHA01!C242</f>
        <v>Café 250g</v>
      </c>
      <c r="D242" t="str">
        <f>[1]PLANILHA01!D242</f>
        <v>Grãos</v>
      </c>
      <c r="E242" t="str">
        <f>[1]PLANILHA01!E242</f>
        <v>caf-7642</v>
      </c>
      <c r="F242">
        <f>[1]PLANILHA01!F242</f>
        <v>8</v>
      </c>
      <c r="G242" s="1">
        <f>[1]PLANILHA01!G242</f>
        <v>25.29</v>
      </c>
      <c r="H242" s="1">
        <f>[1]PLANILHA01!H242</f>
        <v>202.32</v>
      </c>
      <c r="I242" s="1">
        <f>[1]PLANILHA01!I242</f>
        <v>20.484899999999996</v>
      </c>
      <c r="J242" s="1">
        <f>[1]PLANILHA01!J242</f>
        <v>163.87919999999997</v>
      </c>
      <c r="K242">
        <f>[1]PLANILHA01!K242</f>
        <v>0.19000000000000011</v>
      </c>
      <c r="L242" t="str">
        <f>[1]PLANILHA01!L242</f>
        <v>Camille</v>
      </c>
      <c r="M242" t="str">
        <f>[1]PLANILHA01!M242</f>
        <v>Mato Grosso do Sul</v>
      </c>
    </row>
    <row r="243" spans="1:13" x14ac:dyDescent="0.25">
      <c r="A243" t="str">
        <f>[1]PLANILHA01!A243</f>
        <v>6240-4004</v>
      </c>
      <c r="B243" s="2">
        <f>[1]PLANILHA01!B243</f>
        <v>45369</v>
      </c>
      <c r="C243" t="str">
        <f>[1]PLANILHA01!C243</f>
        <v>Café 1Kg</v>
      </c>
      <c r="D243" t="str">
        <f>[1]PLANILHA01!D243</f>
        <v>Grãos</v>
      </c>
      <c r="E243" t="str">
        <f>[1]PLANILHA01!E243</f>
        <v>caf-5502</v>
      </c>
      <c r="F243">
        <f>[1]PLANILHA01!F243</f>
        <v>9</v>
      </c>
      <c r="G243" s="1">
        <f>[1]PLANILHA01!G243</f>
        <v>208.00800000000001</v>
      </c>
      <c r="H243" s="1">
        <f>[1]PLANILHA01!H243</f>
        <v>1872.0720000000001</v>
      </c>
      <c r="I243" s="1">
        <f>[1]PLANILHA01!I243</f>
        <v>183.04704000000001</v>
      </c>
      <c r="J243" s="1">
        <f>[1]PLANILHA01!J243</f>
        <v>1647.42336</v>
      </c>
      <c r="K243">
        <f>[1]PLANILHA01!K243</f>
        <v>0.12000000000000005</v>
      </c>
      <c r="L243" t="str">
        <f>[1]PLANILHA01!L243</f>
        <v>Anabela</v>
      </c>
      <c r="M243" t="str">
        <f>[1]PLANILHA01!M243</f>
        <v>Minas Gerais</v>
      </c>
    </row>
    <row r="244" spans="1:13" x14ac:dyDescent="0.25">
      <c r="A244" t="str">
        <f>[1]PLANILHA01!A244</f>
        <v>9162-1504</v>
      </c>
      <c r="B244" s="2">
        <f>[1]PLANILHA01!B244</f>
        <v>45369</v>
      </c>
      <c r="C244" t="str">
        <f>[1]PLANILHA01!C244</f>
        <v>Pré-treino 150g</v>
      </c>
      <c r="D244" t="str">
        <f>[1]PLANILHA01!D244</f>
        <v>Suplementos</v>
      </c>
      <c r="E244" t="str">
        <f>[1]PLANILHA01!E244</f>
        <v>pre-2335</v>
      </c>
      <c r="F244">
        <f>[1]PLANILHA01!F244</f>
        <v>1</v>
      </c>
      <c r="G244" s="1">
        <f>[1]PLANILHA01!G244</f>
        <v>87.9</v>
      </c>
      <c r="H244" s="1">
        <f>[1]PLANILHA01!H244</f>
        <v>87.9</v>
      </c>
      <c r="I244" s="1">
        <f>[1]PLANILHA01!I244</f>
        <v>65.924999999999997</v>
      </c>
      <c r="J244" s="1">
        <f>[1]PLANILHA01!J244</f>
        <v>65.924999999999997</v>
      </c>
      <c r="K244">
        <f>[1]PLANILHA01!K244</f>
        <v>0.25000000000000006</v>
      </c>
      <c r="L244" t="str">
        <f>[1]PLANILHA01!L244</f>
        <v>Adrienne</v>
      </c>
      <c r="M244" t="str">
        <f>[1]PLANILHA01!M244</f>
        <v>Pará</v>
      </c>
    </row>
    <row r="245" spans="1:13" x14ac:dyDescent="0.25">
      <c r="A245" t="str">
        <f>[1]PLANILHA01!A245</f>
        <v>8532-1639</v>
      </c>
      <c r="B245" s="2">
        <f>[1]PLANILHA01!B245</f>
        <v>45370</v>
      </c>
      <c r="C245" t="str">
        <f>[1]PLANILHA01!C245</f>
        <v>Creatina 300g</v>
      </c>
      <c r="D245" t="str">
        <f>[1]PLANILHA01!D245</f>
        <v>Suplementos</v>
      </c>
      <c r="E245" t="str">
        <f>[1]PLANILHA01!E245</f>
        <v>cre-2810</v>
      </c>
      <c r="F245">
        <f>[1]PLANILHA01!F245</f>
        <v>7</v>
      </c>
      <c r="G245" s="1">
        <f>[1]PLANILHA01!G245</f>
        <v>129.74</v>
      </c>
      <c r="H245" s="1">
        <f>[1]PLANILHA01!H245</f>
        <v>908.18000000000006</v>
      </c>
      <c r="I245" s="1">
        <f>[1]PLANILHA01!I245</f>
        <v>79.141400000000004</v>
      </c>
      <c r="J245" s="1">
        <f>[1]PLANILHA01!J245</f>
        <v>553.98980000000006</v>
      </c>
      <c r="K245">
        <f>[1]PLANILHA01!K245</f>
        <v>0.38999999999999996</v>
      </c>
      <c r="L245" t="str">
        <f>[1]PLANILHA01!L245</f>
        <v>Luna</v>
      </c>
      <c r="M245" t="str">
        <f>[1]PLANILHA01!M245</f>
        <v>Paraná</v>
      </c>
    </row>
    <row r="246" spans="1:13" x14ac:dyDescent="0.25">
      <c r="A246" t="str">
        <f>[1]PLANILHA01!A246</f>
        <v>1868-3849</v>
      </c>
      <c r="B246" s="2">
        <f>[1]PLANILHA01!B246</f>
        <v>45370</v>
      </c>
      <c r="C246" t="str">
        <f>[1]PLANILHA01!C246</f>
        <v>Pré-treino 150g</v>
      </c>
      <c r="D246" t="str">
        <f>[1]PLANILHA01!D246</f>
        <v>Suplementos</v>
      </c>
      <c r="E246" t="str">
        <f>[1]PLANILHA01!E246</f>
        <v>pre-2335</v>
      </c>
      <c r="F246">
        <f>[1]PLANILHA01!F246</f>
        <v>9</v>
      </c>
      <c r="G246" s="1">
        <f>[1]PLANILHA01!G246</f>
        <v>87.9</v>
      </c>
      <c r="H246" s="1">
        <f>[1]PLANILHA01!H246</f>
        <v>791.1</v>
      </c>
      <c r="I246" s="1">
        <f>[1]PLANILHA01!I246</f>
        <v>65.924999999999997</v>
      </c>
      <c r="J246" s="1">
        <f>[1]PLANILHA01!J246</f>
        <v>593.32499999999993</v>
      </c>
      <c r="K246">
        <f>[1]PLANILHA01!K246</f>
        <v>0.25000000000000011</v>
      </c>
      <c r="L246" t="str">
        <f>[1]PLANILHA01!L246</f>
        <v>Marina</v>
      </c>
      <c r="M246" t="str">
        <f>[1]PLANILHA01!M246</f>
        <v>Pernambuco</v>
      </c>
    </row>
    <row r="247" spans="1:13" x14ac:dyDescent="0.25">
      <c r="A247" t="str">
        <f>[1]PLANILHA01!A247</f>
        <v>7715-9297</v>
      </c>
      <c r="B247" s="2">
        <f>[1]PLANILHA01!B247</f>
        <v>45370</v>
      </c>
      <c r="C247" t="str">
        <f>[1]PLANILHA01!C247</f>
        <v>Café 1Kg</v>
      </c>
      <c r="D247" t="str">
        <f>[1]PLANILHA01!D247</f>
        <v>Grãos</v>
      </c>
      <c r="E247" t="str">
        <f>[1]PLANILHA01!E247</f>
        <v>caf-5502</v>
      </c>
      <c r="F247">
        <f>[1]PLANILHA01!F247</f>
        <v>2</v>
      </c>
      <c r="G247" s="1">
        <f>[1]PLANILHA01!G247</f>
        <v>75.7</v>
      </c>
      <c r="H247" s="1">
        <f>[1]PLANILHA01!H247</f>
        <v>151.4</v>
      </c>
      <c r="I247" s="1">
        <f>[1]PLANILHA01!I247</f>
        <v>48.448</v>
      </c>
      <c r="J247" s="1">
        <f>[1]PLANILHA01!J247</f>
        <v>96.896000000000001</v>
      </c>
      <c r="K247">
        <f>[1]PLANILHA01!K247</f>
        <v>0.36000000000000004</v>
      </c>
      <c r="L247" t="str">
        <f>[1]PLANILHA01!L247</f>
        <v>Désirée</v>
      </c>
      <c r="M247" t="str">
        <f>[1]PLANILHA01!M247</f>
        <v>Piauí</v>
      </c>
    </row>
    <row r="248" spans="1:13" x14ac:dyDescent="0.25">
      <c r="A248" t="str">
        <f>[1]PLANILHA01!A248</f>
        <v>7065-8836</v>
      </c>
      <c r="B248" s="2">
        <f>[1]PLANILHA01!B248</f>
        <v>45371</v>
      </c>
      <c r="C248" t="str">
        <f>[1]PLANILHA01!C248</f>
        <v>Ômega 3 120 caps</v>
      </c>
      <c r="D248" t="str">
        <f>[1]PLANILHA01!D248</f>
        <v>Suplementos</v>
      </c>
      <c r="E248" t="str">
        <f>[1]PLANILHA01!E248</f>
        <v>ome-3869</v>
      </c>
      <c r="F248">
        <f>[1]PLANILHA01!F248</f>
        <v>2</v>
      </c>
      <c r="G248" s="1">
        <f>[1]PLANILHA01!G248</f>
        <v>115.56</v>
      </c>
      <c r="H248" s="1">
        <f>[1]PLANILHA01!H248</f>
        <v>231.12</v>
      </c>
      <c r="I248" s="1">
        <f>[1]PLANILHA01!I248</f>
        <v>90.136800000000008</v>
      </c>
      <c r="J248" s="1">
        <f>[1]PLANILHA01!J248</f>
        <v>180.27360000000002</v>
      </c>
      <c r="K248">
        <f>[1]PLANILHA01!K248</f>
        <v>0.21999999999999995</v>
      </c>
      <c r="L248" t="str">
        <f>[1]PLANILHA01!L248</f>
        <v>Ana</v>
      </c>
      <c r="M248" t="str">
        <f>[1]PLANILHA01!M248</f>
        <v>Rio de Janeiro</v>
      </c>
    </row>
    <row r="249" spans="1:13" x14ac:dyDescent="0.25">
      <c r="A249" t="str">
        <f>[1]PLANILHA01!A249</f>
        <v>9897-2176</v>
      </c>
      <c r="B249" s="2">
        <f>[1]PLANILHA01!B249</f>
        <v>45371</v>
      </c>
      <c r="C249" t="str">
        <f>[1]PLANILHA01!C249</f>
        <v>Azeite 500ml</v>
      </c>
      <c r="D249" t="str">
        <f>[1]PLANILHA01!D249</f>
        <v>Óleos</v>
      </c>
      <c r="E249" t="str">
        <f>[1]PLANILHA01!E249</f>
        <v>aze-5955</v>
      </c>
      <c r="F249">
        <f>[1]PLANILHA01!F249</f>
        <v>6</v>
      </c>
      <c r="G249" s="1">
        <f>[1]PLANILHA01!G249</f>
        <v>2.29</v>
      </c>
      <c r="H249" s="1">
        <f>[1]PLANILHA01!H249</f>
        <v>13.74</v>
      </c>
      <c r="I249" s="1">
        <f>[1]PLANILHA01!I249</f>
        <v>0.82440000000000002</v>
      </c>
      <c r="J249" s="1">
        <f>[1]PLANILHA01!J249</f>
        <v>4.9464000000000006</v>
      </c>
      <c r="K249">
        <f>[1]PLANILHA01!K249</f>
        <v>0.64</v>
      </c>
      <c r="L249" t="str">
        <f>[1]PLANILHA01!L249</f>
        <v>Adalina</v>
      </c>
      <c r="M249" t="str">
        <f>[1]PLANILHA01!M249</f>
        <v>Rio Grande do Norte</v>
      </c>
    </row>
    <row r="250" spans="1:13" x14ac:dyDescent="0.25">
      <c r="A250" t="str">
        <f>[1]PLANILHA01!A250</f>
        <v>4401-3376</v>
      </c>
      <c r="B250" s="2">
        <f>[1]PLANILHA01!B250</f>
        <v>45371</v>
      </c>
      <c r="C250" t="str">
        <f>[1]PLANILHA01!C250</f>
        <v>Coenzima Q10</v>
      </c>
      <c r="D250" t="str">
        <f>[1]PLANILHA01!D250</f>
        <v>Outros</v>
      </c>
      <c r="E250" t="str">
        <f>[1]PLANILHA01!E250</f>
        <v>coe-2458</v>
      </c>
      <c r="F250">
        <f>[1]PLANILHA01!F250</f>
        <v>2</v>
      </c>
      <c r="G250" s="1">
        <f>[1]PLANILHA01!G250</f>
        <v>102.87</v>
      </c>
      <c r="H250" s="1">
        <f>[1]PLANILHA01!H250</f>
        <v>205.74</v>
      </c>
      <c r="I250" s="1">
        <f>[1]PLANILHA01!I250</f>
        <v>62.750700000000009</v>
      </c>
      <c r="J250" s="1">
        <f>[1]PLANILHA01!J250</f>
        <v>125.50140000000002</v>
      </c>
      <c r="K250">
        <f>[1]PLANILHA01!K250</f>
        <v>0.38999999999999996</v>
      </c>
      <c r="L250" t="str">
        <f>[1]PLANILHA01!L250</f>
        <v>Pandora</v>
      </c>
      <c r="M250" t="str">
        <f>[1]PLANILHA01!M250</f>
        <v>Rio Grande do Sul</v>
      </c>
    </row>
    <row r="251" spans="1:13" x14ac:dyDescent="0.25">
      <c r="A251" t="str">
        <f>[1]PLANILHA01!A251</f>
        <v>6349-3673</v>
      </c>
      <c r="B251" s="2">
        <f>[1]PLANILHA01!B251</f>
        <v>45372</v>
      </c>
      <c r="C251" t="str">
        <f>[1]PLANILHA01!C251</f>
        <v>Azeite 500ml</v>
      </c>
      <c r="D251" t="str">
        <f>[1]PLANILHA01!D251</f>
        <v>Óleos</v>
      </c>
      <c r="E251" t="str">
        <f>[1]PLANILHA01!E251</f>
        <v>aze-5955</v>
      </c>
      <c r="F251">
        <f>[1]PLANILHA01!F251</f>
        <v>4</v>
      </c>
      <c r="G251" s="1">
        <f>[1]PLANILHA01!G251</f>
        <v>27.99</v>
      </c>
      <c r="H251" s="1">
        <f>[1]PLANILHA01!H251</f>
        <v>111.96</v>
      </c>
      <c r="I251" s="1">
        <f>[1]PLANILHA01!I251</f>
        <v>14.5548</v>
      </c>
      <c r="J251" s="1">
        <f>[1]PLANILHA01!J251</f>
        <v>58.219200000000001</v>
      </c>
      <c r="K251">
        <f>[1]PLANILHA01!K251</f>
        <v>0.48</v>
      </c>
      <c r="L251" t="str">
        <f>[1]PLANILHA01!L251</f>
        <v>Jamila</v>
      </c>
      <c r="M251" t="str">
        <f>[1]PLANILHA01!M251</f>
        <v>Roraima</v>
      </c>
    </row>
    <row r="252" spans="1:13" x14ac:dyDescent="0.25">
      <c r="A252" t="str">
        <f>[1]PLANILHA01!A252</f>
        <v>6531-7618</v>
      </c>
      <c r="B252" s="2">
        <f>[1]PLANILHA01!B252</f>
        <v>45372</v>
      </c>
      <c r="C252" t="str">
        <f>[1]PLANILHA01!C252</f>
        <v>Creatina 150g</v>
      </c>
      <c r="D252" t="str">
        <f>[1]PLANILHA01!D252</f>
        <v>Suplementos</v>
      </c>
      <c r="E252" t="str">
        <f>[1]PLANILHA01!E252</f>
        <v>cre-7461</v>
      </c>
      <c r="F252">
        <f>[1]PLANILHA01!F252</f>
        <v>7</v>
      </c>
      <c r="G252" s="1">
        <f>[1]PLANILHA01!G252</f>
        <v>89.9</v>
      </c>
      <c r="H252" s="1">
        <f>[1]PLANILHA01!H252</f>
        <v>629.30000000000007</v>
      </c>
      <c r="I252" s="1">
        <f>[1]PLANILHA01!I252</f>
        <v>64.728000000000009</v>
      </c>
      <c r="J252" s="1">
        <f>[1]PLANILHA01!J252</f>
        <v>453.09600000000006</v>
      </c>
      <c r="K252">
        <f>[1]PLANILHA01!K252</f>
        <v>0.27999999999999997</v>
      </c>
      <c r="L252" t="str">
        <f>[1]PLANILHA01!L252</f>
        <v>Maitê</v>
      </c>
      <c r="M252" t="str">
        <f>[1]PLANILHA01!M252</f>
        <v>Santa Catarina</v>
      </c>
    </row>
    <row r="253" spans="1:13" x14ac:dyDescent="0.25">
      <c r="A253" t="str">
        <f>[1]PLANILHA01!A253</f>
        <v>6612-3865</v>
      </c>
      <c r="B253" s="2">
        <f>[1]PLANILHA01!B253</f>
        <v>45372</v>
      </c>
      <c r="C253" t="str">
        <f>[1]PLANILHA01!C253</f>
        <v>Azeite 500ml</v>
      </c>
      <c r="D253" t="str">
        <f>[1]PLANILHA01!D253</f>
        <v>Óleos</v>
      </c>
      <c r="E253" t="str">
        <f>[1]PLANILHA01!E253</f>
        <v>aze-5955</v>
      </c>
      <c r="F253">
        <f>[1]PLANILHA01!F253</f>
        <v>7</v>
      </c>
      <c r="G253" s="1">
        <f>[1]PLANILHA01!G253</f>
        <v>2.29</v>
      </c>
      <c r="H253" s="1">
        <f>[1]PLANILHA01!H253</f>
        <v>16.03</v>
      </c>
      <c r="I253" s="1">
        <f>[1]PLANILHA01!I253</f>
        <v>0.82440000000000002</v>
      </c>
      <c r="J253" s="1">
        <f>[1]PLANILHA01!J253</f>
        <v>5.7708000000000004</v>
      </c>
      <c r="K253">
        <f>[1]PLANILHA01!K253</f>
        <v>0.6399999999999999</v>
      </c>
      <c r="L253" t="str">
        <f>[1]PLANILHA01!L253</f>
        <v>Betânia</v>
      </c>
      <c r="M253" t="str">
        <f>[1]PLANILHA01!M253</f>
        <v>São Paulo</v>
      </c>
    </row>
    <row r="254" spans="1:13" x14ac:dyDescent="0.25">
      <c r="A254" t="str">
        <f>[1]PLANILHA01!A254</f>
        <v>1565-3916</v>
      </c>
      <c r="B254" s="2">
        <f>[1]PLANILHA01!B254</f>
        <v>45373</v>
      </c>
      <c r="C254" t="str">
        <f>[1]PLANILHA01!C254</f>
        <v>Creatina 120 caps</v>
      </c>
      <c r="D254" t="str">
        <f>[1]PLANILHA01!D254</f>
        <v>Suplementos</v>
      </c>
      <c r="E254" t="str">
        <f>[1]PLANILHA01!E254</f>
        <v>cre-2453</v>
      </c>
      <c r="F254">
        <f>[1]PLANILHA01!F254</f>
        <v>1</v>
      </c>
      <c r="G254" s="1">
        <f>[1]PLANILHA01!G254</f>
        <v>175.71</v>
      </c>
      <c r="H254" s="1">
        <f>[1]PLANILHA01!H254</f>
        <v>175.71</v>
      </c>
      <c r="I254" s="1">
        <f>[1]PLANILHA01!I254</f>
        <v>117.7257</v>
      </c>
      <c r="J254" s="1">
        <f>[1]PLANILHA01!J254</f>
        <v>117.7257</v>
      </c>
      <c r="K254">
        <f>[1]PLANILHA01!K254</f>
        <v>0.33</v>
      </c>
      <c r="L254" t="str">
        <f>[1]PLANILHA01!L254</f>
        <v>Stephanie</v>
      </c>
      <c r="M254" t="str">
        <f>[1]PLANILHA01!M254</f>
        <v>Alagoas</v>
      </c>
    </row>
    <row r="255" spans="1:13" x14ac:dyDescent="0.25">
      <c r="A255" t="str">
        <f>[1]PLANILHA01!A255</f>
        <v>1893-4716</v>
      </c>
      <c r="B255" s="2">
        <f>[1]PLANILHA01!B255</f>
        <v>45373</v>
      </c>
      <c r="C255" t="str">
        <f>[1]PLANILHA01!C255</f>
        <v>Azeite 500ml</v>
      </c>
      <c r="D255" t="str">
        <f>[1]PLANILHA01!D255</f>
        <v>Óleos</v>
      </c>
      <c r="E255" t="str">
        <f>[1]PLANILHA01!E255</f>
        <v>aze-5955</v>
      </c>
      <c r="F255">
        <f>[1]PLANILHA01!F255</f>
        <v>1</v>
      </c>
      <c r="G255" s="1">
        <f>[1]PLANILHA01!G255</f>
        <v>2.29</v>
      </c>
      <c r="H255" s="1">
        <f>[1]PLANILHA01!H255</f>
        <v>2.29</v>
      </c>
      <c r="I255" s="1">
        <f>[1]PLANILHA01!I255</f>
        <v>0.82440000000000002</v>
      </c>
      <c r="J255" s="1">
        <f>[1]PLANILHA01!J255</f>
        <v>0.82440000000000002</v>
      </c>
      <c r="K255">
        <f>[1]PLANILHA01!K255</f>
        <v>0.64</v>
      </c>
      <c r="L255" t="str">
        <f>[1]PLANILHA01!L255</f>
        <v>Jasmim</v>
      </c>
      <c r="M255" t="str">
        <f>[1]PLANILHA01!M255</f>
        <v>Bahia</v>
      </c>
    </row>
    <row r="256" spans="1:13" x14ac:dyDescent="0.25">
      <c r="A256" t="str">
        <f>[1]PLANILHA01!A256</f>
        <v>7368-6784</v>
      </c>
      <c r="B256" s="2">
        <f>[1]PLANILHA01!B256</f>
        <v>45373</v>
      </c>
      <c r="C256" t="str">
        <f>[1]PLANILHA01!C256</f>
        <v>Coenzima Q10</v>
      </c>
      <c r="D256" t="str">
        <f>[1]PLANILHA01!D256</f>
        <v>Outros</v>
      </c>
      <c r="E256" t="str">
        <f>[1]PLANILHA01!E256</f>
        <v>coe-2458</v>
      </c>
      <c r="F256">
        <f>[1]PLANILHA01!F256</f>
        <v>3</v>
      </c>
      <c r="G256" s="1">
        <f>[1]PLANILHA01!G256</f>
        <v>102.87</v>
      </c>
      <c r="H256" s="1">
        <f>[1]PLANILHA01!H256</f>
        <v>308.61</v>
      </c>
      <c r="I256" s="1">
        <f>[1]PLANILHA01!I256</f>
        <v>62.750700000000009</v>
      </c>
      <c r="J256" s="1">
        <f>[1]PLANILHA01!J256</f>
        <v>188.25210000000004</v>
      </c>
      <c r="K256">
        <f>[1]PLANILHA01!K256</f>
        <v>0.3899999999999999</v>
      </c>
      <c r="L256" t="str">
        <f>[1]PLANILHA01!L256</f>
        <v>Maria</v>
      </c>
      <c r="M256" t="str">
        <f>[1]PLANILHA01!M256</f>
        <v>Ceará</v>
      </c>
    </row>
    <row r="257" spans="1:13" x14ac:dyDescent="0.25">
      <c r="A257" t="str">
        <f>[1]PLANILHA01!A257</f>
        <v>6439-7753</v>
      </c>
      <c r="B257" s="2">
        <f>[1]PLANILHA01!B257</f>
        <v>45374</v>
      </c>
      <c r="C257" t="str">
        <f>[1]PLANILHA01!C257</f>
        <v>Creatina 120 caps</v>
      </c>
      <c r="D257" t="str">
        <f>[1]PLANILHA01!D257</f>
        <v>Suplementos</v>
      </c>
      <c r="E257" t="str">
        <f>[1]PLANILHA01!E257</f>
        <v>cre-2453</v>
      </c>
      <c r="F257">
        <f>[1]PLANILHA01!F257</f>
        <v>7</v>
      </c>
      <c r="G257" s="1">
        <f>[1]PLANILHA01!G257</f>
        <v>57.32</v>
      </c>
      <c r="H257" s="1">
        <f>[1]PLANILHA01!H257</f>
        <v>401.24</v>
      </c>
      <c r="I257" s="1">
        <f>[1]PLANILHA01!I257</f>
        <v>47.002399999999994</v>
      </c>
      <c r="J257" s="1">
        <f>[1]PLANILHA01!J257</f>
        <v>329.01679999999999</v>
      </c>
      <c r="K257">
        <f>[1]PLANILHA01!K257</f>
        <v>0.18000000000000005</v>
      </c>
      <c r="L257" t="str">
        <f>[1]PLANILHA01!L257</f>
        <v>Danielle</v>
      </c>
      <c r="M257" t="str">
        <f>[1]PLANILHA01!M257</f>
        <v>Espírito Santo</v>
      </c>
    </row>
    <row r="258" spans="1:13" x14ac:dyDescent="0.25">
      <c r="A258" t="str">
        <f>[1]PLANILHA01!A258</f>
        <v>3464-7405</v>
      </c>
      <c r="B258" s="2">
        <f>[1]PLANILHA01!B258</f>
        <v>45374</v>
      </c>
      <c r="C258" t="str">
        <f>[1]PLANILHA01!C258</f>
        <v>Creatina 120 caps</v>
      </c>
      <c r="D258" t="str">
        <f>[1]PLANILHA01!D258</f>
        <v>Suplementos</v>
      </c>
      <c r="E258" t="str">
        <f>[1]PLANILHA01!E258</f>
        <v>cre-2453</v>
      </c>
      <c r="F258">
        <f>[1]PLANILHA01!F258</f>
        <v>5</v>
      </c>
      <c r="G258" s="1">
        <f>[1]PLANILHA01!G258</f>
        <v>103.18</v>
      </c>
      <c r="H258" s="1">
        <f>[1]PLANILHA01!H258</f>
        <v>515.90000000000009</v>
      </c>
      <c r="I258" s="1">
        <f>[1]PLANILHA01!I258</f>
        <v>42.303800000000003</v>
      </c>
      <c r="J258" s="1">
        <f>[1]PLANILHA01!J258</f>
        <v>211.51900000000001</v>
      </c>
      <c r="K258">
        <f>[1]PLANILHA01!K258</f>
        <v>0.59000000000000008</v>
      </c>
      <c r="L258" t="str">
        <f>[1]PLANILHA01!L258</f>
        <v>Elvira</v>
      </c>
      <c r="M258" t="str">
        <f>[1]PLANILHA01!M258</f>
        <v>Goiás</v>
      </c>
    </row>
    <row r="259" spans="1:13" x14ac:dyDescent="0.25">
      <c r="A259" t="str">
        <f>[1]PLANILHA01!A259</f>
        <v>8830-2044</v>
      </c>
      <c r="B259" s="2">
        <f>[1]PLANILHA01!B259</f>
        <v>45374</v>
      </c>
      <c r="C259" t="str">
        <f>[1]PLANILHA01!C259</f>
        <v>Café 250g</v>
      </c>
      <c r="D259" t="str">
        <f>[1]PLANILHA01!D259</f>
        <v>Grãos</v>
      </c>
      <c r="E259" t="str">
        <f>[1]PLANILHA01!E259</f>
        <v>caf-7642</v>
      </c>
      <c r="F259">
        <f>[1]PLANILHA01!F259</f>
        <v>1</v>
      </c>
      <c r="G259" s="1">
        <f>[1]PLANILHA01!G259</f>
        <v>20.9</v>
      </c>
      <c r="H259" s="1">
        <f>[1]PLANILHA01!H259</f>
        <v>20.9</v>
      </c>
      <c r="I259" s="1">
        <f>[1]PLANILHA01!I259</f>
        <v>18.809999999999999</v>
      </c>
      <c r="J259" s="1">
        <f>[1]PLANILHA01!J259</f>
        <v>18.809999999999999</v>
      </c>
      <c r="K259">
        <f>[1]PLANILHA01!K259</f>
        <v>0.1</v>
      </c>
      <c r="L259" t="str">
        <f>[1]PLANILHA01!L259</f>
        <v>Cíntia</v>
      </c>
      <c r="M259" t="str">
        <f>[1]PLANILHA01!M259</f>
        <v>Mato Grosso</v>
      </c>
    </row>
    <row r="260" spans="1:13" x14ac:dyDescent="0.25">
      <c r="A260" t="str">
        <f>[1]PLANILHA01!A260</f>
        <v>3522-1590</v>
      </c>
      <c r="B260" s="2">
        <f>[1]PLANILHA01!B260</f>
        <v>45375</v>
      </c>
      <c r="C260" t="str">
        <f>[1]PLANILHA01!C260</f>
        <v>Azeite 500ml</v>
      </c>
      <c r="D260" t="str">
        <f>[1]PLANILHA01!D260</f>
        <v>Óleos</v>
      </c>
      <c r="E260" t="str">
        <f>[1]PLANILHA01!E260</f>
        <v>aze-5955</v>
      </c>
      <c r="F260">
        <f>[1]PLANILHA01!F260</f>
        <v>7</v>
      </c>
      <c r="G260" s="1">
        <f>[1]PLANILHA01!G260</f>
        <v>129.74</v>
      </c>
      <c r="H260" s="1">
        <f>[1]PLANILHA01!H260</f>
        <v>908.18000000000006</v>
      </c>
      <c r="I260" s="1">
        <f>[1]PLANILHA01!I260</f>
        <v>79.141400000000004</v>
      </c>
      <c r="J260" s="1">
        <f>[1]PLANILHA01!J260</f>
        <v>553.98980000000006</v>
      </c>
      <c r="K260">
        <f>[1]PLANILHA01!K260</f>
        <v>0.38999999999999996</v>
      </c>
      <c r="L260" t="str">
        <f>[1]PLANILHA01!L260</f>
        <v>Mara</v>
      </c>
      <c r="M260" t="str">
        <f>[1]PLANILHA01!M260</f>
        <v>Mato Grosso do Sul</v>
      </c>
    </row>
    <row r="261" spans="1:13" x14ac:dyDescent="0.25">
      <c r="A261" t="str">
        <f>[1]PLANILHA01!A261</f>
        <v>6809-9054</v>
      </c>
      <c r="B261" s="2">
        <f>[1]PLANILHA01!B261</f>
        <v>45375</v>
      </c>
      <c r="C261" t="str">
        <f>[1]PLANILHA01!C261</f>
        <v>Leite Pó 380g</v>
      </c>
      <c r="D261" t="str">
        <f>[1]PLANILHA01!D261</f>
        <v>Outros</v>
      </c>
      <c r="E261" t="str">
        <f>[1]PLANILHA01!E261</f>
        <v>lei-7759</v>
      </c>
      <c r="F261">
        <f>[1]PLANILHA01!F261</f>
        <v>7</v>
      </c>
      <c r="G261" s="1">
        <f>[1]PLANILHA01!G261</f>
        <v>19.79</v>
      </c>
      <c r="H261" s="1">
        <f>[1]PLANILHA01!H261</f>
        <v>138.53</v>
      </c>
      <c r="I261" s="1">
        <f>[1]PLANILHA01!I261</f>
        <v>9.6970999999999989</v>
      </c>
      <c r="J261" s="1">
        <f>[1]PLANILHA01!J261</f>
        <v>67.879699999999985</v>
      </c>
      <c r="K261">
        <f>[1]PLANILHA01!K261</f>
        <v>0.51000000000000012</v>
      </c>
      <c r="L261" t="str">
        <f>[1]PLANILHA01!L261</f>
        <v>Isaac</v>
      </c>
      <c r="M261" t="str">
        <f>[1]PLANILHA01!M261</f>
        <v>Minas Gerais</v>
      </c>
    </row>
    <row r="262" spans="1:13" x14ac:dyDescent="0.25">
      <c r="A262" t="str">
        <f>[1]PLANILHA01!A262</f>
        <v>7619-8550</v>
      </c>
      <c r="B262" s="2">
        <f>[1]PLANILHA01!B262</f>
        <v>45375</v>
      </c>
      <c r="C262" t="str">
        <f>[1]PLANILHA01!C262</f>
        <v>Café 1Kg</v>
      </c>
      <c r="D262" t="str">
        <f>[1]PLANILHA01!D262</f>
        <v>Grãos</v>
      </c>
      <c r="E262" t="str">
        <f>[1]PLANILHA01!E262</f>
        <v>caf-5502</v>
      </c>
      <c r="F262">
        <f>[1]PLANILHA01!F262</f>
        <v>5</v>
      </c>
      <c r="G262" s="1">
        <f>[1]PLANILHA01!G262</f>
        <v>75.7</v>
      </c>
      <c r="H262" s="1">
        <f>[1]PLANILHA01!H262</f>
        <v>378.5</v>
      </c>
      <c r="I262" s="1">
        <f>[1]PLANILHA01!I262</f>
        <v>48.448</v>
      </c>
      <c r="J262" s="1">
        <f>[1]PLANILHA01!J262</f>
        <v>242.24</v>
      </c>
      <c r="K262">
        <f>[1]PLANILHA01!K262</f>
        <v>0.36</v>
      </c>
      <c r="L262" t="str">
        <f>[1]PLANILHA01!L262</f>
        <v>Maria</v>
      </c>
      <c r="M262" t="str">
        <f>[1]PLANILHA01!M262</f>
        <v>Pará</v>
      </c>
    </row>
    <row r="263" spans="1:13" x14ac:dyDescent="0.25">
      <c r="A263" t="str">
        <f>[1]PLANILHA01!A263</f>
        <v>8468-7359</v>
      </c>
      <c r="B263" s="2">
        <f>[1]PLANILHA01!B263</f>
        <v>45376</v>
      </c>
      <c r="C263" t="str">
        <f>[1]PLANILHA01!C263</f>
        <v>Ômega 3 60 caps</v>
      </c>
      <c r="D263" t="str">
        <f>[1]PLANILHA01!D263</f>
        <v>Suplementos</v>
      </c>
      <c r="E263" t="str">
        <f>[1]PLANILHA01!E263</f>
        <v>ome-7103</v>
      </c>
      <c r="F263">
        <f>[1]PLANILHA01!F263</f>
        <v>6</v>
      </c>
      <c r="G263" s="1">
        <f>[1]PLANILHA01!G263</f>
        <v>69.335999999999999</v>
      </c>
      <c r="H263" s="1">
        <f>[1]PLANILHA01!H263</f>
        <v>416.01599999999996</v>
      </c>
      <c r="I263" s="1">
        <f>[1]PLANILHA01!I263</f>
        <v>50.615280000000006</v>
      </c>
      <c r="J263" s="1">
        <f>[1]PLANILHA01!J263</f>
        <v>303.69168000000002</v>
      </c>
      <c r="K263">
        <f>[1]PLANILHA01!K263</f>
        <v>0.26999999999999991</v>
      </c>
      <c r="L263" t="str">
        <f>[1]PLANILHA01!L263</f>
        <v>Cíntia</v>
      </c>
      <c r="M263" t="str">
        <f>[1]PLANILHA01!M263</f>
        <v>Paraná</v>
      </c>
    </row>
    <row r="264" spans="1:13" x14ac:dyDescent="0.25">
      <c r="A264" t="str">
        <f>[1]PLANILHA01!A264</f>
        <v>1651-7573</v>
      </c>
      <c r="B264" s="2">
        <f>[1]PLANILHA01!B264</f>
        <v>45376</v>
      </c>
      <c r="C264" t="str">
        <f>[1]PLANILHA01!C264</f>
        <v>Pasta Amendoim 500g</v>
      </c>
      <c r="D264" t="str">
        <f>[1]PLANILHA01!D264</f>
        <v>Outros</v>
      </c>
      <c r="E264" t="str">
        <f>[1]PLANILHA01!E264</f>
        <v>pas-6438</v>
      </c>
      <c r="F264">
        <f>[1]PLANILHA01!F264</f>
        <v>7</v>
      </c>
      <c r="G264" s="1">
        <f>[1]PLANILHA01!G264</f>
        <v>14.49</v>
      </c>
      <c r="H264" s="1">
        <f>[1]PLANILHA01!H264</f>
        <v>101.43</v>
      </c>
      <c r="I264" s="1">
        <f>[1]PLANILHA01!I264</f>
        <v>5.6511000000000005</v>
      </c>
      <c r="J264" s="1">
        <f>[1]PLANILHA01!J264</f>
        <v>39.557700000000004</v>
      </c>
      <c r="K264">
        <f>[1]PLANILHA01!K264</f>
        <v>0.61</v>
      </c>
      <c r="L264" t="str">
        <f>[1]PLANILHA01!L264</f>
        <v>Julieta</v>
      </c>
      <c r="M264" t="str">
        <f>[1]PLANILHA01!M264</f>
        <v>Pernambuco</v>
      </c>
    </row>
    <row r="265" spans="1:13" x14ac:dyDescent="0.25">
      <c r="A265" t="str">
        <f>[1]PLANILHA01!A265</f>
        <v>7735-4019</v>
      </c>
      <c r="B265" s="2">
        <f>[1]PLANILHA01!B265</f>
        <v>45376</v>
      </c>
      <c r="C265" t="str">
        <f>[1]PLANILHA01!C265</f>
        <v>Café 250g</v>
      </c>
      <c r="D265" t="str">
        <f>[1]PLANILHA01!D265</f>
        <v>Grãos</v>
      </c>
      <c r="E265" t="str">
        <f>[1]PLANILHA01!E265</f>
        <v>caf-7642</v>
      </c>
      <c r="F265">
        <f>[1]PLANILHA01!F265</f>
        <v>9</v>
      </c>
      <c r="G265" s="1">
        <f>[1]PLANILHA01!G265</f>
        <v>15.29</v>
      </c>
      <c r="H265" s="1">
        <f>[1]PLANILHA01!H265</f>
        <v>137.60999999999999</v>
      </c>
      <c r="I265" s="1">
        <f>[1]PLANILHA01!I265</f>
        <v>10.5501</v>
      </c>
      <c r="J265" s="1">
        <f>[1]PLANILHA01!J265</f>
        <v>94.950900000000004</v>
      </c>
      <c r="K265">
        <f>[1]PLANILHA01!K265</f>
        <v>0.30999999999999989</v>
      </c>
      <c r="L265" t="str">
        <f>[1]PLANILHA01!L265</f>
        <v>Alice</v>
      </c>
      <c r="M265" t="str">
        <f>[1]PLANILHA01!M265</f>
        <v>Piauí</v>
      </c>
    </row>
    <row r="266" spans="1:13" x14ac:dyDescent="0.25">
      <c r="A266" t="str">
        <f>[1]PLANILHA01!A266</f>
        <v>3103-2668</v>
      </c>
      <c r="B266" s="2">
        <f>[1]PLANILHA01!B266</f>
        <v>45376</v>
      </c>
      <c r="C266" t="str">
        <f>[1]PLANILHA01!C266</f>
        <v>Leite Pó 380g</v>
      </c>
      <c r="D266" t="str">
        <f>[1]PLANILHA01!D266</f>
        <v>Outros</v>
      </c>
      <c r="E266" t="str">
        <f>[1]PLANILHA01!E266</f>
        <v>lei-7759</v>
      </c>
      <c r="F266">
        <f>[1]PLANILHA01!F266</f>
        <v>10</v>
      </c>
      <c r="G266" s="1">
        <f>[1]PLANILHA01!G266</f>
        <v>129.74</v>
      </c>
      <c r="H266" s="1">
        <f>[1]PLANILHA01!H266</f>
        <v>1297.4000000000001</v>
      </c>
      <c r="I266" s="1">
        <f>[1]PLANILHA01!I266</f>
        <v>79.141400000000004</v>
      </c>
      <c r="J266" s="1">
        <f>[1]PLANILHA01!J266</f>
        <v>791.41399999999999</v>
      </c>
      <c r="K266">
        <f>[1]PLANILHA01!K266</f>
        <v>0.39000000000000007</v>
      </c>
      <c r="L266" t="str">
        <f>[1]PLANILHA01!L266</f>
        <v>Heitor</v>
      </c>
      <c r="M266" t="str">
        <f>[1]PLANILHA01!M266</f>
        <v>Rio de Janeiro</v>
      </c>
    </row>
    <row r="267" spans="1:13" x14ac:dyDescent="0.25">
      <c r="A267" t="str">
        <f>[1]PLANILHA01!A267</f>
        <v>7443-7421</v>
      </c>
      <c r="B267" s="2">
        <f>[1]PLANILHA01!B267</f>
        <v>45377</v>
      </c>
      <c r="C267" t="str">
        <f>[1]PLANILHA01!C267</f>
        <v>Chocolate 250ml</v>
      </c>
      <c r="D267" t="str">
        <f>[1]PLANILHA01!D267</f>
        <v>Outros</v>
      </c>
      <c r="E267" t="str">
        <f>[1]PLANILHA01!E267</f>
        <v>cho-9456</v>
      </c>
      <c r="F267">
        <f>[1]PLANILHA01!F267</f>
        <v>7</v>
      </c>
      <c r="G267" s="1">
        <f>[1]PLANILHA01!G267</f>
        <v>9.2899999999999991</v>
      </c>
      <c r="H267" s="1">
        <f>[1]PLANILHA01!H267</f>
        <v>65.03</v>
      </c>
      <c r="I267" s="1">
        <f>[1]PLANILHA01!I267</f>
        <v>3.1585999999999994</v>
      </c>
      <c r="J267" s="1">
        <f>[1]PLANILHA01!J267</f>
        <v>22.110199999999995</v>
      </c>
      <c r="K267">
        <f>[1]PLANILHA01!K267</f>
        <v>0.66000000000000014</v>
      </c>
      <c r="L267" t="str">
        <f>[1]PLANILHA01!L267</f>
        <v>Viviana</v>
      </c>
      <c r="M267" t="str">
        <f>[1]PLANILHA01!M267</f>
        <v>Rio Grande do Norte</v>
      </c>
    </row>
    <row r="268" spans="1:13" x14ac:dyDescent="0.25">
      <c r="A268" t="str">
        <f>[1]PLANILHA01!A268</f>
        <v>7655-6766</v>
      </c>
      <c r="B268" s="2">
        <f>[1]PLANILHA01!B268</f>
        <v>45377</v>
      </c>
      <c r="C268" t="str">
        <f>[1]PLANILHA01!C268</f>
        <v>Coenzima Q10</v>
      </c>
      <c r="D268" t="str">
        <f>[1]PLANILHA01!D268</f>
        <v>Outros</v>
      </c>
      <c r="E268" t="str">
        <f>[1]PLANILHA01!E268</f>
        <v>coe-2458</v>
      </c>
      <c r="F268">
        <f>[1]PLANILHA01!F268</f>
        <v>3</v>
      </c>
      <c r="G268" s="1">
        <f>[1]PLANILHA01!G268</f>
        <v>102.87</v>
      </c>
      <c r="H268" s="1">
        <f>[1]PLANILHA01!H268</f>
        <v>308.61</v>
      </c>
      <c r="I268" s="1">
        <f>[1]PLANILHA01!I268</f>
        <v>62.750700000000009</v>
      </c>
      <c r="J268" s="1">
        <f>[1]PLANILHA01!J268</f>
        <v>188.25210000000004</v>
      </c>
      <c r="K268">
        <f>[1]PLANILHA01!K268</f>
        <v>0.3899999999999999</v>
      </c>
      <c r="L268" t="str">
        <f>[1]PLANILHA01!L268</f>
        <v>Maya</v>
      </c>
      <c r="M268" t="str">
        <f>[1]PLANILHA01!M268</f>
        <v>Rio Grande do Sul</v>
      </c>
    </row>
    <row r="269" spans="1:13" x14ac:dyDescent="0.25">
      <c r="A269" t="str">
        <f>[1]PLANILHA01!A269</f>
        <v>9024-1902</v>
      </c>
      <c r="B269" s="2">
        <f>[1]PLANILHA01!B269</f>
        <v>45377</v>
      </c>
      <c r="C269" t="str">
        <f>[1]PLANILHA01!C269</f>
        <v>Ômega 3 120 caps</v>
      </c>
      <c r="D269" t="str">
        <f>[1]PLANILHA01!D269</f>
        <v>Suplementos</v>
      </c>
      <c r="E269" t="str">
        <f>[1]PLANILHA01!E269</f>
        <v>ome-3869</v>
      </c>
      <c r="F269">
        <f>[1]PLANILHA01!F269</f>
        <v>3</v>
      </c>
      <c r="G269" s="1">
        <f>[1]PLANILHA01!G269</f>
        <v>115.56</v>
      </c>
      <c r="H269" s="1">
        <f>[1]PLANILHA01!H269</f>
        <v>346.68</v>
      </c>
      <c r="I269" s="1">
        <f>[1]PLANILHA01!I269</f>
        <v>90.136800000000008</v>
      </c>
      <c r="J269" s="1">
        <f>[1]PLANILHA01!J269</f>
        <v>270.41040000000004</v>
      </c>
      <c r="K269">
        <f>[1]PLANILHA01!K269</f>
        <v>0.21999999999999992</v>
      </c>
      <c r="L269" t="str">
        <f>[1]PLANILHA01!L269</f>
        <v>Tereza</v>
      </c>
      <c r="M269" t="str">
        <f>[1]PLANILHA01!M269</f>
        <v>Roraima</v>
      </c>
    </row>
    <row r="270" spans="1:13" x14ac:dyDescent="0.25">
      <c r="A270" t="str">
        <f>[1]PLANILHA01!A270</f>
        <v>3063-8731</v>
      </c>
      <c r="B270" s="2">
        <f>[1]PLANILHA01!B270</f>
        <v>45378</v>
      </c>
      <c r="C270" t="str">
        <f>[1]PLANILHA01!C270</f>
        <v>Creatina 120 caps</v>
      </c>
      <c r="D270" t="str">
        <f>[1]PLANILHA01!D270</f>
        <v>Suplementos</v>
      </c>
      <c r="E270" t="str">
        <f>[1]PLANILHA01!E270</f>
        <v>cre-2453</v>
      </c>
      <c r="F270">
        <f>[1]PLANILHA01!F270</f>
        <v>8</v>
      </c>
      <c r="G270" s="1">
        <f>[1]PLANILHA01!G270</f>
        <v>299</v>
      </c>
      <c r="H270" s="1">
        <f>[1]PLANILHA01!H270</f>
        <v>2392</v>
      </c>
      <c r="I270" s="1">
        <f>[1]PLANILHA01!I270</f>
        <v>224.25</v>
      </c>
      <c r="J270" s="1">
        <f>[1]PLANILHA01!J270</f>
        <v>1794</v>
      </c>
      <c r="K270">
        <f>[1]PLANILHA01!K270</f>
        <v>0.25</v>
      </c>
      <c r="L270" t="str">
        <f>[1]PLANILHA01!L270</f>
        <v>Antônia</v>
      </c>
      <c r="M270" t="str">
        <f>[1]PLANILHA01!M270</f>
        <v>Santa Catarina</v>
      </c>
    </row>
    <row r="271" spans="1:13" x14ac:dyDescent="0.25">
      <c r="A271" t="str">
        <f>[1]PLANILHA01!A271</f>
        <v>8297-7344</v>
      </c>
      <c r="B271" s="2">
        <f>[1]PLANILHA01!B271</f>
        <v>45378</v>
      </c>
      <c r="C271" t="str">
        <f>[1]PLANILHA01!C271</f>
        <v>Creatina 120 caps</v>
      </c>
      <c r="D271" t="str">
        <f>[1]PLANILHA01!D271</f>
        <v>Suplementos</v>
      </c>
      <c r="E271" t="str">
        <f>[1]PLANILHA01!E271</f>
        <v>cre-2453</v>
      </c>
      <c r="F271">
        <f>[1]PLANILHA01!F271</f>
        <v>9</v>
      </c>
      <c r="G271" s="1">
        <f>[1]PLANILHA01!G271</f>
        <v>175.71</v>
      </c>
      <c r="H271" s="1">
        <f>[1]PLANILHA01!H271</f>
        <v>1581.39</v>
      </c>
      <c r="I271" s="1">
        <f>[1]PLANILHA01!I271</f>
        <v>117.7257</v>
      </c>
      <c r="J271" s="1">
        <f>[1]PLANILHA01!J271</f>
        <v>1059.5313000000001</v>
      </c>
      <c r="K271">
        <f>[1]PLANILHA01!K271</f>
        <v>0.32999999999999996</v>
      </c>
      <c r="L271" t="str">
        <f>[1]PLANILHA01!L271</f>
        <v>Elvira</v>
      </c>
      <c r="M271" t="str">
        <f>[1]PLANILHA01!M271</f>
        <v>São Paulo</v>
      </c>
    </row>
    <row r="272" spans="1:13" x14ac:dyDescent="0.25">
      <c r="A272" t="str">
        <f>[1]PLANILHA01!A272</f>
        <v>4502-8586</v>
      </c>
      <c r="B272" s="2">
        <f>[1]PLANILHA01!B272</f>
        <v>45378</v>
      </c>
      <c r="C272" t="str">
        <f>[1]PLANILHA01!C272</f>
        <v>Pré-treino 300g</v>
      </c>
      <c r="D272" t="str">
        <f>[1]PLANILHA01!D272</f>
        <v>Suplementos</v>
      </c>
      <c r="E272" t="str">
        <f>[1]PLANILHA01!E272</f>
        <v>pre-7055</v>
      </c>
      <c r="F272">
        <f>[1]PLANILHA01!F272</f>
        <v>2</v>
      </c>
      <c r="G272" s="1">
        <f>[1]PLANILHA01!G272</f>
        <v>114.74</v>
      </c>
      <c r="H272" s="1">
        <f>[1]PLANILHA01!H272</f>
        <v>229.48</v>
      </c>
      <c r="I272" s="1">
        <f>[1]PLANILHA01!I272</f>
        <v>61.959600000000002</v>
      </c>
      <c r="J272" s="1">
        <f>[1]PLANILHA01!J272</f>
        <v>123.9192</v>
      </c>
      <c r="K272">
        <f>[1]PLANILHA01!K272</f>
        <v>0.45999999999999996</v>
      </c>
      <c r="L272" t="str">
        <f>[1]PLANILHA01!L272</f>
        <v>Tarsila</v>
      </c>
      <c r="M272" t="str">
        <f>[1]PLANILHA01!M272</f>
        <v>Alagoas</v>
      </c>
    </row>
    <row r="273" spans="1:13" x14ac:dyDescent="0.25">
      <c r="A273" t="str">
        <f>[1]PLANILHA01!A273</f>
        <v>6439-7502</v>
      </c>
      <c r="B273" s="2">
        <f>[1]PLANILHA01!B273</f>
        <v>45379</v>
      </c>
      <c r="C273" t="str">
        <f>[1]PLANILHA01!C273</f>
        <v>Coenzima Q10</v>
      </c>
      <c r="D273" t="str">
        <f>[1]PLANILHA01!D273</f>
        <v>Outros</v>
      </c>
      <c r="E273" t="str">
        <f>[1]PLANILHA01!E273</f>
        <v>coe-2458</v>
      </c>
      <c r="F273">
        <f>[1]PLANILHA01!F273</f>
        <v>8</v>
      </c>
      <c r="G273" s="1">
        <f>[1]PLANILHA01!G273</f>
        <v>69.335999999999999</v>
      </c>
      <c r="H273" s="1">
        <f>[1]PLANILHA01!H273</f>
        <v>554.68799999999999</v>
      </c>
      <c r="I273" s="1">
        <f>[1]PLANILHA01!I273</f>
        <v>50.615280000000006</v>
      </c>
      <c r="J273" s="1">
        <f>[1]PLANILHA01!J273</f>
        <v>404.92224000000004</v>
      </c>
      <c r="K273">
        <f>[1]PLANILHA01!K273</f>
        <v>0.26999999999999991</v>
      </c>
      <c r="L273" t="str">
        <f>[1]PLANILHA01!L273</f>
        <v>Flávia</v>
      </c>
      <c r="M273" t="str">
        <f>[1]PLANILHA01!M273</f>
        <v>Bahia</v>
      </c>
    </row>
    <row r="274" spans="1:13" x14ac:dyDescent="0.25">
      <c r="A274" t="str">
        <f>[1]PLANILHA01!A274</f>
        <v>1783-5425</v>
      </c>
      <c r="B274" s="2">
        <f>[1]PLANILHA01!B274</f>
        <v>45379</v>
      </c>
      <c r="C274" t="str">
        <f>[1]PLANILHA01!C274</f>
        <v>Pasta Amendoim 500g</v>
      </c>
      <c r="D274" t="str">
        <f>[1]PLANILHA01!D274</f>
        <v>Outros</v>
      </c>
      <c r="E274" t="str">
        <f>[1]PLANILHA01!E274</f>
        <v>pas-6438</v>
      </c>
      <c r="F274">
        <f>[1]PLANILHA01!F274</f>
        <v>5</v>
      </c>
      <c r="G274" s="1">
        <f>[1]PLANILHA01!G274</f>
        <v>109.9</v>
      </c>
      <c r="H274" s="1">
        <f>[1]PLANILHA01!H274</f>
        <v>549.5</v>
      </c>
      <c r="I274" s="1">
        <f>[1]PLANILHA01!I274</f>
        <v>35.167999999999999</v>
      </c>
      <c r="J274" s="1">
        <f>[1]PLANILHA01!J274</f>
        <v>175.84</v>
      </c>
      <c r="K274">
        <f>[1]PLANILHA01!K274</f>
        <v>0.67999999999999994</v>
      </c>
      <c r="L274" t="str">
        <f>[1]PLANILHA01!L274</f>
        <v>Elisa</v>
      </c>
      <c r="M274" t="str">
        <f>[1]PLANILHA01!M274</f>
        <v>Ceará</v>
      </c>
    </row>
    <row r="275" spans="1:13" x14ac:dyDescent="0.25">
      <c r="A275" t="str">
        <f>[1]PLANILHA01!A275</f>
        <v>4758-9128</v>
      </c>
      <c r="B275" s="2">
        <f>[1]PLANILHA01!B275</f>
        <v>45379</v>
      </c>
      <c r="C275" t="str">
        <f>[1]PLANILHA01!C275</f>
        <v>Café 1Kg</v>
      </c>
      <c r="D275" t="str">
        <f>[1]PLANILHA01!D275</f>
        <v>Grãos</v>
      </c>
      <c r="E275" t="str">
        <f>[1]PLANILHA01!E275</f>
        <v>caf-5502</v>
      </c>
      <c r="F275">
        <f>[1]PLANILHA01!F275</f>
        <v>4</v>
      </c>
      <c r="G275" s="1">
        <f>[1]PLANILHA01!G275</f>
        <v>57.32</v>
      </c>
      <c r="H275" s="1">
        <f>[1]PLANILHA01!H275</f>
        <v>229.28</v>
      </c>
      <c r="I275" s="1">
        <f>[1]PLANILHA01!I275</f>
        <v>47.002399999999994</v>
      </c>
      <c r="J275" s="1">
        <f>[1]PLANILHA01!J275</f>
        <v>188.00959999999998</v>
      </c>
      <c r="K275">
        <f>[1]PLANILHA01!K275</f>
        <v>0.1800000000000001</v>
      </c>
      <c r="L275" t="str">
        <f>[1]PLANILHA01!L275</f>
        <v>June</v>
      </c>
      <c r="M275" t="str">
        <f>[1]PLANILHA01!M275</f>
        <v>Espírito Santo</v>
      </c>
    </row>
    <row r="276" spans="1:13" x14ac:dyDescent="0.25">
      <c r="A276" t="str">
        <f>[1]PLANILHA01!A276</f>
        <v>3641-2133</v>
      </c>
      <c r="B276" s="2">
        <f>[1]PLANILHA01!B276</f>
        <v>45380</v>
      </c>
      <c r="C276" t="str">
        <f>[1]PLANILHA01!C276</f>
        <v>Pasta Amendoim 500g</v>
      </c>
      <c r="D276" t="str">
        <f>[1]PLANILHA01!D276</f>
        <v>Outros</v>
      </c>
      <c r="E276" t="str">
        <f>[1]PLANILHA01!E276</f>
        <v>pas-6438</v>
      </c>
      <c r="F276">
        <f>[1]PLANILHA01!F276</f>
        <v>3</v>
      </c>
      <c r="G276" s="1">
        <f>[1]PLANILHA01!G276</f>
        <v>14.49</v>
      </c>
      <c r="H276" s="1">
        <f>[1]PLANILHA01!H276</f>
        <v>43.47</v>
      </c>
      <c r="I276" s="1">
        <f>[1]PLANILHA01!I276</f>
        <v>5.6511000000000005</v>
      </c>
      <c r="J276" s="1">
        <f>[1]PLANILHA01!J276</f>
        <v>16.953300000000002</v>
      </c>
      <c r="K276">
        <f>[1]PLANILHA01!K276</f>
        <v>0.61</v>
      </c>
      <c r="L276" t="str">
        <f>[1]PLANILHA01!L276</f>
        <v>Amália</v>
      </c>
      <c r="M276" t="str">
        <f>[1]PLANILHA01!M276</f>
        <v>Goiás</v>
      </c>
    </row>
    <row r="277" spans="1:13" x14ac:dyDescent="0.25">
      <c r="A277" t="str">
        <f>[1]PLANILHA01!A277</f>
        <v>7008-3291</v>
      </c>
      <c r="B277" s="2">
        <f>[1]PLANILHA01!B277</f>
        <v>45380</v>
      </c>
      <c r="C277" t="str">
        <f>[1]PLANILHA01!C277</f>
        <v>Ômega 3 180 caps</v>
      </c>
      <c r="D277" t="str">
        <f>[1]PLANILHA01!D277</f>
        <v>Suplementos</v>
      </c>
      <c r="E277" t="str">
        <f>[1]PLANILHA01!E277</f>
        <v>ome-6877</v>
      </c>
      <c r="F277">
        <f>[1]PLANILHA01!F277</f>
        <v>3</v>
      </c>
      <c r="G277" s="1">
        <f>[1]PLANILHA01!G277</f>
        <v>194.14079999999998</v>
      </c>
      <c r="H277" s="1">
        <f>[1]PLANILHA01!H277</f>
        <v>582.42239999999993</v>
      </c>
      <c r="I277" s="1">
        <f>[1]PLANILHA01!I277</f>
        <v>151.429824</v>
      </c>
      <c r="J277" s="1">
        <f>[1]PLANILHA01!J277</f>
        <v>454.28947199999999</v>
      </c>
      <c r="K277">
        <f>[1]PLANILHA01!K277</f>
        <v>0.21999999999999992</v>
      </c>
      <c r="L277" t="str">
        <f>[1]PLANILHA01!L277</f>
        <v>Heloísa</v>
      </c>
      <c r="M277" t="str">
        <f>[1]PLANILHA01!M277</f>
        <v>Mato Grosso</v>
      </c>
    </row>
    <row r="278" spans="1:13" x14ac:dyDescent="0.25">
      <c r="A278" t="str">
        <f>[1]PLANILHA01!A278</f>
        <v>7619-1236</v>
      </c>
      <c r="B278" s="2">
        <f>[1]PLANILHA01!B278</f>
        <v>45380</v>
      </c>
      <c r="C278" t="str">
        <f>[1]PLANILHA01!C278</f>
        <v>Creatina 120 caps</v>
      </c>
      <c r="D278" t="str">
        <f>[1]PLANILHA01!D278</f>
        <v>Suplementos</v>
      </c>
      <c r="E278" t="str">
        <f>[1]PLANILHA01!E278</f>
        <v>cre-2453</v>
      </c>
      <c r="F278">
        <f>[1]PLANILHA01!F278</f>
        <v>5</v>
      </c>
      <c r="G278" s="1">
        <f>[1]PLANILHA01!G278</f>
        <v>57.32</v>
      </c>
      <c r="H278" s="1">
        <f>[1]PLANILHA01!H278</f>
        <v>286.60000000000002</v>
      </c>
      <c r="I278" s="1">
        <f>[1]PLANILHA01!I278</f>
        <v>47.002399999999994</v>
      </c>
      <c r="J278" s="1">
        <f>[1]PLANILHA01!J278</f>
        <v>235.01199999999997</v>
      </c>
      <c r="K278">
        <f>[1]PLANILHA01!K278</f>
        <v>0.18000000000000016</v>
      </c>
      <c r="L278" t="str">
        <f>[1]PLANILHA01!L278</f>
        <v>Luciana</v>
      </c>
      <c r="M278" t="str">
        <f>[1]PLANILHA01!M278</f>
        <v>Mato Grosso do Sul</v>
      </c>
    </row>
    <row r="279" spans="1:13" x14ac:dyDescent="0.25">
      <c r="A279" t="str">
        <f>[1]PLANILHA01!A279</f>
        <v>5386-6199</v>
      </c>
      <c r="B279" s="2">
        <f>[1]PLANILHA01!B279</f>
        <v>45381</v>
      </c>
      <c r="C279" t="str">
        <f>[1]PLANILHA01!C279</f>
        <v>Pasta Amendoim 500g</v>
      </c>
      <c r="D279" t="str">
        <f>[1]PLANILHA01!D279</f>
        <v>Outros</v>
      </c>
      <c r="E279" t="str">
        <f>[1]PLANILHA01!E279</f>
        <v>pas-6438</v>
      </c>
      <c r="F279">
        <f>[1]PLANILHA01!F279</f>
        <v>4</v>
      </c>
      <c r="G279" s="1">
        <f>[1]PLANILHA01!G279</f>
        <v>14.49</v>
      </c>
      <c r="H279" s="1">
        <f>[1]PLANILHA01!H279</f>
        <v>57.96</v>
      </c>
      <c r="I279" s="1">
        <f>[1]PLANILHA01!I279</f>
        <v>5.6511000000000005</v>
      </c>
      <c r="J279" s="1">
        <f>[1]PLANILHA01!J279</f>
        <v>22.604400000000002</v>
      </c>
      <c r="K279">
        <f>[1]PLANILHA01!K279</f>
        <v>0.60999999999999988</v>
      </c>
      <c r="L279" t="str">
        <f>[1]PLANILHA01!L279</f>
        <v>Paula</v>
      </c>
      <c r="M279" t="str">
        <f>[1]PLANILHA01!M279</f>
        <v>Minas Gerais</v>
      </c>
    </row>
    <row r="280" spans="1:13" x14ac:dyDescent="0.25">
      <c r="A280" t="str">
        <f>[1]PLANILHA01!A280</f>
        <v>2183-2366</v>
      </c>
      <c r="B280" s="2">
        <f>[1]PLANILHA01!B280</f>
        <v>45381</v>
      </c>
      <c r="C280" t="str">
        <f>[1]PLANILHA01!C280</f>
        <v>Pré-treino 150g</v>
      </c>
      <c r="D280" t="str">
        <f>[1]PLANILHA01!D280</f>
        <v>Suplementos</v>
      </c>
      <c r="E280" t="str">
        <f>[1]PLANILHA01!E280</f>
        <v>pre-2335</v>
      </c>
      <c r="F280">
        <f>[1]PLANILHA01!F280</f>
        <v>10</v>
      </c>
      <c r="G280" s="1">
        <f>[1]PLANILHA01!G280</f>
        <v>87.9</v>
      </c>
      <c r="H280" s="1">
        <f>[1]PLANILHA01!H280</f>
        <v>879</v>
      </c>
      <c r="I280" s="1">
        <f>[1]PLANILHA01!I280</f>
        <v>65.924999999999997</v>
      </c>
      <c r="J280" s="1">
        <f>[1]PLANILHA01!J280</f>
        <v>659.25</v>
      </c>
      <c r="K280">
        <f>[1]PLANILHA01!K280</f>
        <v>0.25</v>
      </c>
      <c r="L280" t="str">
        <f>[1]PLANILHA01!L280</f>
        <v>Daniela</v>
      </c>
      <c r="M280" t="str">
        <f>[1]PLANILHA01!M280</f>
        <v>Pará</v>
      </c>
    </row>
    <row r="281" spans="1:13" x14ac:dyDescent="0.25">
      <c r="A281" t="str">
        <f>[1]PLANILHA01!A281</f>
        <v>5362-4327</v>
      </c>
      <c r="B281" s="2">
        <f>[1]PLANILHA01!B281</f>
        <v>45381</v>
      </c>
      <c r="C281" t="str">
        <f>[1]PLANILHA01!C281</f>
        <v>Café 250g</v>
      </c>
      <c r="D281" t="str">
        <f>[1]PLANILHA01!D281</f>
        <v>Grãos</v>
      </c>
      <c r="E281" t="str">
        <f>[1]PLANILHA01!E281</f>
        <v>caf-7642</v>
      </c>
      <c r="F281">
        <f>[1]PLANILHA01!F281</f>
        <v>10</v>
      </c>
      <c r="G281" s="1">
        <f>[1]PLANILHA01!G281</f>
        <v>20.9</v>
      </c>
      <c r="H281" s="1">
        <f>[1]PLANILHA01!H281</f>
        <v>209</v>
      </c>
      <c r="I281" s="1">
        <f>[1]PLANILHA01!I281</f>
        <v>18.809999999999999</v>
      </c>
      <c r="J281" s="1">
        <f>[1]PLANILHA01!J281</f>
        <v>188.1</v>
      </c>
      <c r="K281">
        <f>[1]PLANILHA01!K281</f>
        <v>0.10000000000000003</v>
      </c>
      <c r="L281" t="str">
        <f>[1]PLANILHA01!L281</f>
        <v>Hilda</v>
      </c>
      <c r="M281" t="str">
        <f>[1]PLANILHA01!M281</f>
        <v>Paraná</v>
      </c>
    </row>
    <row r="282" spans="1:13" x14ac:dyDescent="0.25">
      <c r="A282" t="str">
        <f>[1]PLANILHA01!A282</f>
        <v>4116-8293</v>
      </c>
      <c r="B282" s="2">
        <f>[1]PLANILHA01!B282</f>
        <v>45382</v>
      </c>
      <c r="C282" t="str">
        <f>[1]PLANILHA01!C282</f>
        <v>Pré-treino 150g</v>
      </c>
      <c r="D282" t="str">
        <f>[1]PLANILHA01!D282</f>
        <v>Suplementos</v>
      </c>
      <c r="E282" t="str">
        <f>[1]PLANILHA01!E282</f>
        <v>pre-2335</v>
      </c>
      <c r="F282">
        <f>[1]PLANILHA01!F282</f>
        <v>9</v>
      </c>
      <c r="G282" s="1">
        <f>[1]PLANILHA01!G282</f>
        <v>87.9</v>
      </c>
      <c r="H282" s="1">
        <f>[1]PLANILHA01!H282</f>
        <v>791.1</v>
      </c>
      <c r="I282" s="1">
        <f>[1]PLANILHA01!I282</f>
        <v>65.924999999999997</v>
      </c>
      <c r="J282" s="1">
        <f>[1]PLANILHA01!J282</f>
        <v>593.32499999999993</v>
      </c>
      <c r="K282">
        <f>[1]PLANILHA01!K282</f>
        <v>0.25000000000000011</v>
      </c>
      <c r="L282" t="str">
        <f>[1]PLANILHA01!L282</f>
        <v>Marisa</v>
      </c>
      <c r="M282" t="str">
        <f>[1]PLANILHA01!M282</f>
        <v>Pernambuco</v>
      </c>
    </row>
    <row r="283" spans="1:13" x14ac:dyDescent="0.25">
      <c r="A283" t="str">
        <f>[1]PLANILHA01!A283</f>
        <v>5827-3413</v>
      </c>
      <c r="B283" s="2">
        <f>[1]PLANILHA01!B283</f>
        <v>45382</v>
      </c>
      <c r="C283" t="str">
        <f>[1]PLANILHA01!C283</f>
        <v>Creatina 300g</v>
      </c>
      <c r="D283" t="str">
        <f>[1]PLANILHA01!D283</f>
        <v>Suplementos</v>
      </c>
      <c r="E283" t="str">
        <f>[1]PLANILHA01!E283</f>
        <v>cre-2810</v>
      </c>
      <c r="F283">
        <f>[1]PLANILHA01!F283</f>
        <v>10</v>
      </c>
      <c r="G283" s="1">
        <f>[1]PLANILHA01!G283</f>
        <v>129.74</v>
      </c>
      <c r="H283" s="1">
        <f>[1]PLANILHA01!H283</f>
        <v>1297.4000000000001</v>
      </c>
      <c r="I283" s="1">
        <f>[1]PLANILHA01!I283</f>
        <v>79.141400000000004</v>
      </c>
      <c r="J283" s="1">
        <f>[1]PLANILHA01!J283</f>
        <v>791.41399999999999</v>
      </c>
      <c r="K283">
        <f>[1]PLANILHA01!K283</f>
        <v>0.39000000000000007</v>
      </c>
      <c r="L283" t="str">
        <f>[1]PLANILHA01!L283</f>
        <v>Alice</v>
      </c>
      <c r="M283" t="str">
        <f>[1]PLANILHA01!M283</f>
        <v>Piauí</v>
      </c>
    </row>
    <row r="284" spans="1:13" x14ac:dyDescent="0.25">
      <c r="A284" t="str">
        <f>[1]PLANILHA01!A284</f>
        <v>6027-2105</v>
      </c>
      <c r="B284" s="2">
        <f>[1]PLANILHA01!B284</f>
        <v>45382</v>
      </c>
      <c r="C284" t="str">
        <f>[1]PLANILHA01!C284</f>
        <v>Leite Pó 380g</v>
      </c>
      <c r="D284" t="str">
        <f>[1]PLANILHA01!D284</f>
        <v>Outros</v>
      </c>
      <c r="E284" t="str">
        <f>[1]PLANILHA01!E284</f>
        <v>lei-7759</v>
      </c>
      <c r="F284">
        <f>[1]PLANILHA01!F284</f>
        <v>10</v>
      </c>
      <c r="G284" s="1">
        <f>[1]PLANILHA01!G284</f>
        <v>19.79</v>
      </c>
      <c r="H284" s="1">
        <f>[1]PLANILHA01!H284</f>
        <v>197.89999999999998</v>
      </c>
      <c r="I284" s="1">
        <f>[1]PLANILHA01!I284</f>
        <v>9.6970999999999989</v>
      </c>
      <c r="J284" s="1">
        <f>[1]PLANILHA01!J284</f>
        <v>96.970999999999989</v>
      </c>
      <c r="K284">
        <f>[1]PLANILHA01!K284</f>
        <v>0.51</v>
      </c>
      <c r="L284" t="str">
        <f>[1]PLANILHA01!L284</f>
        <v>Adrienne</v>
      </c>
      <c r="M284" t="str">
        <f>[1]PLANILHA01!M284</f>
        <v>Rio de Janeiro</v>
      </c>
    </row>
    <row r="285" spans="1:13" x14ac:dyDescent="0.25">
      <c r="A285" t="str">
        <f>[1]PLANILHA01!A285</f>
        <v>8840-1380</v>
      </c>
      <c r="B285" s="2">
        <f>[1]PLANILHA01!B285</f>
        <v>45383</v>
      </c>
      <c r="C285" t="str">
        <f>[1]PLANILHA01!C285</f>
        <v>Azeite 500ml</v>
      </c>
      <c r="D285" t="str">
        <f>[1]PLANILHA01!D285</f>
        <v>Óleos</v>
      </c>
      <c r="E285" t="str">
        <f>[1]PLANILHA01!E285</f>
        <v>aze-5955</v>
      </c>
      <c r="F285">
        <f>[1]PLANILHA01!F285</f>
        <v>10</v>
      </c>
      <c r="G285" s="1">
        <f>[1]PLANILHA01!G285</f>
        <v>27.99</v>
      </c>
      <c r="H285" s="1">
        <f>[1]PLANILHA01!H285</f>
        <v>279.89999999999998</v>
      </c>
      <c r="I285" s="1">
        <f>[1]PLANILHA01!I285</f>
        <v>14.5548</v>
      </c>
      <c r="J285" s="1">
        <f>[1]PLANILHA01!J285</f>
        <v>145.548</v>
      </c>
      <c r="K285">
        <f>[1]PLANILHA01!K285</f>
        <v>0.47999999999999993</v>
      </c>
      <c r="L285" t="str">
        <f>[1]PLANILHA01!L285</f>
        <v>Gláucia</v>
      </c>
      <c r="M285" t="str">
        <f>[1]PLANILHA01!M285</f>
        <v>Rio Grande do Norte</v>
      </c>
    </row>
    <row r="286" spans="1:13" x14ac:dyDescent="0.25">
      <c r="A286" t="str">
        <f>[1]PLANILHA01!A286</f>
        <v>9358-3116</v>
      </c>
      <c r="B286" s="2">
        <f>[1]PLANILHA01!B286</f>
        <v>45383</v>
      </c>
      <c r="C286" t="str">
        <f>[1]PLANILHA01!C286</f>
        <v>Creatina 150g</v>
      </c>
      <c r="D286" t="str">
        <f>[1]PLANILHA01!D286</f>
        <v>Suplementos</v>
      </c>
      <c r="E286" t="str">
        <f>[1]PLANILHA01!E286</f>
        <v>cre-7461</v>
      </c>
      <c r="F286">
        <f>[1]PLANILHA01!F286</f>
        <v>9</v>
      </c>
      <c r="G286" s="1">
        <f>[1]PLANILHA01!G286</f>
        <v>89.9</v>
      </c>
      <c r="H286" s="1">
        <f>[1]PLANILHA01!H286</f>
        <v>809.1</v>
      </c>
      <c r="I286" s="1">
        <f>[1]PLANILHA01!I286</f>
        <v>64.728000000000009</v>
      </c>
      <c r="J286" s="1">
        <f>[1]PLANILHA01!J286</f>
        <v>582.55200000000013</v>
      </c>
      <c r="K286">
        <f>[1]PLANILHA01!K286</f>
        <v>0.27999999999999986</v>
      </c>
      <c r="L286" t="str">
        <f>[1]PLANILHA01!L286</f>
        <v>Manuela</v>
      </c>
      <c r="M286" t="str">
        <f>[1]PLANILHA01!M286</f>
        <v>Rio Grande do Sul</v>
      </c>
    </row>
    <row r="287" spans="1:13" x14ac:dyDescent="0.25">
      <c r="A287" t="str">
        <f>[1]PLANILHA01!A287</f>
        <v>3947-2834</v>
      </c>
      <c r="B287" s="2">
        <f>[1]PLANILHA01!B287</f>
        <v>45383</v>
      </c>
      <c r="C287" t="str">
        <f>[1]PLANILHA01!C287</f>
        <v>Azeite 500ml</v>
      </c>
      <c r="D287" t="str">
        <f>[1]PLANILHA01!D287</f>
        <v>Óleos</v>
      </c>
      <c r="E287" t="str">
        <f>[1]PLANILHA01!E287</f>
        <v>aze-5955</v>
      </c>
      <c r="F287">
        <f>[1]PLANILHA01!F287</f>
        <v>5</v>
      </c>
      <c r="G287" s="1">
        <f>[1]PLANILHA01!G287</f>
        <v>2.29</v>
      </c>
      <c r="H287" s="1">
        <f>[1]PLANILHA01!H287</f>
        <v>11.45</v>
      </c>
      <c r="I287" s="1">
        <f>[1]PLANILHA01!I287</f>
        <v>0.82440000000000002</v>
      </c>
      <c r="J287" s="1">
        <f>[1]PLANILHA01!J287</f>
        <v>4.1219999999999999</v>
      </c>
      <c r="K287">
        <f>[1]PLANILHA01!K287</f>
        <v>0.64</v>
      </c>
      <c r="L287" t="str">
        <f>[1]PLANILHA01!L287</f>
        <v>Paula</v>
      </c>
      <c r="M287" t="str">
        <f>[1]PLANILHA01!M287</f>
        <v>Roraima</v>
      </c>
    </row>
    <row r="288" spans="1:13" x14ac:dyDescent="0.25">
      <c r="A288" t="str">
        <f>[1]PLANILHA01!A288</f>
        <v>4981-7697</v>
      </c>
      <c r="B288" s="2">
        <f>[1]PLANILHA01!B288</f>
        <v>45384</v>
      </c>
      <c r="C288" t="str">
        <f>[1]PLANILHA01!C288</f>
        <v>Pré-treino 150g</v>
      </c>
      <c r="D288" t="str">
        <f>[1]PLANILHA01!D288</f>
        <v>Suplementos</v>
      </c>
      <c r="E288" t="str">
        <f>[1]PLANILHA01!E288</f>
        <v>pre-2335</v>
      </c>
      <c r="F288">
        <f>[1]PLANILHA01!F288</f>
        <v>10</v>
      </c>
      <c r="G288" s="1">
        <f>[1]PLANILHA01!G288</f>
        <v>87.9</v>
      </c>
      <c r="H288" s="1">
        <f>[1]PLANILHA01!H288</f>
        <v>879</v>
      </c>
      <c r="I288" s="1">
        <f>[1]PLANILHA01!I288</f>
        <v>65.924999999999997</v>
      </c>
      <c r="J288" s="1">
        <f>[1]PLANILHA01!J288</f>
        <v>659.25</v>
      </c>
      <c r="K288">
        <f>[1]PLANILHA01!K288</f>
        <v>0.25</v>
      </c>
      <c r="L288" t="str">
        <f>[1]PLANILHA01!L288</f>
        <v>Adrienne</v>
      </c>
      <c r="M288" t="str">
        <f>[1]PLANILHA01!M288</f>
        <v>Santa Catarina</v>
      </c>
    </row>
    <row r="289" spans="1:13" x14ac:dyDescent="0.25">
      <c r="A289" t="str">
        <f>[1]PLANILHA01!A289</f>
        <v>5664-9293</v>
      </c>
      <c r="B289" s="2">
        <f>[1]PLANILHA01!B289</f>
        <v>45384</v>
      </c>
      <c r="C289" t="str">
        <f>[1]PLANILHA01!C289</f>
        <v>Pré-treino 150g</v>
      </c>
      <c r="D289" t="str">
        <f>[1]PLANILHA01!D289</f>
        <v>Suplementos</v>
      </c>
      <c r="E289" t="str">
        <f>[1]PLANILHA01!E289</f>
        <v>pre-2335</v>
      </c>
      <c r="F289">
        <f>[1]PLANILHA01!F289</f>
        <v>1</v>
      </c>
      <c r="G289" s="1">
        <f>[1]PLANILHA01!G289</f>
        <v>87.9</v>
      </c>
      <c r="H289" s="1">
        <f>[1]PLANILHA01!H289</f>
        <v>87.9</v>
      </c>
      <c r="I289" s="1">
        <f>[1]PLANILHA01!I289</f>
        <v>65.924999999999997</v>
      </c>
      <c r="J289" s="1">
        <f>[1]PLANILHA01!J289</f>
        <v>65.924999999999997</v>
      </c>
      <c r="K289">
        <f>[1]PLANILHA01!K289</f>
        <v>0.25000000000000006</v>
      </c>
      <c r="L289" t="str">
        <f>[1]PLANILHA01!L289</f>
        <v>Heloísa</v>
      </c>
      <c r="M289" t="str">
        <f>[1]PLANILHA01!M289</f>
        <v>São Paulo</v>
      </c>
    </row>
    <row r="290" spans="1:13" x14ac:dyDescent="0.25">
      <c r="A290" t="str">
        <f>[1]PLANILHA01!A290</f>
        <v>2344-7359</v>
      </c>
      <c r="B290" s="2">
        <f>[1]PLANILHA01!B290</f>
        <v>45384</v>
      </c>
      <c r="C290" t="str">
        <f>[1]PLANILHA01!C290</f>
        <v>Azeite 500ml</v>
      </c>
      <c r="D290" t="str">
        <f>[1]PLANILHA01!D290</f>
        <v>Óleos</v>
      </c>
      <c r="E290" t="str">
        <f>[1]PLANILHA01!E290</f>
        <v>aze-5955</v>
      </c>
      <c r="F290">
        <f>[1]PLANILHA01!F290</f>
        <v>10</v>
      </c>
      <c r="G290" s="1">
        <f>[1]PLANILHA01!G290</f>
        <v>129.74</v>
      </c>
      <c r="H290" s="1">
        <f>[1]PLANILHA01!H290</f>
        <v>1297.4000000000001</v>
      </c>
      <c r="I290" s="1">
        <f>[1]PLANILHA01!I290</f>
        <v>79.141400000000004</v>
      </c>
      <c r="J290" s="1">
        <f>[1]PLANILHA01!J290</f>
        <v>791.41399999999999</v>
      </c>
      <c r="K290">
        <f>[1]PLANILHA01!K290</f>
        <v>0.39000000000000007</v>
      </c>
      <c r="L290" t="str">
        <f>[1]PLANILHA01!L290</f>
        <v>Poliana</v>
      </c>
      <c r="M290" t="str">
        <f>[1]PLANILHA01!M290</f>
        <v>Alagoas</v>
      </c>
    </row>
    <row r="291" spans="1:13" x14ac:dyDescent="0.25">
      <c r="A291" t="str">
        <f>[1]PLANILHA01!A291</f>
        <v>4826-3890</v>
      </c>
      <c r="B291" s="2">
        <f>[1]PLANILHA01!B291</f>
        <v>45384</v>
      </c>
      <c r="C291" t="str">
        <f>[1]PLANILHA01!C291</f>
        <v>Creatina 300g</v>
      </c>
      <c r="D291" t="str">
        <f>[1]PLANILHA01!D291</f>
        <v>Suplementos</v>
      </c>
      <c r="E291" t="str">
        <f>[1]PLANILHA01!E291</f>
        <v>cre-2810</v>
      </c>
      <c r="F291">
        <f>[1]PLANILHA01!F291</f>
        <v>5</v>
      </c>
      <c r="G291" s="1">
        <f>[1]PLANILHA01!G291</f>
        <v>129.74</v>
      </c>
      <c r="H291" s="1">
        <f>[1]PLANILHA01!H291</f>
        <v>648.70000000000005</v>
      </c>
      <c r="I291" s="1">
        <f>[1]PLANILHA01!I291</f>
        <v>79.141400000000004</v>
      </c>
      <c r="J291" s="1">
        <f>[1]PLANILHA01!J291</f>
        <v>395.70699999999999</v>
      </c>
      <c r="K291">
        <f>[1]PLANILHA01!K291</f>
        <v>0.39000000000000007</v>
      </c>
      <c r="L291" t="str">
        <f>[1]PLANILHA01!L291</f>
        <v>Valentina</v>
      </c>
      <c r="M291" t="str">
        <f>[1]PLANILHA01!M291</f>
        <v>Bahia</v>
      </c>
    </row>
    <row r="292" spans="1:13" x14ac:dyDescent="0.25">
      <c r="A292" t="str">
        <f>[1]PLANILHA01!A292</f>
        <v>1466-6040</v>
      </c>
      <c r="B292" s="2">
        <f>[1]PLANILHA01!B292</f>
        <v>45385</v>
      </c>
      <c r="C292" t="str">
        <f>[1]PLANILHA01!C292</f>
        <v>Creatina 120 caps</v>
      </c>
      <c r="D292" t="str">
        <f>[1]PLANILHA01!D292</f>
        <v>Suplementos</v>
      </c>
      <c r="E292" t="str">
        <f>[1]PLANILHA01!E292</f>
        <v>cre-2453</v>
      </c>
      <c r="F292">
        <f>[1]PLANILHA01!F292</f>
        <v>4</v>
      </c>
      <c r="G292" s="1">
        <f>[1]PLANILHA01!G292</f>
        <v>299</v>
      </c>
      <c r="H292" s="1">
        <f>[1]PLANILHA01!H292</f>
        <v>1196</v>
      </c>
      <c r="I292" s="1">
        <f>[1]PLANILHA01!I292</f>
        <v>224.25</v>
      </c>
      <c r="J292" s="1">
        <f>[1]PLANILHA01!J292</f>
        <v>897</v>
      </c>
      <c r="K292">
        <f>[1]PLANILHA01!K292</f>
        <v>0.25</v>
      </c>
      <c r="L292" t="str">
        <f>[1]PLANILHA01!L292</f>
        <v>Andrea</v>
      </c>
      <c r="M292" t="str">
        <f>[1]PLANILHA01!M292</f>
        <v>Ceará</v>
      </c>
    </row>
    <row r="293" spans="1:13" x14ac:dyDescent="0.25">
      <c r="A293" t="str">
        <f>[1]PLANILHA01!A293</f>
        <v>9857-1556</v>
      </c>
      <c r="B293" s="2">
        <f>[1]PLANILHA01!B293</f>
        <v>45385</v>
      </c>
      <c r="C293" t="str">
        <f>[1]PLANILHA01!C293</f>
        <v>Creatina 120 caps</v>
      </c>
      <c r="D293" t="str">
        <f>[1]PLANILHA01!D293</f>
        <v>Suplementos</v>
      </c>
      <c r="E293" t="str">
        <f>[1]PLANILHA01!E293</f>
        <v>cre-2453</v>
      </c>
      <c r="F293">
        <f>[1]PLANILHA01!F293</f>
        <v>5</v>
      </c>
      <c r="G293" s="1">
        <f>[1]PLANILHA01!G293</f>
        <v>299</v>
      </c>
      <c r="H293" s="1">
        <f>[1]PLANILHA01!H293</f>
        <v>1495</v>
      </c>
      <c r="I293" s="1">
        <f>[1]PLANILHA01!I293</f>
        <v>224.25</v>
      </c>
      <c r="J293" s="1">
        <f>[1]PLANILHA01!J293</f>
        <v>1121.25</v>
      </c>
      <c r="K293">
        <f>[1]PLANILHA01!K293</f>
        <v>0.25</v>
      </c>
      <c r="L293" t="str">
        <f>[1]PLANILHA01!L293</f>
        <v>Verônica</v>
      </c>
      <c r="M293" t="str">
        <f>[1]PLANILHA01!M293</f>
        <v>Espírito Santo</v>
      </c>
    </row>
    <row r="294" spans="1:13" x14ac:dyDescent="0.25">
      <c r="A294" t="str">
        <f>[1]PLANILHA01!A294</f>
        <v>4704-7433</v>
      </c>
      <c r="B294" s="2">
        <f>[1]PLANILHA01!B294</f>
        <v>45385</v>
      </c>
      <c r="C294" t="str">
        <f>[1]PLANILHA01!C294</f>
        <v>Ômega 3 120 caps</v>
      </c>
      <c r="D294" t="str">
        <f>[1]PLANILHA01!D294</f>
        <v>Suplementos</v>
      </c>
      <c r="E294" t="str">
        <f>[1]PLANILHA01!E294</f>
        <v>ome-3869</v>
      </c>
      <c r="F294">
        <f>[1]PLANILHA01!F294</f>
        <v>5</v>
      </c>
      <c r="G294" s="1">
        <f>[1]PLANILHA01!G294</f>
        <v>15.29</v>
      </c>
      <c r="H294" s="1">
        <f>[1]PLANILHA01!H294</f>
        <v>76.449999999999989</v>
      </c>
      <c r="I294" s="1">
        <f>[1]PLANILHA01!I294</f>
        <v>10.5501</v>
      </c>
      <c r="J294" s="1">
        <f>[1]PLANILHA01!J294</f>
        <v>52.750500000000002</v>
      </c>
      <c r="K294">
        <f>[1]PLANILHA01!K294</f>
        <v>0.30999999999999989</v>
      </c>
      <c r="L294" t="str">
        <f>[1]PLANILHA01!L294</f>
        <v>Clara</v>
      </c>
      <c r="M294" t="str">
        <f>[1]PLANILHA01!M294</f>
        <v>Goiás</v>
      </c>
    </row>
    <row r="295" spans="1:13" x14ac:dyDescent="0.25">
      <c r="A295" t="str">
        <f>[1]PLANILHA01!A295</f>
        <v>6989-1365</v>
      </c>
      <c r="B295" s="2">
        <f>[1]PLANILHA01!B295</f>
        <v>45386</v>
      </c>
      <c r="C295" t="str">
        <f>[1]PLANILHA01!C295</f>
        <v>Leite Pó 380g</v>
      </c>
      <c r="D295" t="str">
        <f>[1]PLANILHA01!D295</f>
        <v>Outros</v>
      </c>
      <c r="E295" t="str">
        <f>[1]PLANILHA01!E295</f>
        <v>lei-7759</v>
      </c>
      <c r="F295">
        <f>[1]PLANILHA01!F295</f>
        <v>1</v>
      </c>
      <c r="G295" s="1">
        <f>[1]PLANILHA01!G295</f>
        <v>19.79</v>
      </c>
      <c r="H295" s="1">
        <f>[1]PLANILHA01!H295</f>
        <v>19.79</v>
      </c>
      <c r="I295" s="1">
        <f>[1]PLANILHA01!I295</f>
        <v>9.6970999999999989</v>
      </c>
      <c r="J295" s="1">
        <f>[1]PLANILHA01!J295</f>
        <v>9.6970999999999989</v>
      </c>
      <c r="K295">
        <f>[1]PLANILHA01!K295</f>
        <v>0.51</v>
      </c>
      <c r="L295" t="str">
        <f>[1]PLANILHA01!L295</f>
        <v>Yasmin</v>
      </c>
      <c r="M295" t="str">
        <f>[1]PLANILHA01!M295</f>
        <v>Mato Grosso</v>
      </c>
    </row>
    <row r="296" spans="1:13" x14ac:dyDescent="0.25">
      <c r="A296" t="str">
        <f>[1]PLANILHA01!A296</f>
        <v>3267-7006</v>
      </c>
      <c r="B296" s="2">
        <f>[1]PLANILHA01!B296</f>
        <v>45386</v>
      </c>
      <c r="C296" t="str">
        <f>[1]PLANILHA01!C296</f>
        <v>Ômega 3 180 caps</v>
      </c>
      <c r="D296" t="str">
        <f>[1]PLANILHA01!D296</f>
        <v>Suplementos</v>
      </c>
      <c r="E296" t="str">
        <f>[1]PLANILHA01!E296</f>
        <v>ome-6877</v>
      </c>
      <c r="F296">
        <f>[1]PLANILHA01!F296</f>
        <v>2</v>
      </c>
      <c r="G296" s="1">
        <f>[1]PLANILHA01!G296</f>
        <v>194.14079999999998</v>
      </c>
      <c r="H296" s="1">
        <f>[1]PLANILHA01!H296</f>
        <v>388.28159999999997</v>
      </c>
      <c r="I296" s="1">
        <f>[1]PLANILHA01!I296</f>
        <v>151.429824</v>
      </c>
      <c r="J296" s="1">
        <f>[1]PLANILHA01!J296</f>
        <v>302.85964799999999</v>
      </c>
      <c r="K296">
        <f>[1]PLANILHA01!K296</f>
        <v>0.21999999999999995</v>
      </c>
      <c r="L296" t="str">
        <f>[1]PLANILHA01!L296</f>
        <v>Jéssica</v>
      </c>
      <c r="M296" t="str">
        <f>[1]PLANILHA01!M296</f>
        <v>Mato Grosso do Sul</v>
      </c>
    </row>
    <row r="297" spans="1:13" x14ac:dyDescent="0.25">
      <c r="A297" t="str">
        <f>[1]PLANILHA01!A297</f>
        <v>4973-6881</v>
      </c>
      <c r="B297" s="2">
        <f>[1]PLANILHA01!B297</f>
        <v>45386</v>
      </c>
      <c r="C297" t="str">
        <f>[1]PLANILHA01!C297</f>
        <v>Chocolate 250ml</v>
      </c>
      <c r="D297" t="str">
        <f>[1]PLANILHA01!D297</f>
        <v>Outros</v>
      </c>
      <c r="E297" t="str">
        <f>[1]PLANILHA01!E297</f>
        <v>cho-9456</v>
      </c>
      <c r="F297">
        <f>[1]PLANILHA01!F297</f>
        <v>2</v>
      </c>
      <c r="G297" s="1">
        <f>[1]PLANILHA01!G297</f>
        <v>9.2899999999999991</v>
      </c>
      <c r="H297" s="1">
        <f>[1]PLANILHA01!H297</f>
        <v>18.579999999999998</v>
      </c>
      <c r="I297" s="1">
        <f>[1]PLANILHA01!I297</f>
        <v>3.1585999999999994</v>
      </c>
      <c r="J297" s="1">
        <f>[1]PLANILHA01!J297</f>
        <v>6.3171999999999988</v>
      </c>
      <c r="K297">
        <f>[1]PLANILHA01!K297</f>
        <v>0.66</v>
      </c>
      <c r="L297" t="str">
        <f>[1]PLANILHA01!L297</f>
        <v>Michele</v>
      </c>
      <c r="M297" t="str">
        <f>[1]PLANILHA01!M297</f>
        <v>Minas Gerais</v>
      </c>
    </row>
    <row r="298" spans="1:13" x14ac:dyDescent="0.25">
      <c r="A298" t="str">
        <f>[1]PLANILHA01!A298</f>
        <v>6679-7347</v>
      </c>
      <c r="B298" s="2">
        <f>[1]PLANILHA01!B298</f>
        <v>45387</v>
      </c>
      <c r="C298" t="str">
        <f>[1]PLANILHA01!C298</f>
        <v>Azeite 500ml</v>
      </c>
      <c r="D298" t="str">
        <f>[1]PLANILHA01!D298</f>
        <v>Óleos</v>
      </c>
      <c r="E298" t="str">
        <f>[1]PLANILHA01!E298</f>
        <v>aze-5955</v>
      </c>
      <c r="F298">
        <f>[1]PLANILHA01!F298</f>
        <v>4</v>
      </c>
      <c r="G298" s="1">
        <f>[1]PLANILHA01!G298</f>
        <v>2.29</v>
      </c>
      <c r="H298" s="1">
        <f>[1]PLANILHA01!H298</f>
        <v>9.16</v>
      </c>
      <c r="I298" s="1">
        <f>[1]PLANILHA01!I298</f>
        <v>0.82440000000000002</v>
      </c>
      <c r="J298" s="1">
        <f>[1]PLANILHA01!J298</f>
        <v>3.2976000000000001</v>
      </c>
      <c r="K298">
        <f>[1]PLANILHA01!K298</f>
        <v>0.64</v>
      </c>
      <c r="L298" t="str">
        <f>[1]PLANILHA01!L298</f>
        <v>Gabriela</v>
      </c>
      <c r="M298" t="str">
        <f>[1]PLANILHA01!M298</f>
        <v>Pará</v>
      </c>
    </row>
    <row r="299" spans="1:13" x14ac:dyDescent="0.25">
      <c r="A299" t="str">
        <f>[1]PLANILHA01!A299</f>
        <v>4843-9283</v>
      </c>
      <c r="B299" s="2">
        <f>[1]PLANILHA01!B299</f>
        <v>45387</v>
      </c>
      <c r="C299" t="str">
        <f>[1]PLANILHA01!C299</f>
        <v>Creatina 120 caps</v>
      </c>
      <c r="D299" t="str">
        <f>[1]PLANILHA01!D299</f>
        <v>Suplementos</v>
      </c>
      <c r="E299" t="str">
        <f>[1]PLANILHA01!E299</f>
        <v>cre-2453</v>
      </c>
      <c r="F299">
        <f>[1]PLANILHA01!F299</f>
        <v>3</v>
      </c>
      <c r="G299" s="1">
        <f>[1]PLANILHA01!G299</f>
        <v>299</v>
      </c>
      <c r="H299" s="1">
        <f>[1]PLANILHA01!H299</f>
        <v>897</v>
      </c>
      <c r="I299" s="1">
        <f>[1]PLANILHA01!I299</f>
        <v>224.25</v>
      </c>
      <c r="J299" s="1">
        <f>[1]PLANILHA01!J299</f>
        <v>672.75</v>
      </c>
      <c r="K299">
        <f>[1]PLANILHA01!K299</f>
        <v>0.25</v>
      </c>
      <c r="L299" t="str">
        <f>[1]PLANILHA01!L299</f>
        <v>Isaac</v>
      </c>
      <c r="M299" t="str">
        <f>[1]PLANILHA01!M299</f>
        <v>Paraná</v>
      </c>
    </row>
    <row r="300" spans="1:13" x14ac:dyDescent="0.25">
      <c r="A300" t="str">
        <f>[1]PLANILHA01!A300</f>
        <v>1073-8662</v>
      </c>
      <c r="B300" s="2">
        <f>[1]PLANILHA01!B300</f>
        <v>45387</v>
      </c>
      <c r="C300" t="str">
        <f>[1]PLANILHA01!C300</f>
        <v>Azeite 500ml</v>
      </c>
      <c r="D300" t="str">
        <f>[1]PLANILHA01!D300</f>
        <v>Óleos</v>
      </c>
      <c r="E300" t="str">
        <f>[1]PLANILHA01!E300</f>
        <v>aze-5955</v>
      </c>
      <c r="F300">
        <f>[1]PLANILHA01!F300</f>
        <v>7</v>
      </c>
      <c r="G300" s="1">
        <f>[1]PLANILHA01!G300</f>
        <v>208.00800000000001</v>
      </c>
      <c r="H300" s="1">
        <f>[1]PLANILHA01!H300</f>
        <v>1456.056</v>
      </c>
      <c r="I300" s="1">
        <f>[1]PLANILHA01!I300</f>
        <v>183.04704000000001</v>
      </c>
      <c r="J300" s="1">
        <f>[1]PLANILHA01!J300</f>
        <v>1281.3292800000002</v>
      </c>
      <c r="K300">
        <f>[1]PLANILHA01!K300</f>
        <v>0.11999999999999991</v>
      </c>
      <c r="L300" t="str">
        <f>[1]PLANILHA01!L300</f>
        <v>Jane</v>
      </c>
      <c r="M300" t="str">
        <f>[1]PLANILHA01!M300</f>
        <v>Pernambuco</v>
      </c>
    </row>
    <row r="301" spans="1:13" x14ac:dyDescent="0.25">
      <c r="A301" t="str">
        <f>[1]PLANILHA01!A301</f>
        <v>9501-7610</v>
      </c>
      <c r="B301" s="2">
        <f>[1]PLANILHA01!B301</f>
        <v>45388</v>
      </c>
      <c r="C301" t="str">
        <f>[1]PLANILHA01!C301</f>
        <v>Leite Pó 380g</v>
      </c>
      <c r="D301" t="str">
        <f>[1]PLANILHA01!D301</f>
        <v>Outros</v>
      </c>
      <c r="E301" t="str">
        <f>[1]PLANILHA01!E301</f>
        <v>lei-7759</v>
      </c>
      <c r="F301">
        <f>[1]PLANILHA01!F301</f>
        <v>8</v>
      </c>
      <c r="G301" s="1">
        <f>[1]PLANILHA01!G301</f>
        <v>19.79</v>
      </c>
      <c r="H301" s="1">
        <f>[1]PLANILHA01!H301</f>
        <v>158.32</v>
      </c>
      <c r="I301" s="1">
        <f>[1]PLANILHA01!I301</f>
        <v>9.6970999999999989</v>
      </c>
      <c r="J301" s="1">
        <f>[1]PLANILHA01!J301</f>
        <v>77.576799999999992</v>
      </c>
      <c r="K301">
        <f>[1]PLANILHA01!K301</f>
        <v>0.51</v>
      </c>
      <c r="L301" t="str">
        <f>[1]PLANILHA01!L301</f>
        <v>Chiara</v>
      </c>
      <c r="M301" t="str">
        <f>[1]PLANILHA01!M301</f>
        <v>Piauí</v>
      </c>
    </row>
    <row r="302" spans="1:13" x14ac:dyDescent="0.25">
      <c r="A302" t="str">
        <f>[1]PLANILHA01!A302</f>
        <v>2229-7786</v>
      </c>
      <c r="B302" s="2">
        <f>[1]PLANILHA01!B302</f>
        <v>45388</v>
      </c>
      <c r="C302" t="str">
        <f>[1]PLANILHA01!C302</f>
        <v>Creatina 120 caps</v>
      </c>
      <c r="D302" t="str">
        <f>[1]PLANILHA01!D302</f>
        <v>Suplementos</v>
      </c>
      <c r="E302" t="str">
        <f>[1]PLANILHA01!E302</f>
        <v>cre-2453</v>
      </c>
      <c r="F302">
        <f>[1]PLANILHA01!F302</f>
        <v>5</v>
      </c>
      <c r="G302" s="1">
        <f>[1]PLANILHA01!G302</f>
        <v>103.18</v>
      </c>
      <c r="H302" s="1">
        <f>[1]PLANILHA01!H302</f>
        <v>515.90000000000009</v>
      </c>
      <c r="I302" s="1">
        <f>[1]PLANILHA01!I302</f>
        <v>42.303800000000003</v>
      </c>
      <c r="J302" s="1">
        <f>[1]PLANILHA01!J302</f>
        <v>211.51900000000001</v>
      </c>
      <c r="K302">
        <f>[1]PLANILHA01!K302</f>
        <v>0.59000000000000008</v>
      </c>
      <c r="L302" t="str">
        <f>[1]PLANILHA01!L302</f>
        <v>Kelly</v>
      </c>
      <c r="M302" t="str">
        <f>[1]PLANILHA01!M302</f>
        <v>Rio de Janeiro</v>
      </c>
    </row>
    <row r="303" spans="1:13" x14ac:dyDescent="0.25">
      <c r="A303" t="str">
        <f>[1]PLANILHA01!A303</f>
        <v>4773-1791</v>
      </c>
      <c r="B303" s="2">
        <f>[1]PLANILHA01!B303</f>
        <v>45388</v>
      </c>
      <c r="C303" t="str">
        <f>[1]PLANILHA01!C303</f>
        <v>Pré-treino 150g</v>
      </c>
      <c r="D303" t="str">
        <f>[1]PLANILHA01!D303</f>
        <v>Suplementos</v>
      </c>
      <c r="E303" t="str">
        <f>[1]PLANILHA01!E303</f>
        <v>pre-2335</v>
      </c>
      <c r="F303">
        <f>[1]PLANILHA01!F303</f>
        <v>6</v>
      </c>
      <c r="G303" s="1">
        <f>[1]PLANILHA01!G303</f>
        <v>87.9</v>
      </c>
      <c r="H303" s="1">
        <f>[1]PLANILHA01!H303</f>
        <v>527.40000000000009</v>
      </c>
      <c r="I303" s="1">
        <f>[1]PLANILHA01!I303</f>
        <v>65.924999999999997</v>
      </c>
      <c r="J303" s="1">
        <f>[1]PLANILHA01!J303</f>
        <v>395.54999999999995</v>
      </c>
      <c r="K303">
        <f>[1]PLANILHA01!K303</f>
        <v>0.25000000000000022</v>
      </c>
      <c r="L303" t="str">
        <f>[1]PLANILHA01!L303</f>
        <v>Viviana</v>
      </c>
      <c r="M303" t="str">
        <f>[1]PLANILHA01!M303</f>
        <v>Rio Grande do Norte</v>
      </c>
    </row>
    <row r="304" spans="1:13" x14ac:dyDescent="0.25">
      <c r="A304" t="str">
        <f>[1]PLANILHA01!A304</f>
        <v>6776-6270</v>
      </c>
      <c r="B304" s="2">
        <f>[1]PLANILHA01!B304</f>
        <v>45389</v>
      </c>
      <c r="C304" t="str">
        <f>[1]PLANILHA01!C304</f>
        <v>Creatina 120 caps</v>
      </c>
      <c r="D304" t="str">
        <f>[1]PLANILHA01!D304</f>
        <v>Suplementos</v>
      </c>
      <c r="E304" t="str">
        <f>[1]PLANILHA01!E304</f>
        <v>cre-2453</v>
      </c>
      <c r="F304">
        <f>[1]PLANILHA01!F304</f>
        <v>4</v>
      </c>
      <c r="G304" s="1">
        <f>[1]PLANILHA01!G304</f>
        <v>57.32</v>
      </c>
      <c r="H304" s="1">
        <f>[1]PLANILHA01!H304</f>
        <v>229.28</v>
      </c>
      <c r="I304" s="1">
        <f>[1]PLANILHA01!I304</f>
        <v>47.002399999999994</v>
      </c>
      <c r="J304" s="1">
        <f>[1]PLANILHA01!J304</f>
        <v>188.00959999999998</v>
      </c>
      <c r="K304">
        <f>[1]PLANILHA01!K304</f>
        <v>0.1800000000000001</v>
      </c>
      <c r="L304" t="str">
        <f>[1]PLANILHA01!L304</f>
        <v>Kelly</v>
      </c>
      <c r="M304" t="str">
        <f>[1]PLANILHA01!M304</f>
        <v>Rio Grande do Sul</v>
      </c>
    </row>
    <row r="305" spans="1:13" x14ac:dyDescent="0.25">
      <c r="A305" t="str">
        <f>[1]PLANILHA01!A305</f>
        <v>4004-9079</v>
      </c>
      <c r="B305" s="2">
        <f>[1]PLANILHA01!B305</f>
        <v>45389</v>
      </c>
      <c r="C305" t="str">
        <f>[1]PLANILHA01!C305</f>
        <v>Café 1Kg</v>
      </c>
      <c r="D305" t="str">
        <f>[1]PLANILHA01!D305</f>
        <v>Grãos</v>
      </c>
      <c r="E305" t="str">
        <f>[1]PLANILHA01!E305</f>
        <v>caf-5502</v>
      </c>
      <c r="F305">
        <f>[1]PLANILHA01!F305</f>
        <v>6</v>
      </c>
      <c r="G305" s="1">
        <f>[1]PLANILHA01!G305</f>
        <v>75.7</v>
      </c>
      <c r="H305" s="1">
        <f>[1]PLANILHA01!H305</f>
        <v>454.20000000000005</v>
      </c>
      <c r="I305" s="1">
        <f>[1]PLANILHA01!I305</f>
        <v>48.448</v>
      </c>
      <c r="J305" s="1">
        <f>[1]PLANILHA01!J305</f>
        <v>290.68799999999999</v>
      </c>
      <c r="K305">
        <f>[1]PLANILHA01!K305</f>
        <v>0.3600000000000001</v>
      </c>
      <c r="L305" t="str">
        <f>[1]PLANILHA01!L305</f>
        <v>Verena</v>
      </c>
      <c r="M305" t="str">
        <f>[1]PLANILHA01!M305</f>
        <v>Roraima</v>
      </c>
    </row>
    <row r="306" spans="1:13" x14ac:dyDescent="0.25">
      <c r="A306" t="str">
        <f>[1]PLANILHA01!A306</f>
        <v>5281-6491</v>
      </c>
      <c r="B306" s="2">
        <f>[1]PLANILHA01!B306</f>
        <v>45389</v>
      </c>
      <c r="C306" t="str">
        <f>[1]PLANILHA01!C306</f>
        <v>Café 250g</v>
      </c>
      <c r="D306" t="str">
        <f>[1]PLANILHA01!D306</f>
        <v>Grãos</v>
      </c>
      <c r="E306" t="str">
        <f>[1]PLANILHA01!E306</f>
        <v>caf-7642</v>
      </c>
      <c r="F306">
        <f>[1]PLANILHA01!F306</f>
        <v>2</v>
      </c>
      <c r="G306" s="1">
        <f>[1]PLANILHA01!G306</f>
        <v>129.74</v>
      </c>
      <c r="H306" s="1">
        <f>[1]PLANILHA01!H306</f>
        <v>259.48</v>
      </c>
      <c r="I306" s="1">
        <f>[1]PLANILHA01!I306</f>
        <v>79.141400000000004</v>
      </c>
      <c r="J306" s="1">
        <f>[1]PLANILHA01!J306</f>
        <v>158.28280000000001</v>
      </c>
      <c r="K306">
        <f>[1]PLANILHA01!K306</f>
        <v>0.39</v>
      </c>
      <c r="L306" t="str">
        <f>[1]PLANILHA01!L306</f>
        <v>Adrienne</v>
      </c>
      <c r="M306" t="str">
        <f>[1]PLANILHA01!M306</f>
        <v>Santa Catarina</v>
      </c>
    </row>
    <row r="307" spans="1:13" x14ac:dyDescent="0.25">
      <c r="A307" t="str">
        <f>[1]PLANILHA01!A307</f>
        <v>4409-7934</v>
      </c>
      <c r="B307" s="2">
        <f>[1]PLANILHA01!B307</f>
        <v>45390</v>
      </c>
      <c r="C307" t="str">
        <f>[1]PLANILHA01!C307</f>
        <v>Creatina 300g</v>
      </c>
      <c r="D307" t="str">
        <f>[1]PLANILHA01!D307</f>
        <v>Suplementos</v>
      </c>
      <c r="E307" t="str">
        <f>[1]PLANILHA01!E307</f>
        <v>cre-2810</v>
      </c>
      <c r="F307">
        <f>[1]PLANILHA01!F307</f>
        <v>3</v>
      </c>
      <c r="G307" s="1">
        <f>[1]PLANILHA01!G307</f>
        <v>109.9</v>
      </c>
      <c r="H307" s="1">
        <f>[1]PLANILHA01!H307</f>
        <v>329.70000000000005</v>
      </c>
      <c r="I307" s="1">
        <f>[1]PLANILHA01!I307</f>
        <v>35.167999999999999</v>
      </c>
      <c r="J307" s="1">
        <f>[1]PLANILHA01!J307</f>
        <v>105.50399999999999</v>
      </c>
      <c r="K307">
        <f>[1]PLANILHA01!K307</f>
        <v>0.68</v>
      </c>
      <c r="L307" t="str">
        <f>[1]PLANILHA01!L307</f>
        <v>Cíntia</v>
      </c>
      <c r="M307" t="str">
        <f>[1]PLANILHA01!M307</f>
        <v>São Paulo</v>
      </c>
    </row>
    <row r="308" spans="1:13" x14ac:dyDescent="0.25">
      <c r="A308" t="str">
        <f>[1]PLANILHA01!A308</f>
        <v>9881-7612</v>
      </c>
      <c r="B308" s="2">
        <f>[1]PLANILHA01!B308</f>
        <v>45390</v>
      </c>
      <c r="C308" t="str">
        <f>[1]PLANILHA01!C308</f>
        <v>Chocolate 250ml</v>
      </c>
      <c r="D308" t="str">
        <f>[1]PLANILHA01!D308</f>
        <v>Outros</v>
      </c>
      <c r="E308" t="str">
        <f>[1]PLANILHA01!E308</f>
        <v>cho-9456</v>
      </c>
      <c r="F308">
        <f>[1]PLANILHA01!F308</f>
        <v>2</v>
      </c>
      <c r="G308" s="1">
        <f>[1]PLANILHA01!G308</f>
        <v>9.2899999999999991</v>
      </c>
      <c r="H308" s="1">
        <f>[1]PLANILHA01!H308</f>
        <v>18.579999999999998</v>
      </c>
      <c r="I308" s="1">
        <f>[1]PLANILHA01!I308</f>
        <v>3.1585999999999994</v>
      </c>
      <c r="J308" s="1">
        <f>[1]PLANILHA01!J308</f>
        <v>6.3171999999999988</v>
      </c>
      <c r="K308">
        <f>[1]PLANILHA01!K308</f>
        <v>0.66</v>
      </c>
      <c r="L308" t="str">
        <f>[1]PLANILHA01!L308</f>
        <v>Angelina</v>
      </c>
      <c r="M308" t="str">
        <f>[1]PLANILHA01!M308</f>
        <v>Alagoas</v>
      </c>
    </row>
    <row r="309" spans="1:13" x14ac:dyDescent="0.25">
      <c r="A309" t="str">
        <f>[1]PLANILHA01!A309</f>
        <v>6038-7948</v>
      </c>
      <c r="B309" s="2">
        <f>[1]PLANILHA01!B309</f>
        <v>45390</v>
      </c>
      <c r="C309" t="str">
        <f>[1]PLANILHA01!C309</f>
        <v>Azeite 500ml</v>
      </c>
      <c r="D309" t="str">
        <f>[1]PLANILHA01!D309</f>
        <v>Óleos</v>
      </c>
      <c r="E309" t="str">
        <f>[1]PLANILHA01!E309</f>
        <v>aze-5955</v>
      </c>
      <c r="F309">
        <f>[1]PLANILHA01!F309</f>
        <v>5</v>
      </c>
      <c r="G309" s="1">
        <f>[1]PLANILHA01!G309</f>
        <v>2.29</v>
      </c>
      <c r="H309" s="1">
        <f>[1]PLANILHA01!H309</f>
        <v>11.45</v>
      </c>
      <c r="I309" s="1">
        <f>[1]PLANILHA01!I309</f>
        <v>0.82440000000000002</v>
      </c>
      <c r="J309" s="1">
        <f>[1]PLANILHA01!J309</f>
        <v>4.1219999999999999</v>
      </c>
      <c r="K309">
        <f>[1]PLANILHA01!K309</f>
        <v>0.64</v>
      </c>
      <c r="L309" t="str">
        <f>[1]PLANILHA01!L309</f>
        <v>Beatriz</v>
      </c>
      <c r="M309" t="str">
        <f>[1]PLANILHA01!M309</f>
        <v>Bahia</v>
      </c>
    </row>
    <row r="310" spans="1:13" x14ac:dyDescent="0.25">
      <c r="A310" t="str">
        <f>[1]PLANILHA01!A310</f>
        <v>1125-9242</v>
      </c>
      <c r="B310" s="2">
        <f>[1]PLANILHA01!B310</f>
        <v>45391</v>
      </c>
      <c r="C310" t="str">
        <f>[1]PLANILHA01!C310</f>
        <v>Chocolate 250ml</v>
      </c>
      <c r="D310" t="str">
        <f>[1]PLANILHA01!D310</f>
        <v>Outros</v>
      </c>
      <c r="E310" t="str">
        <f>[1]PLANILHA01!E310</f>
        <v>cho-9456</v>
      </c>
      <c r="F310">
        <f>[1]PLANILHA01!F310</f>
        <v>5</v>
      </c>
      <c r="G310" s="1">
        <f>[1]PLANILHA01!G310</f>
        <v>9.2899999999999991</v>
      </c>
      <c r="H310" s="1">
        <f>[1]PLANILHA01!H310</f>
        <v>46.449999999999996</v>
      </c>
      <c r="I310" s="1">
        <f>[1]PLANILHA01!I310</f>
        <v>3.1585999999999994</v>
      </c>
      <c r="J310" s="1">
        <f>[1]PLANILHA01!J310</f>
        <v>15.792999999999997</v>
      </c>
      <c r="K310">
        <f>[1]PLANILHA01!K310</f>
        <v>0.66</v>
      </c>
      <c r="L310" t="str">
        <f>[1]PLANILHA01!L310</f>
        <v>Iasmin</v>
      </c>
      <c r="M310" t="str">
        <f>[1]PLANILHA01!M310</f>
        <v>Ceará</v>
      </c>
    </row>
    <row r="311" spans="1:13" x14ac:dyDescent="0.25">
      <c r="A311" t="str">
        <f>[1]PLANILHA01!A311</f>
        <v>8363-8865</v>
      </c>
      <c r="B311" s="2">
        <f>[1]PLANILHA01!B311</f>
        <v>45391</v>
      </c>
      <c r="C311" t="str">
        <f>[1]PLANILHA01!C311</f>
        <v>Café 1Kg</v>
      </c>
      <c r="D311" t="str">
        <f>[1]PLANILHA01!D311</f>
        <v>Grãos</v>
      </c>
      <c r="E311" t="str">
        <f>[1]PLANILHA01!E311</f>
        <v>caf-5502</v>
      </c>
      <c r="F311">
        <f>[1]PLANILHA01!F311</f>
        <v>5</v>
      </c>
      <c r="G311" s="1">
        <f>[1]PLANILHA01!G311</f>
        <v>57.32</v>
      </c>
      <c r="H311" s="1">
        <f>[1]PLANILHA01!H311</f>
        <v>286.60000000000002</v>
      </c>
      <c r="I311" s="1">
        <f>[1]PLANILHA01!I311</f>
        <v>47.002399999999994</v>
      </c>
      <c r="J311" s="1">
        <f>[1]PLANILHA01!J311</f>
        <v>235.01199999999997</v>
      </c>
      <c r="K311">
        <f>[1]PLANILHA01!K311</f>
        <v>0.18000000000000016</v>
      </c>
      <c r="L311" t="str">
        <f>[1]PLANILHA01!L311</f>
        <v>Viviana</v>
      </c>
      <c r="M311" t="str">
        <f>[1]PLANILHA01!M311</f>
        <v>Espírito Santo</v>
      </c>
    </row>
    <row r="312" spans="1:13" x14ac:dyDescent="0.25">
      <c r="A312" t="str">
        <f>[1]PLANILHA01!A312</f>
        <v>1939-8476</v>
      </c>
      <c r="B312" s="2">
        <f>[1]PLANILHA01!B312</f>
        <v>45391</v>
      </c>
      <c r="C312" t="str">
        <f>[1]PLANILHA01!C312</f>
        <v>Creatina 120 caps</v>
      </c>
      <c r="D312" t="str">
        <f>[1]PLANILHA01!D312</f>
        <v>Suplementos</v>
      </c>
      <c r="E312" t="str">
        <f>[1]PLANILHA01!E312</f>
        <v>cre-2453</v>
      </c>
      <c r="F312">
        <f>[1]PLANILHA01!F312</f>
        <v>10</v>
      </c>
      <c r="G312" s="1">
        <f>[1]PLANILHA01!G312</f>
        <v>103.18</v>
      </c>
      <c r="H312" s="1">
        <f>[1]PLANILHA01!H312</f>
        <v>1031.8000000000002</v>
      </c>
      <c r="I312" s="1">
        <f>[1]PLANILHA01!I312</f>
        <v>42.303800000000003</v>
      </c>
      <c r="J312" s="1">
        <f>[1]PLANILHA01!J312</f>
        <v>423.03800000000001</v>
      </c>
      <c r="K312">
        <f>[1]PLANILHA01!K312</f>
        <v>0.59000000000000008</v>
      </c>
      <c r="L312" t="str">
        <f>[1]PLANILHA01!L312</f>
        <v>Aline</v>
      </c>
      <c r="M312" t="str">
        <f>[1]PLANILHA01!M312</f>
        <v>Goiás</v>
      </c>
    </row>
    <row r="313" spans="1:13" x14ac:dyDescent="0.25">
      <c r="A313" t="str">
        <f>[1]PLANILHA01!A313</f>
        <v>6347-5216</v>
      </c>
      <c r="B313" s="2">
        <f>[1]PLANILHA01!B313</f>
        <v>45392</v>
      </c>
      <c r="C313" t="str">
        <f>[1]PLANILHA01!C313</f>
        <v>Coenzima Q10</v>
      </c>
      <c r="D313" t="str">
        <f>[1]PLANILHA01!D313</f>
        <v>Outros</v>
      </c>
      <c r="E313" t="str">
        <f>[1]PLANILHA01!E313</f>
        <v>coe-2458</v>
      </c>
      <c r="F313">
        <f>[1]PLANILHA01!F313</f>
        <v>10</v>
      </c>
      <c r="G313" s="1">
        <f>[1]PLANILHA01!G313</f>
        <v>102.87</v>
      </c>
      <c r="H313" s="1">
        <f>[1]PLANILHA01!H313</f>
        <v>1028.7</v>
      </c>
      <c r="I313" s="1">
        <f>[1]PLANILHA01!I313</f>
        <v>62.750700000000009</v>
      </c>
      <c r="J313" s="1">
        <f>[1]PLANILHA01!J313</f>
        <v>627.50700000000006</v>
      </c>
      <c r="K313">
        <f>[1]PLANILHA01!K313</f>
        <v>0.38999999999999996</v>
      </c>
      <c r="L313" t="str">
        <f>[1]PLANILHA01!L313</f>
        <v>Augusta</v>
      </c>
      <c r="M313" t="str">
        <f>[1]PLANILHA01!M313</f>
        <v>Mato Grosso</v>
      </c>
    </row>
    <row r="314" spans="1:13" x14ac:dyDescent="0.25">
      <c r="A314" t="str">
        <f>[1]PLANILHA01!A314</f>
        <v>3261-3161</v>
      </c>
      <c r="B314" s="2">
        <f>[1]PLANILHA01!B314</f>
        <v>45392</v>
      </c>
      <c r="C314" t="str">
        <f>[1]PLANILHA01!C314</f>
        <v>Creatina 120 caps</v>
      </c>
      <c r="D314" t="str">
        <f>[1]PLANILHA01!D314</f>
        <v>Suplementos</v>
      </c>
      <c r="E314" t="str">
        <f>[1]PLANILHA01!E314</f>
        <v>cre-2453</v>
      </c>
      <c r="F314">
        <f>[1]PLANILHA01!F314</f>
        <v>8</v>
      </c>
      <c r="G314" s="1">
        <f>[1]PLANILHA01!G314</f>
        <v>57.32</v>
      </c>
      <c r="H314" s="1">
        <f>[1]PLANILHA01!H314</f>
        <v>458.56</v>
      </c>
      <c r="I314" s="1">
        <f>[1]PLANILHA01!I314</f>
        <v>47.002399999999994</v>
      </c>
      <c r="J314" s="1">
        <f>[1]PLANILHA01!J314</f>
        <v>376.01919999999996</v>
      </c>
      <c r="K314">
        <f>[1]PLANILHA01!K314</f>
        <v>0.1800000000000001</v>
      </c>
      <c r="L314" t="str">
        <f>[1]PLANILHA01!L314</f>
        <v>Daisy</v>
      </c>
      <c r="M314" t="str">
        <f>[1]PLANILHA01!M314</f>
        <v>Mato Grosso do Sul</v>
      </c>
    </row>
    <row r="315" spans="1:13" x14ac:dyDescent="0.25">
      <c r="A315" t="str">
        <f>[1]PLANILHA01!A315</f>
        <v>1224-5361</v>
      </c>
      <c r="B315" s="2">
        <f>[1]PLANILHA01!B315</f>
        <v>45392</v>
      </c>
      <c r="C315" t="str">
        <f>[1]PLANILHA01!C315</f>
        <v>Azeite 500ml</v>
      </c>
      <c r="D315" t="str">
        <f>[1]PLANILHA01!D315</f>
        <v>Óleos</v>
      </c>
      <c r="E315" t="str">
        <f>[1]PLANILHA01!E315</f>
        <v>aze-5955</v>
      </c>
      <c r="F315">
        <f>[1]PLANILHA01!F315</f>
        <v>3</v>
      </c>
      <c r="G315" s="1">
        <f>[1]PLANILHA01!G315</f>
        <v>2.29</v>
      </c>
      <c r="H315" s="1">
        <f>[1]PLANILHA01!H315</f>
        <v>6.87</v>
      </c>
      <c r="I315" s="1">
        <f>[1]PLANILHA01!I315</f>
        <v>0.82440000000000002</v>
      </c>
      <c r="J315" s="1">
        <f>[1]PLANILHA01!J315</f>
        <v>2.4732000000000003</v>
      </c>
      <c r="K315">
        <f>[1]PLANILHA01!K315</f>
        <v>0.64</v>
      </c>
      <c r="L315" t="str">
        <f>[1]PLANILHA01!L315</f>
        <v>Alma</v>
      </c>
      <c r="M315" t="str">
        <f>[1]PLANILHA01!M315</f>
        <v>Minas Gerais</v>
      </c>
    </row>
    <row r="316" spans="1:13" x14ac:dyDescent="0.25">
      <c r="A316" t="str">
        <f>[1]PLANILHA01!A316</f>
        <v>7154-4415</v>
      </c>
      <c r="B316" s="2">
        <f>[1]PLANILHA01!B316</f>
        <v>45392</v>
      </c>
      <c r="C316" t="str">
        <f>[1]PLANILHA01!C316</f>
        <v>Pasta Amendoim 500g</v>
      </c>
      <c r="D316" t="str">
        <f>[1]PLANILHA01!D316</f>
        <v>Outros</v>
      </c>
      <c r="E316" t="str">
        <f>[1]PLANILHA01!E316</f>
        <v>pas-6438</v>
      </c>
      <c r="F316">
        <f>[1]PLANILHA01!F316</f>
        <v>4</v>
      </c>
      <c r="G316" s="1">
        <f>[1]PLANILHA01!G316</f>
        <v>14.49</v>
      </c>
      <c r="H316" s="1">
        <f>[1]PLANILHA01!H316</f>
        <v>57.96</v>
      </c>
      <c r="I316" s="1">
        <f>[1]PLANILHA01!I316</f>
        <v>5.6511000000000005</v>
      </c>
      <c r="J316" s="1">
        <f>[1]PLANILHA01!J316</f>
        <v>22.604400000000002</v>
      </c>
      <c r="K316">
        <f>[1]PLANILHA01!K316</f>
        <v>0.60999999999999988</v>
      </c>
      <c r="L316" t="str">
        <f>[1]PLANILHA01!L316</f>
        <v>Rosana</v>
      </c>
      <c r="M316" t="str">
        <f>[1]PLANILHA01!M316</f>
        <v>Pará</v>
      </c>
    </row>
    <row r="317" spans="1:13" x14ac:dyDescent="0.25">
      <c r="A317" t="str">
        <f>[1]PLANILHA01!A317</f>
        <v>2974-1060</v>
      </c>
      <c r="B317" s="2">
        <f>[1]PLANILHA01!B317</f>
        <v>45393</v>
      </c>
      <c r="C317" t="str">
        <f>[1]PLANILHA01!C317</f>
        <v>Chocolate 250ml</v>
      </c>
      <c r="D317" t="str">
        <f>[1]PLANILHA01!D317</f>
        <v>Outros</v>
      </c>
      <c r="E317" t="str">
        <f>[1]PLANILHA01!E317</f>
        <v>cho-9456</v>
      </c>
      <c r="F317">
        <f>[1]PLANILHA01!F317</f>
        <v>10</v>
      </c>
      <c r="G317" s="1">
        <f>[1]PLANILHA01!G317</f>
        <v>9.2899999999999991</v>
      </c>
      <c r="H317" s="1">
        <f>[1]PLANILHA01!H317</f>
        <v>92.899999999999991</v>
      </c>
      <c r="I317" s="1">
        <f>[1]PLANILHA01!I317</f>
        <v>3.1585999999999994</v>
      </c>
      <c r="J317" s="1">
        <f>[1]PLANILHA01!J317</f>
        <v>31.585999999999995</v>
      </c>
      <c r="K317">
        <f>[1]PLANILHA01!K317</f>
        <v>0.66</v>
      </c>
      <c r="L317" t="str">
        <f>[1]PLANILHA01!L317</f>
        <v>Carolina</v>
      </c>
      <c r="M317" t="str">
        <f>[1]PLANILHA01!M317</f>
        <v>Paraná</v>
      </c>
    </row>
    <row r="318" spans="1:13" x14ac:dyDescent="0.25">
      <c r="A318" t="str">
        <f>[1]PLANILHA01!A318</f>
        <v>9617-9716</v>
      </c>
      <c r="B318" s="2">
        <f>[1]PLANILHA01!B318</f>
        <v>45393</v>
      </c>
      <c r="C318" t="str">
        <f>[1]PLANILHA01!C318</f>
        <v>Leite Pó 380g</v>
      </c>
      <c r="D318" t="str">
        <f>[1]PLANILHA01!D318</f>
        <v>Outros</v>
      </c>
      <c r="E318" t="str">
        <f>[1]PLANILHA01!E318</f>
        <v>lei-7759</v>
      </c>
      <c r="F318">
        <f>[1]PLANILHA01!F318</f>
        <v>10</v>
      </c>
      <c r="G318" s="1">
        <f>[1]PLANILHA01!G318</f>
        <v>129.74</v>
      </c>
      <c r="H318" s="1">
        <f>[1]PLANILHA01!H318</f>
        <v>1297.4000000000001</v>
      </c>
      <c r="I318" s="1">
        <f>[1]PLANILHA01!I318</f>
        <v>79.141400000000004</v>
      </c>
      <c r="J318" s="1">
        <f>[1]PLANILHA01!J318</f>
        <v>791.41399999999999</v>
      </c>
      <c r="K318">
        <f>[1]PLANILHA01!K318</f>
        <v>0.39000000000000007</v>
      </c>
      <c r="L318" t="str">
        <f>[1]PLANILHA01!L318</f>
        <v>Mônica</v>
      </c>
      <c r="M318" t="str">
        <f>[1]PLANILHA01!M318</f>
        <v>Pernambuco</v>
      </c>
    </row>
    <row r="319" spans="1:13" x14ac:dyDescent="0.25">
      <c r="A319" t="str">
        <f>[1]PLANILHA01!A319</f>
        <v>9958-3501</v>
      </c>
      <c r="B319" s="2">
        <f>[1]PLANILHA01!B319</f>
        <v>45393</v>
      </c>
      <c r="C319" t="str">
        <f>[1]PLANILHA01!C319</f>
        <v>Creatina 300g</v>
      </c>
      <c r="D319" t="str">
        <f>[1]PLANILHA01!D319</f>
        <v>Suplementos</v>
      </c>
      <c r="E319" t="str">
        <f>[1]PLANILHA01!E319</f>
        <v>cre-2810</v>
      </c>
      <c r="F319">
        <f>[1]PLANILHA01!F319</f>
        <v>4</v>
      </c>
      <c r="G319" s="1">
        <f>[1]PLANILHA01!G319</f>
        <v>129.74</v>
      </c>
      <c r="H319" s="1">
        <f>[1]PLANILHA01!H319</f>
        <v>518.96</v>
      </c>
      <c r="I319" s="1">
        <f>[1]PLANILHA01!I319</f>
        <v>79.141400000000004</v>
      </c>
      <c r="J319" s="1">
        <f>[1]PLANILHA01!J319</f>
        <v>316.56560000000002</v>
      </c>
      <c r="K319">
        <f>[1]PLANILHA01!K319</f>
        <v>0.39</v>
      </c>
      <c r="L319" t="str">
        <f>[1]PLANILHA01!L319</f>
        <v>Chiara</v>
      </c>
      <c r="M319" t="str">
        <f>[1]PLANILHA01!M319</f>
        <v>Piauí</v>
      </c>
    </row>
    <row r="320" spans="1:13" x14ac:dyDescent="0.25">
      <c r="A320" t="str">
        <f>[1]PLANILHA01!A320</f>
        <v>8066-6360</v>
      </c>
      <c r="B320" s="2">
        <f>[1]PLANILHA01!B320</f>
        <v>45394</v>
      </c>
      <c r="C320" t="str">
        <f>[1]PLANILHA01!C320</f>
        <v>Café 250g</v>
      </c>
      <c r="D320" t="str">
        <f>[1]PLANILHA01!D320</f>
        <v>Grãos</v>
      </c>
      <c r="E320" t="str">
        <f>[1]PLANILHA01!E320</f>
        <v>caf-7642</v>
      </c>
      <c r="F320">
        <f>[1]PLANILHA01!F320</f>
        <v>1</v>
      </c>
      <c r="G320" s="1">
        <f>[1]PLANILHA01!G320</f>
        <v>25.29</v>
      </c>
      <c r="H320" s="1">
        <f>[1]PLANILHA01!H320</f>
        <v>25.29</v>
      </c>
      <c r="I320" s="1">
        <f>[1]PLANILHA01!I320</f>
        <v>20.484899999999996</v>
      </c>
      <c r="J320" s="1">
        <f>[1]PLANILHA01!J320</f>
        <v>20.484899999999996</v>
      </c>
      <c r="K320">
        <f>[1]PLANILHA01!K320</f>
        <v>0.19000000000000011</v>
      </c>
      <c r="L320" t="str">
        <f>[1]PLANILHA01!L320</f>
        <v>Esmeralda</v>
      </c>
      <c r="M320" t="str">
        <f>[1]PLANILHA01!M320</f>
        <v>Rio de Janeiro</v>
      </c>
    </row>
    <row r="321" spans="1:13" x14ac:dyDescent="0.25">
      <c r="A321" t="str">
        <f>[1]PLANILHA01!A321</f>
        <v>7550-1115</v>
      </c>
      <c r="B321" s="2">
        <f>[1]PLANILHA01!B321</f>
        <v>45394</v>
      </c>
      <c r="C321" t="str">
        <f>[1]PLANILHA01!C321</f>
        <v>Café 1Kg</v>
      </c>
      <c r="D321" t="str">
        <f>[1]PLANILHA01!D321</f>
        <v>Grãos</v>
      </c>
      <c r="E321" t="str">
        <f>[1]PLANILHA01!E321</f>
        <v>caf-5502</v>
      </c>
      <c r="F321">
        <f>[1]PLANILHA01!F321</f>
        <v>2</v>
      </c>
      <c r="G321" s="1">
        <f>[1]PLANILHA01!G321</f>
        <v>75.7</v>
      </c>
      <c r="H321" s="1">
        <f>[1]PLANILHA01!H321</f>
        <v>151.4</v>
      </c>
      <c r="I321" s="1">
        <f>[1]PLANILHA01!I321</f>
        <v>48.448</v>
      </c>
      <c r="J321" s="1">
        <f>[1]PLANILHA01!J321</f>
        <v>96.896000000000001</v>
      </c>
      <c r="K321">
        <f>[1]PLANILHA01!K321</f>
        <v>0.36000000000000004</v>
      </c>
      <c r="L321" t="str">
        <f>[1]PLANILHA01!L321</f>
        <v>Célia</v>
      </c>
      <c r="M321" t="str">
        <f>[1]PLANILHA01!M321</f>
        <v>Rio Grande do Norte</v>
      </c>
    </row>
    <row r="322" spans="1:13" x14ac:dyDescent="0.25">
      <c r="A322" t="str">
        <f>[1]PLANILHA01!A322</f>
        <v>7400-3661</v>
      </c>
      <c r="B322" s="2">
        <f>[1]PLANILHA01!B322</f>
        <v>45394</v>
      </c>
      <c r="C322" t="str">
        <f>[1]PLANILHA01!C322</f>
        <v>Creatina 120 caps</v>
      </c>
      <c r="D322" t="str">
        <f>[1]PLANILHA01!D322</f>
        <v>Suplementos</v>
      </c>
      <c r="E322" t="str">
        <f>[1]PLANILHA01!E322</f>
        <v>cre-2453</v>
      </c>
      <c r="F322">
        <f>[1]PLANILHA01!F322</f>
        <v>2</v>
      </c>
      <c r="G322" s="1">
        <f>[1]PLANILHA01!G322</f>
        <v>299</v>
      </c>
      <c r="H322" s="1">
        <f>[1]PLANILHA01!H322</f>
        <v>598</v>
      </c>
      <c r="I322" s="1">
        <f>[1]PLANILHA01!I322</f>
        <v>224.25</v>
      </c>
      <c r="J322" s="1">
        <f>[1]PLANILHA01!J322</f>
        <v>448.5</v>
      </c>
      <c r="K322">
        <f>[1]PLANILHA01!K322</f>
        <v>0.25</v>
      </c>
      <c r="L322" t="str">
        <f>[1]PLANILHA01!L322</f>
        <v>Ágata</v>
      </c>
      <c r="M322" t="str">
        <f>[1]PLANILHA01!M322</f>
        <v>Rio Grande do Sul</v>
      </c>
    </row>
    <row r="323" spans="1:13" x14ac:dyDescent="0.25">
      <c r="A323" t="str">
        <f>[1]PLANILHA01!A323</f>
        <v>1035-9692</v>
      </c>
      <c r="B323" s="2">
        <f>[1]PLANILHA01!B323</f>
        <v>45395</v>
      </c>
      <c r="C323" t="str">
        <f>[1]PLANILHA01!C323</f>
        <v>Café 1Kg</v>
      </c>
      <c r="D323" t="str">
        <f>[1]PLANILHA01!D323</f>
        <v>Grãos</v>
      </c>
      <c r="E323" t="str">
        <f>[1]PLANILHA01!E323</f>
        <v>caf-5502</v>
      </c>
      <c r="F323">
        <f>[1]PLANILHA01!F323</f>
        <v>8</v>
      </c>
      <c r="G323" s="1">
        <f>[1]PLANILHA01!G323</f>
        <v>75.7</v>
      </c>
      <c r="H323" s="1">
        <f>[1]PLANILHA01!H323</f>
        <v>605.6</v>
      </c>
      <c r="I323" s="1">
        <f>[1]PLANILHA01!I323</f>
        <v>48.448</v>
      </c>
      <c r="J323" s="1">
        <f>[1]PLANILHA01!J323</f>
        <v>387.584</v>
      </c>
      <c r="K323">
        <f>[1]PLANILHA01!K323</f>
        <v>0.36000000000000004</v>
      </c>
      <c r="L323" t="str">
        <f>[1]PLANILHA01!L323</f>
        <v>Ângela</v>
      </c>
      <c r="M323" t="str">
        <f>[1]PLANILHA01!M323</f>
        <v>Roraima</v>
      </c>
    </row>
    <row r="324" spans="1:13" x14ac:dyDescent="0.25">
      <c r="A324" t="str">
        <f>[1]PLANILHA01!A324</f>
        <v>7554-3590</v>
      </c>
      <c r="B324" s="2">
        <f>[1]PLANILHA01!B324</f>
        <v>45395</v>
      </c>
      <c r="C324" t="str">
        <f>[1]PLANILHA01!C324</f>
        <v>Pasta Amendoim 500g</v>
      </c>
      <c r="D324" t="str">
        <f>[1]PLANILHA01!D324</f>
        <v>Outros</v>
      </c>
      <c r="E324" t="str">
        <f>[1]PLANILHA01!E324</f>
        <v>pas-6438</v>
      </c>
      <c r="F324">
        <f>[1]PLANILHA01!F324</f>
        <v>10</v>
      </c>
      <c r="G324" s="1">
        <f>[1]PLANILHA01!G324</f>
        <v>14.49</v>
      </c>
      <c r="H324" s="1">
        <f>[1]PLANILHA01!H324</f>
        <v>144.9</v>
      </c>
      <c r="I324" s="1">
        <f>[1]PLANILHA01!I324</f>
        <v>5.6511000000000005</v>
      </c>
      <c r="J324" s="1">
        <f>[1]PLANILHA01!J324</f>
        <v>56.511000000000003</v>
      </c>
      <c r="K324">
        <f>[1]PLANILHA01!K324</f>
        <v>0.6100000000000001</v>
      </c>
      <c r="L324" t="str">
        <f>[1]PLANILHA01!L324</f>
        <v>Velma</v>
      </c>
      <c r="M324" t="str">
        <f>[1]PLANILHA01!M324</f>
        <v>Santa Catarina</v>
      </c>
    </row>
    <row r="325" spans="1:13" x14ac:dyDescent="0.25">
      <c r="A325" t="str">
        <f>[1]PLANILHA01!A325</f>
        <v>6200-4207</v>
      </c>
      <c r="B325" s="2">
        <f>[1]PLANILHA01!B325</f>
        <v>45395</v>
      </c>
      <c r="C325" t="str">
        <f>[1]PLANILHA01!C325</f>
        <v>Coenzima Q10</v>
      </c>
      <c r="D325" t="str">
        <f>[1]PLANILHA01!D325</f>
        <v>Outros</v>
      </c>
      <c r="E325" t="str">
        <f>[1]PLANILHA01!E325</f>
        <v>coe-2458</v>
      </c>
      <c r="F325">
        <f>[1]PLANILHA01!F325</f>
        <v>3</v>
      </c>
      <c r="G325" s="1">
        <f>[1]PLANILHA01!G325</f>
        <v>129.74</v>
      </c>
      <c r="H325" s="1">
        <f>[1]PLANILHA01!H325</f>
        <v>389.22</v>
      </c>
      <c r="I325" s="1">
        <f>[1]PLANILHA01!I325</f>
        <v>79.141400000000004</v>
      </c>
      <c r="J325" s="1">
        <f>[1]PLANILHA01!J325</f>
        <v>237.42420000000001</v>
      </c>
      <c r="K325">
        <f>[1]PLANILHA01!K325</f>
        <v>0.39</v>
      </c>
      <c r="L325" t="str">
        <f>[1]PLANILHA01!L325</f>
        <v>Lara</v>
      </c>
      <c r="M325" t="str">
        <f>[1]PLANILHA01!M325</f>
        <v>São Paulo</v>
      </c>
    </row>
    <row r="326" spans="1:13" x14ac:dyDescent="0.25">
      <c r="A326" t="str">
        <f>[1]PLANILHA01!A326</f>
        <v>9083-4653</v>
      </c>
      <c r="B326" s="2">
        <f>[1]PLANILHA01!B326</f>
        <v>45396</v>
      </c>
      <c r="C326" t="str">
        <f>[1]PLANILHA01!C326</f>
        <v>Creatina 120 caps</v>
      </c>
      <c r="D326" t="str">
        <f>[1]PLANILHA01!D326</f>
        <v>Suplementos</v>
      </c>
      <c r="E326" t="str">
        <f>[1]PLANILHA01!E326</f>
        <v>cre-2453</v>
      </c>
      <c r="F326">
        <f>[1]PLANILHA01!F326</f>
        <v>2</v>
      </c>
      <c r="G326" s="1">
        <f>[1]PLANILHA01!G326</f>
        <v>57.32</v>
      </c>
      <c r="H326" s="1">
        <f>[1]PLANILHA01!H326</f>
        <v>114.64</v>
      </c>
      <c r="I326" s="1">
        <f>[1]PLANILHA01!I326</f>
        <v>47.002399999999994</v>
      </c>
      <c r="J326" s="1">
        <f>[1]PLANILHA01!J326</f>
        <v>94.004799999999989</v>
      </c>
      <c r="K326">
        <f>[1]PLANILHA01!K326</f>
        <v>0.1800000000000001</v>
      </c>
      <c r="L326" t="str">
        <f>[1]PLANILHA01!L326</f>
        <v>Bianca</v>
      </c>
      <c r="M326" t="str">
        <f>[1]PLANILHA01!M326</f>
        <v>Alagoas</v>
      </c>
    </row>
    <row r="327" spans="1:13" x14ac:dyDescent="0.25">
      <c r="A327" t="str">
        <f>[1]PLANILHA01!A327</f>
        <v>9305-7200</v>
      </c>
      <c r="B327" s="2">
        <f>[1]PLANILHA01!B327</f>
        <v>45396</v>
      </c>
      <c r="C327" t="str">
        <f>[1]PLANILHA01!C327</f>
        <v>Café 250g</v>
      </c>
      <c r="D327" t="str">
        <f>[1]PLANILHA01!D327</f>
        <v>Grãos</v>
      </c>
      <c r="E327" t="str">
        <f>[1]PLANILHA01!E327</f>
        <v>caf-7642</v>
      </c>
      <c r="F327">
        <f>[1]PLANILHA01!F327</f>
        <v>4</v>
      </c>
      <c r="G327" s="1">
        <f>[1]PLANILHA01!G327</f>
        <v>20.9</v>
      </c>
      <c r="H327" s="1">
        <f>[1]PLANILHA01!H327</f>
        <v>83.6</v>
      </c>
      <c r="I327" s="1">
        <f>[1]PLANILHA01!I327</f>
        <v>18.809999999999999</v>
      </c>
      <c r="J327" s="1">
        <f>[1]PLANILHA01!J327</f>
        <v>75.239999999999995</v>
      </c>
      <c r="K327">
        <f>[1]PLANILHA01!K327</f>
        <v>0.1</v>
      </c>
      <c r="L327" t="str">
        <f>[1]PLANILHA01!L327</f>
        <v>Monalisa</v>
      </c>
      <c r="M327" t="str">
        <f>[1]PLANILHA01!M327</f>
        <v>Bahia</v>
      </c>
    </row>
    <row r="328" spans="1:13" x14ac:dyDescent="0.25">
      <c r="A328" t="str">
        <f>[1]PLANILHA01!A328</f>
        <v>9904-1529</v>
      </c>
      <c r="B328" s="2">
        <f>[1]PLANILHA01!B328</f>
        <v>45396</v>
      </c>
      <c r="C328" t="str">
        <f>[1]PLANILHA01!C328</f>
        <v>Pasta Amendoim 500g</v>
      </c>
      <c r="D328" t="str">
        <f>[1]PLANILHA01!D328</f>
        <v>Outros</v>
      </c>
      <c r="E328" t="str">
        <f>[1]PLANILHA01!E328</f>
        <v>pas-6438</v>
      </c>
      <c r="F328">
        <f>[1]PLANILHA01!F328</f>
        <v>10</v>
      </c>
      <c r="G328" s="1">
        <f>[1]PLANILHA01!G328</f>
        <v>194.14079999999998</v>
      </c>
      <c r="H328" s="1">
        <f>[1]PLANILHA01!H328</f>
        <v>1941.4079999999999</v>
      </c>
      <c r="I328" s="1">
        <f>[1]PLANILHA01!I328</f>
        <v>151.429824</v>
      </c>
      <c r="J328" s="1">
        <f>[1]PLANILHA01!J328</f>
        <v>1514.2982400000001</v>
      </c>
      <c r="K328">
        <f>[1]PLANILHA01!K328</f>
        <v>0.21999999999999992</v>
      </c>
      <c r="L328" t="str">
        <f>[1]PLANILHA01!L328</f>
        <v>Maria</v>
      </c>
      <c r="M328" t="str">
        <f>[1]PLANILHA01!M328</f>
        <v>Ceará</v>
      </c>
    </row>
    <row r="329" spans="1:13" x14ac:dyDescent="0.25">
      <c r="A329" t="str">
        <f>[1]PLANILHA01!A329</f>
        <v>3528-2220</v>
      </c>
      <c r="B329" s="2">
        <f>[1]PLANILHA01!B329</f>
        <v>45397</v>
      </c>
      <c r="C329" t="str">
        <f>[1]PLANILHA01!C329</f>
        <v>Leite Pó 380g</v>
      </c>
      <c r="D329" t="str">
        <f>[1]PLANILHA01!D329</f>
        <v>Outros</v>
      </c>
      <c r="E329" t="str">
        <f>[1]PLANILHA01!E329</f>
        <v>lei-7759</v>
      </c>
      <c r="F329">
        <f>[1]PLANILHA01!F329</f>
        <v>5</v>
      </c>
      <c r="G329" s="1">
        <f>[1]PLANILHA01!G329</f>
        <v>19.79</v>
      </c>
      <c r="H329" s="1">
        <f>[1]PLANILHA01!H329</f>
        <v>98.949999999999989</v>
      </c>
      <c r="I329" s="1">
        <f>[1]PLANILHA01!I329</f>
        <v>9.6970999999999989</v>
      </c>
      <c r="J329" s="1">
        <f>[1]PLANILHA01!J329</f>
        <v>48.485499999999995</v>
      </c>
      <c r="K329">
        <f>[1]PLANILHA01!K329</f>
        <v>0.51</v>
      </c>
      <c r="L329" t="str">
        <f>[1]PLANILHA01!L329</f>
        <v>Florence</v>
      </c>
      <c r="M329" t="str">
        <f>[1]PLANILHA01!M329</f>
        <v>Espírito Santo</v>
      </c>
    </row>
    <row r="330" spans="1:13" x14ac:dyDescent="0.25">
      <c r="A330" t="str">
        <f>[1]PLANILHA01!A330</f>
        <v>4347-5602</v>
      </c>
      <c r="B330" s="2">
        <f>[1]PLANILHA01!B330</f>
        <v>45397</v>
      </c>
      <c r="C330" t="str">
        <f>[1]PLANILHA01!C330</f>
        <v>Pré-treino 150g</v>
      </c>
      <c r="D330" t="str">
        <f>[1]PLANILHA01!D330</f>
        <v>Suplementos</v>
      </c>
      <c r="E330" t="str">
        <f>[1]PLANILHA01!E330</f>
        <v>pre-2335</v>
      </c>
      <c r="F330">
        <f>[1]PLANILHA01!F330</f>
        <v>8</v>
      </c>
      <c r="G330" s="1">
        <f>[1]PLANILHA01!G330</f>
        <v>87.9</v>
      </c>
      <c r="H330" s="1">
        <f>[1]PLANILHA01!H330</f>
        <v>703.2</v>
      </c>
      <c r="I330" s="1">
        <f>[1]PLANILHA01!I330</f>
        <v>65.924999999999997</v>
      </c>
      <c r="J330" s="1">
        <f>[1]PLANILHA01!J330</f>
        <v>527.4</v>
      </c>
      <c r="K330">
        <f>[1]PLANILHA01!K330</f>
        <v>0.25000000000000006</v>
      </c>
      <c r="L330" t="str">
        <f>[1]PLANILHA01!L330</f>
        <v>Ynes</v>
      </c>
      <c r="M330" t="str">
        <f>[1]PLANILHA01!M330</f>
        <v>Goiás</v>
      </c>
    </row>
    <row r="331" spans="1:13" x14ac:dyDescent="0.25">
      <c r="A331" t="str">
        <f>[1]PLANILHA01!A331</f>
        <v>2255-4109</v>
      </c>
      <c r="B331" s="2">
        <f>[1]PLANILHA01!B331</f>
        <v>45397</v>
      </c>
      <c r="C331" t="str">
        <f>[1]PLANILHA01!C331</f>
        <v>Chocolate 250ml</v>
      </c>
      <c r="D331" t="str">
        <f>[1]PLANILHA01!D331</f>
        <v>Outros</v>
      </c>
      <c r="E331" t="str">
        <f>[1]PLANILHA01!E331</f>
        <v>cho-9456</v>
      </c>
      <c r="F331">
        <f>[1]PLANILHA01!F331</f>
        <v>7</v>
      </c>
      <c r="G331" s="1">
        <f>[1]PLANILHA01!G331</f>
        <v>9.2899999999999991</v>
      </c>
      <c r="H331" s="1">
        <f>[1]PLANILHA01!H331</f>
        <v>65.03</v>
      </c>
      <c r="I331" s="1">
        <f>[1]PLANILHA01!I331</f>
        <v>3.1585999999999994</v>
      </c>
      <c r="J331" s="1">
        <f>[1]PLANILHA01!J331</f>
        <v>22.110199999999995</v>
      </c>
      <c r="K331">
        <f>[1]PLANILHA01!K331</f>
        <v>0.66000000000000014</v>
      </c>
      <c r="L331" t="str">
        <f>[1]PLANILHA01!L331</f>
        <v>Rubi</v>
      </c>
      <c r="M331" t="str">
        <f>[1]PLANILHA01!M331</f>
        <v>Mato Grosso</v>
      </c>
    </row>
    <row r="332" spans="1:13" x14ac:dyDescent="0.25">
      <c r="A332" t="str">
        <f>[1]PLANILHA01!A332</f>
        <v>8913-5728</v>
      </c>
      <c r="B332" s="2">
        <f>[1]PLANILHA01!B332</f>
        <v>45398</v>
      </c>
      <c r="C332" t="str">
        <f>[1]PLANILHA01!C332</f>
        <v>Ômega 3 120 caps</v>
      </c>
      <c r="D332" t="str">
        <f>[1]PLANILHA01!D332</f>
        <v>Suplementos</v>
      </c>
      <c r="E332" t="str">
        <f>[1]PLANILHA01!E332</f>
        <v>ome-3869</v>
      </c>
      <c r="F332">
        <f>[1]PLANILHA01!F332</f>
        <v>4</v>
      </c>
      <c r="G332" s="1">
        <f>[1]PLANILHA01!G332</f>
        <v>115.56</v>
      </c>
      <c r="H332" s="1">
        <f>[1]PLANILHA01!H332</f>
        <v>462.24</v>
      </c>
      <c r="I332" s="1">
        <f>[1]PLANILHA01!I332</f>
        <v>90.136800000000008</v>
      </c>
      <c r="J332" s="1">
        <f>[1]PLANILHA01!J332</f>
        <v>360.54720000000003</v>
      </c>
      <c r="K332">
        <f>[1]PLANILHA01!K332</f>
        <v>0.21999999999999995</v>
      </c>
      <c r="L332" t="str">
        <f>[1]PLANILHA01!L332</f>
        <v>Márcia</v>
      </c>
      <c r="M332" t="str">
        <f>[1]PLANILHA01!M332</f>
        <v>Mato Grosso do Sul</v>
      </c>
    </row>
    <row r="333" spans="1:13" x14ac:dyDescent="0.25">
      <c r="A333" t="str">
        <f>[1]PLANILHA01!A333</f>
        <v>7209-1056</v>
      </c>
      <c r="B333" s="2">
        <f>[1]PLANILHA01!B333</f>
        <v>45398</v>
      </c>
      <c r="C333" t="str">
        <f>[1]PLANILHA01!C333</f>
        <v>Chocolate 250ml</v>
      </c>
      <c r="D333" t="str">
        <f>[1]PLANILHA01!D333</f>
        <v>Outros</v>
      </c>
      <c r="E333" t="str">
        <f>[1]PLANILHA01!E333</f>
        <v>cho-9456</v>
      </c>
      <c r="F333">
        <f>[1]PLANILHA01!F333</f>
        <v>5</v>
      </c>
      <c r="G333" s="1">
        <f>[1]PLANILHA01!G333</f>
        <v>9.2899999999999991</v>
      </c>
      <c r="H333" s="1">
        <f>[1]PLANILHA01!H333</f>
        <v>46.449999999999996</v>
      </c>
      <c r="I333" s="1">
        <f>[1]PLANILHA01!I333</f>
        <v>3.1585999999999994</v>
      </c>
      <c r="J333" s="1">
        <f>[1]PLANILHA01!J333</f>
        <v>15.792999999999997</v>
      </c>
      <c r="K333">
        <f>[1]PLANILHA01!K333</f>
        <v>0.66</v>
      </c>
      <c r="L333" t="str">
        <f>[1]PLANILHA01!L333</f>
        <v>Roberta</v>
      </c>
      <c r="M333" t="str">
        <f>[1]PLANILHA01!M333</f>
        <v>Minas Gerais</v>
      </c>
    </row>
    <row r="334" spans="1:13" x14ac:dyDescent="0.25">
      <c r="A334" t="str">
        <f>[1]PLANILHA01!A334</f>
        <v>9946-2792</v>
      </c>
      <c r="B334" s="2">
        <f>[1]PLANILHA01!B334</f>
        <v>45398</v>
      </c>
      <c r="C334" t="str">
        <f>[1]PLANILHA01!C334</f>
        <v>Creatina 120 caps</v>
      </c>
      <c r="D334" t="str">
        <f>[1]PLANILHA01!D334</f>
        <v>Suplementos</v>
      </c>
      <c r="E334" t="str">
        <f>[1]PLANILHA01!E334</f>
        <v>cre-2453</v>
      </c>
      <c r="F334">
        <f>[1]PLANILHA01!F334</f>
        <v>2</v>
      </c>
      <c r="G334" s="1">
        <f>[1]PLANILHA01!G334</f>
        <v>103.18</v>
      </c>
      <c r="H334" s="1">
        <f>[1]PLANILHA01!H334</f>
        <v>206.36</v>
      </c>
      <c r="I334" s="1">
        <f>[1]PLANILHA01!I334</f>
        <v>42.303800000000003</v>
      </c>
      <c r="J334" s="1">
        <f>[1]PLANILHA01!J334</f>
        <v>84.607600000000005</v>
      </c>
      <c r="K334">
        <f>[1]PLANILHA01!K334</f>
        <v>0.59</v>
      </c>
      <c r="L334" t="str">
        <f>[1]PLANILHA01!L334</f>
        <v>Alexandrina</v>
      </c>
      <c r="M334" t="str">
        <f>[1]PLANILHA01!M334</f>
        <v>Pará</v>
      </c>
    </row>
    <row r="335" spans="1:13" x14ac:dyDescent="0.25">
      <c r="A335" t="str">
        <f>[1]PLANILHA01!A335</f>
        <v>6019-3513</v>
      </c>
      <c r="B335" s="2">
        <f>[1]PLANILHA01!B335</f>
        <v>45399</v>
      </c>
      <c r="C335" t="str">
        <f>[1]PLANILHA01!C335</f>
        <v>Coenzima Q10</v>
      </c>
      <c r="D335" t="str">
        <f>[1]PLANILHA01!D335</f>
        <v>Outros</v>
      </c>
      <c r="E335" t="str">
        <f>[1]PLANILHA01!E335</f>
        <v>coe-2458</v>
      </c>
      <c r="F335">
        <f>[1]PLANILHA01!F335</f>
        <v>4</v>
      </c>
      <c r="G335" s="1">
        <f>[1]PLANILHA01!G335</f>
        <v>102.87</v>
      </c>
      <c r="H335" s="1">
        <f>[1]PLANILHA01!H335</f>
        <v>411.48</v>
      </c>
      <c r="I335" s="1">
        <f>[1]PLANILHA01!I335</f>
        <v>62.750700000000009</v>
      </c>
      <c r="J335" s="1">
        <f>[1]PLANILHA01!J335</f>
        <v>251.00280000000004</v>
      </c>
      <c r="K335">
        <f>[1]PLANILHA01!K335</f>
        <v>0.38999999999999996</v>
      </c>
      <c r="L335" t="str">
        <f>[1]PLANILHA01!L335</f>
        <v>Cíntia</v>
      </c>
      <c r="M335" t="str">
        <f>[1]PLANILHA01!M335</f>
        <v>Paraná</v>
      </c>
    </row>
    <row r="336" spans="1:13" x14ac:dyDescent="0.25">
      <c r="A336" t="str">
        <f>[1]PLANILHA01!A336</f>
        <v>4677-9629</v>
      </c>
      <c r="B336" s="2">
        <f>[1]PLANILHA01!B336</f>
        <v>45399</v>
      </c>
      <c r="C336" t="str">
        <f>[1]PLANILHA01!C336</f>
        <v>Creatina 150g</v>
      </c>
      <c r="D336" t="str">
        <f>[1]PLANILHA01!D336</f>
        <v>Suplementos</v>
      </c>
      <c r="E336" t="str">
        <f>[1]PLANILHA01!E336</f>
        <v>cre-7461</v>
      </c>
      <c r="F336">
        <f>[1]PLANILHA01!F336</f>
        <v>9</v>
      </c>
      <c r="G336" s="1">
        <f>[1]PLANILHA01!G336</f>
        <v>89.9</v>
      </c>
      <c r="H336" s="1">
        <f>[1]PLANILHA01!H336</f>
        <v>809.1</v>
      </c>
      <c r="I336" s="1">
        <f>[1]PLANILHA01!I336</f>
        <v>64.728000000000009</v>
      </c>
      <c r="J336" s="1">
        <f>[1]PLANILHA01!J336</f>
        <v>582.55200000000013</v>
      </c>
      <c r="K336">
        <f>[1]PLANILHA01!K336</f>
        <v>0.27999999999999986</v>
      </c>
      <c r="L336" t="str">
        <f>[1]PLANILHA01!L336</f>
        <v>Tereza</v>
      </c>
      <c r="M336" t="str">
        <f>[1]PLANILHA01!M336</f>
        <v>Pernambuco</v>
      </c>
    </row>
    <row r="337" spans="1:13" x14ac:dyDescent="0.25">
      <c r="A337" t="str">
        <f>[1]PLANILHA01!A337</f>
        <v>5550-4154</v>
      </c>
      <c r="B337" s="2">
        <f>[1]PLANILHA01!B337</f>
        <v>45399</v>
      </c>
      <c r="C337" t="str">
        <f>[1]PLANILHA01!C337</f>
        <v>Creatina 120 caps</v>
      </c>
      <c r="D337" t="str">
        <f>[1]PLANILHA01!D337</f>
        <v>Suplementos</v>
      </c>
      <c r="E337" t="str">
        <f>[1]PLANILHA01!E337</f>
        <v>cre-2453</v>
      </c>
      <c r="F337">
        <f>[1]PLANILHA01!F337</f>
        <v>10</v>
      </c>
      <c r="G337" s="1">
        <f>[1]PLANILHA01!G337</f>
        <v>299</v>
      </c>
      <c r="H337" s="1">
        <f>[1]PLANILHA01!H337</f>
        <v>2990</v>
      </c>
      <c r="I337" s="1">
        <f>[1]PLANILHA01!I337</f>
        <v>224.25</v>
      </c>
      <c r="J337" s="1">
        <f>[1]PLANILHA01!J337</f>
        <v>2242.5</v>
      </c>
      <c r="K337">
        <f>[1]PLANILHA01!K337</f>
        <v>0.25</v>
      </c>
      <c r="L337" t="str">
        <f>[1]PLANILHA01!L337</f>
        <v>Aparecida</v>
      </c>
      <c r="M337" t="str">
        <f>[1]PLANILHA01!M337</f>
        <v>Piauí</v>
      </c>
    </row>
    <row r="338" spans="1:13" x14ac:dyDescent="0.25">
      <c r="A338" t="str">
        <f>[1]PLANILHA01!A338</f>
        <v>1232-4688</v>
      </c>
      <c r="B338" s="2">
        <f>[1]PLANILHA01!B338</f>
        <v>45400</v>
      </c>
      <c r="C338" t="str">
        <f>[1]PLANILHA01!C338</f>
        <v>Azeite 500ml</v>
      </c>
      <c r="D338" t="str">
        <f>[1]PLANILHA01!D338</f>
        <v>Óleos</v>
      </c>
      <c r="E338" t="str">
        <f>[1]PLANILHA01!E338</f>
        <v>aze-5955</v>
      </c>
      <c r="F338">
        <f>[1]PLANILHA01!F338</f>
        <v>10</v>
      </c>
      <c r="G338" s="1">
        <f>[1]PLANILHA01!G338</f>
        <v>299</v>
      </c>
      <c r="H338" s="1">
        <f>[1]PLANILHA01!H338</f>
        <v>2990</v>
      </c>
      <c r="I338" s="1">
        <f>[1]PLANILHA01!I338</f>
        <v>224.25</v>
      </c>
      <c r="J338" s="1">
        <f>[1]PLANILHA01!J338</f>
        <v>2242.5</v>
      </c>
      <c r="K338">
        <f>[1]PLANILHA01!K338</f>
        <v>0.25</v>
      </c>
      <c r="L338" t="str">
        <f>[1]PLANILHA01!L338</f>
        <v>Mônica</v>
      </c>
      <c r="M338" t="str">
        <f>[1]PLANILHA01!M338</f>
        <v>Rio de Janeiro</v>
      </c>
    </row>
    <row r="339" spans="1:13" x14ac:dyDescent="0.25">
      <c r="A339" t="str">
        <f>[1]PLANILHA01!A339</f>
        <v>7614-5622</v>
      </c>
      <c r="B339" s="2">
        <f>[1]PLANILHA01!B339</f>
        <v>45400</v>
      </c>
      <c r="C339" t="str">
        <f>[1]PLANILHA01!C339</f>
        <v>Ômega 3 60 caps</v>
      </c>
      <c r="D339" t="str">
        <f>[1]PLANILHA01!D339</f>
        <v>Suplementos</v>
      </c>
      <c r="E339" t="str">
        <f>[1]PLANILHA01!E339</f>
        <v>ome-7103</v>
      </c>
      <c r="F339">
        <f>[1]PLANILHA01!F339</f>
        <v>3</v>
      </c>
      <c r="G339" s="1">
        <f>[1]PLANILHA01!G339</f>
        <v>69.335999999999999</v>
      </c>
      <c r="H339" s="1">
        <f>[1]PLANILHA01!H339</f>
        <v>208.00799999999998</v>
      </c>
      <c r="I339" s="1">
        <f>[1]PLANILHA01!I339</f>
        <v>50.615280000000006</v>
      </c>
      <c r="J339" s="1">
        <f>[1]PLANILHA01!J339</f>
        <v>151.84584000000001</v>
      </c>
      <c r="K339">
        <f>[1]PLANILHA01!K339</f>
        <v>0.26999999999999991</v>
      </c>
      <c r="L339" t="str">
        <f>[1]PLANILHA01!L339</f>
        <v>Alexandrina</v>
      </c>
      <c r="M339" t="str">
        <f>[1]PLANILHA01!M339</f>
        <v>Rio Grande do Norte</v>
      </c>
    </row>
    <row r="340" spans="1:13" x14ac:dyDescent="0.25">
      <c r="A340" t="str">
        <f>[1]PLANILHA01!A340</f>
        <v>5571-4431</v>
      </c>
      <c r="B340" s="2">
        <f>[1]PLANILHA01!B340</f>
        <v>45400</v>
      </c>
      <c r="C340" t="str">
        <f>[1]PLANILHA01!C340</f>
        <v>Café 1Kg</v>
      </c>
      <c r="D340" t="str">
        <f>[1]PLANILHA01!D340</f>
        <v>Grãos</v>
      </c>
      <c r="E340" t="str">
        <f>[1]PLANILHA01!E340</f>
        <v>caf-5502</v>
      </c>
      <c r="F340">
        <f>[1]PLANILHA01!F340</f>
        <v>1</v>
      </c>
      <c r="G340" s="1">
        <f>[1]PLANILHA01!G340</f>
        <v>75.7</v>
      </c>
      <c r="H340" s="1">
        <f>[1]PLANILHA01!H340</f>
        <v>75.7</v>
      </c>
      <c r="I340" s="1">
        <f>[1]PLANILHA01!I340</f>
        <v>48.448</v>
      </c>
      <c r="J340" s="1">
        <f>[1]PLANILHA01!J340</f>
        <v>48.448</v>
      </c>
      <c r="K340">
        <f>[1]PLANILHA01!K340</f>
        <v>0.36000000000000004</v>
      </c>
      <c r="L340" t="str">
        <f>[1]PLANILHA01!L340</f>
        <v>Viviana</v>
      </c>
      <c r="M340" t="str">
        <f>[1]PLANILHA01!M340</f>
        <v>Rio Grande do Sul</v>
      </c>
    </row>
    <row r="341" spans="1:13" x14ac:dyDescent="0.25">
      <c r="A341" t="str">
        <f>[1]PLANILHA01!A341</f>
        <v>5459-5829</v>
      </c>
      <c r="B341" s="2">
        <f>[1]PLANILHA01!B341</f>
        <v>45400</v>
      </c>
      <c r="C341" t="str">
        <f>[1]PLANILHA01!C341</f>
        <v>Ômega 3 120 caps</v>
      </c>
      <c r="D341" t="str">
        <f>[1]PLANILHA01!D341</f>
        <v>Suplementos</v>
      </c>
      <c r="E341" t="str">
        <f>[1]PLANILHA01!E341</f>
        <v>ome-3869</v>
      </c>
      <c r="F341">
        <f>[1]PLANILHA01!F341</f>
        <v>10</v>
      </c>
      <c r="G341" s="1">
        <f>[1]PLANILHA01!G341</f>
        <v>15.29</v>
      </c>
      <c r="H341" s="1">
        <f>[1]PLANILHA01!H341</f>
        <v>152.89999999999998</v>
      </c>
      <c r="I341" s="1">
        <f>[1]PLANILHA01!I341</f>
        <v>10.5501</v>
      </c>
      <c r="J341" s="1">
        <f>[1]PLANILHA01!J341</f>
        <v>105.501</v>
      </c>
      <c r="K341">
        <f>[1]PLANILHA01!K341</f>
        <v>0.30999999999999989</v>
      </c>
      <c r="L341" t="str">
        <f>[1]PLANILHA01!L341</f>
        <v>Alexa</v>
      </c>
      <c r="M341" t="str">
        <f>[1]PLANILHA01!M341</f>
        <v>Roraima</v>
      </c>
    </row>
    <row r="342" spans="1:13" x14ac:dyDescent="0.25">
      <c r="A342" t="str">
        <f>[1]PLANILHA01!A342</f>
        <v>8830-9119</v>
      </c>
      <c r="B342" s="2">
        <f>[1]PLANILHA01!B342</f>
        <v>45401</v>
      </c>
      <c r="C342" t="str">
        <f>[1]PLANILHA01!C342</f>
        <v>Pasta Amendoim 500g</v>
      </c>
      <c r="D342" t="str">
        <f>[1]PLANILHA01!D342</f>
        <v>Outros</v>
      </c>
      <c r="E342" t="str">
        <f>[1]PLANILHA01!E342</f>
        <v>pas-6438</v>
      </c>
      <c r="F342">
        <f>[1]PLANILHA01!F342</f>
        <v>6</v>
      </c>
      <c r="G342" s="1">
        <f>[1]PLANILHA01!G342</f>
        <v>14.49</v>
      </c>
      <c r="H342" s="1">
        <f>[1]PLANILHA01!H342</f>
        <v>86.94</v>
      </c>
      <c r="I342" s="1">
        <f>[1]PLANILHA01!I342</f>
        <v>5.6511000000000005</v>
      </c>
      <c r="J342" s="1">
        <f>[1]PLANILHA01!J342</f>
        <v>33.906600000000005</v>
      </c>
      <c r="K342">
        <f>[1]PLANILHA01!K342</f>
        <v>0.61</v>
      </c>
      <c r="L342" t="str">
        <f>[1]PLANILHA01!L342</f>
        <v>Stephanie</v>
      </c>
      <c r="M342" t="str">
        <f>[1]PLANILHA01!M342</f>
        <v>Santa Catarina</v>
      </c>
    </row>
    <row r="343" spans="1:13" x14ac:dyDescent="0.25">
      <c r="A343" t="str">
        <f>[1]PLANILHA01!A343</f>
        <v>8763-5993</v>
      </c>
      <c r="B343" s="2">
        <f>[1]PLANILHA01!B343</f>
        <v>45401</v>
      </c>
      <c r="C343" t="str">
        <f>[1]PLANILHA01!C343</f>
        <v>Café 250g</v>
      </c>
      <c r="D343" t="str">
        <f>[1]PLANILHA01!D343</f>
        <v>Grãos</v>
      </c>
      <c r="E343" t="str">
        <f>[1]PLANILHA01!E343</f>
        <v>caf-7642</v>
      </c>
      <c r="F343">
        <f>[1]PLANILHA01!F343</f>
        <v>1</v>
      </c>
      <c r="G343" s="1">
        <f>[1]PLANILHA01!G343</f>
        <v>20.9</v>
      </c>
      <c r="H343" s="1">
        <f>[1]PLANILHA01!H343</f>
        <v>20.9</v>
      </c>
      <c r="I343" s="1">
        <f>[1]PLANILHA01!I343</f>
        <v>18.809999999999999</v>
      </c>
      <c r="J343" s="1">
        <f>[1]PLANILHA01!J343</f>
        <v>18.809999999999999</v>
      </c>
      <c r="K343">
        <f>[1]PLANILHA01!K343</f>
        <v>0.1</v>
      </c>
      <c r="L343" t="str">
        <f>[1]PLANILHA01!L343</f>
        <v>Mara</v>
      </c>
      <c r="M343" t="str">
        <f>[1]PLANILHA01!M343</f>
        <v>São Paulo</v>
      </c>
    </row>
    <row r="344" spans="1:13" x14ac:dyDescent="0.25">
      <c r="A344" t="str">
        <f>[1]PLANILHA01!A344</f>
        <v>8197-2155</v>
      </c>
      <c r="B344" s="2">
        <f>[1]PLANILHA01!B344</f>
        <v>45401</v>
      </c>
      <c r="C344" t="str">
        <f>[1]PLANILHA01!C344</f>
        <v>Coenzima Q10</v>
      </c>
      <c r="D344" t="str">
        <f>[1]PLANILHA01!D344</f>
        <v>Outros</v>
      </c>
      <c r="E344" t="str">
        <f>[1]PLANILHA01!E344</f>
        <v>coe-2458</v>
      </c>
      <c r="F344">
        <f>[1]PLANILHA01!F344</f>
        <v>4</v>
      </c>
      <c r="G344" s="1">
        <f>[1]PLANILHA01!G344</f>
        <v>102.87</v>
      </c>
      <c r="H344" s="1">
        <f>[1]PLANILHA01!H344</f>
        <v>411.48</v>
      </c>
      <c r="I344" s="1">
        <f>[1]PLANILHA01!I344</f>
        <v>62.750700000000009</v>
      </c>
      <c r="J344" s="1">
        <f>[1]PLANILHA01!J344</f>
        <v>251.00280000000004</v>
      </c>
      <c r="K344">
        <f>[1]PLANILHA01!K344</f>
        <v>0.38999999999999996</v>
      </c>
      <c r="L344" t="str">
        <f>[1]PLANILHA01!L344</f>
        <v>Tarsila</v>
      </c>
      <c r="M344" t="str">
        <f>[1]PLANILHA01!M344</f>
        <v>Alagoas</v>
      </c>
    </row>
    <row r="345" spans="1:13" x14ac:dyDescent="0.25">
      <c r="A345" t="str">
        <f>[1]PLANILHA01!A345</f>
        <v>4673-6937</v>
      </c>
      <c r="B345" s="2">
        <f>[1]PLANILHA01!B345</f>
        <v>45402</v>
      </c>
      <c r="C345" t="str">
        <f>[1]PLANILHA01!C345</f>
        <v>Creatina 300g</v>
      </c>
      <c r="D345" t="str">
        <f>[1]PLANILHA01!D345</f>
        <v>Suplementos</v>
      </c>
      <c r="E345" t="str">
        <f>[1]PLANILHA01!E345</f>
        <v>cre-2810</v>
      </c>
      <c r="F345">
        <f>[1]PLANILHA01!F345</f>
        <v>1</v>
      </c>
      <c r="G345" s="1">
        <f>[1]PLANILHA01!G345</f>
        <v>109.9</v>
      </c>
      <c r="H345" s="1">
        <f>[1]PLANILHA01!H345</f>
        <v>109.9</v>
      </c>
      <c r="I345" s="1">
        <f>[1]PLANILHA01!I345</f>
        <v>35.167999999999999</v>
      </c>
      <c r="J345" s="1">
        <f>[1]PLANILHA01!J345</f>
        <v>35.167999999999999</v>
      </c>
      <c r="K345">
        <f>[1]PLANILHA01!K345</f>
        <v>0.67999999999999994</v>
      </c>
      <c r="L345" t="str">
        <f>[1]PLANILHA01!L345</f>
        <v>Juliana</v>
      </c>
      <c r="M345" t="str">
        <f>[1]PLANILHA01!M345</f>
        <v>Bahia</v>
      </c>
    </row>
    <row r="346" spans="1:13" x14ac:dyDescent="0.25">
      <c r="A346" t="str">
        <f>[1]PLANILHA01!A346</f>
        <v>5395-5640</v>
      </c>
      <c r="B346" s="2">
        <f>[1]PLANILHA01!B346</f>
        <v>45402</v>
      </c>
      <c r="C346" t="str">
        <f>[1]PLANILHA01!C346</f>
        <v>Ômega 3 60 caps</v>
      </c>
      <c r="D346" t="str">
        <f>[1]PLANILHA01!D346</f>
        <v>Suplementos</v>
      </c>
      <c r="E346" t="str">
        <f>[1]PLANILHA01!E346</f>
        <v>ome-7103</v>
      </c>
      <c r="F346">
        <f>[1]PLANILHA01!F346</f>
        <v>8</v>
      </c>
      <c r="G346" s="1">
        <f>[1]PLANILHA01!G346</f>
        <v>69.335999999999999</v>
      </c>
      <c r="H346" s="1">
        <f>[1]PLANILHA01!H346</f>
        <v>554.68799999999999</v>
      </c>
      <c r="I346" s="1">
        <f>[1]PLANILHA01!I346</f>
        <v>50.615280000000006</v>
      </c>
      <c r="J346" s="1">
        <f>[1]PLANILHA01!J346</f>
        <v>404.92224000000004</v>
      </c>
      <c r="K346">
        <f>[1]PLANILHA01!K346</f>
        <v>0.26999999999999991</v>
      </c>
      <c r="L346" t="str">
        <f>[1]PLANILHA01!L346</f>
        <v>Lolita</v>
      </c>
      <c r="M346" t="str">
        <f>[1]PLANILHA01!M346</f>
        <v>Ceará</v>
      </c>
    </row>
    <row r="347" spans="1:13" x14ac:dyDescent="0.25">
      <c r="A347" t="str">
        <f>[1]PLANILHA01!A347</f>
        <v>2531-3374</v>
      </c>
      <c r="B347" s="2">
        <f>[1]PLANILHA01!B347</f>
        <v>45402</v>
      </c>
      <c r="C347" t="str">
        <f>[1]PLANILHA01!C347</f>
        <v>Ômega 3 120 caps</v>
      </c>
      <c r="D347" t="str">
        <f>[1]PLANILHA01!D347</f>
        <v>Suplementos</v>
      </c>
      <c r="E347" t="str">
        <f>[1]PLANILHA01!E347</f>
        <v>ome-3869</v>
      </c>
      <c r="F347">
        <f>[1]PLANILHA01!F347</f>
        <v>7</v>
      </c>
      <c r="G347" s="1">
        <f>[1]PLANILHA01!G347</f>
        <v>15.29</v>
      </c>
      <c r="H347" s="1">
        <f>[1]PLANILHA01!H347</f>
        <v>107.03</v>
      </c>
      <c r="I347" s="1">
        <f>[1]PLANILHA01!I347</f>
        <v>10.5501</v>
      </c>
      <c r="J347" s="1">
        <f>[1]PLANILHA01!J347</f>
        <v>73.850700000000003</v>
      </c>
      <c r="K347">
        <f>[1]PLANILHA01!K347</f>
        <v>0.31</v>
      </c>
      <c r="L347" t="str">
        <f>[1]PLANILHA01!L347</f>
        <v>Jane</v>
      </c>
      <c r="M347" t="str">
        <f>[1]PLANILHA01!M347</f>
        <v>Espírito Santo</v>
      </c>
    </row>
    <row r="348" spans="1:13" x14ac:dyDescent="0.25">
      <c r="A348" t="str">
        <f>[1]PLANILHA01!A348</f>
        <v>6929-9561</v>
      </c>
      <c r="B348" s="2">
        <f>[1]PLANILHA01!B348</f>
        <v>45403</v>
      </c>
      <c r="C348" t="str">
        <f>[1]PLANILHA01!C348</f>
        <v>Pré-treino 300g</v>
      </c>
      <c r="D348" t="str">
        <f>[1]PLANILHA01!D348</f>
        <v>Suplementos</v>
      </c>
      <c r="E348" t="str">
        <f>[1]PLANILHA01!E348</f>
        <v>pre-7055</v>
      </c>
      <c r="F348">
        <f>[1]PLANILHA01!F348</f>
        <v>5</v>
      </c>
      <c r="G348" s="1">
        <f>[1]PLANILHA01!G348</f>
        <v>114.74</v>
      </c>
      <c r="H348" s="1">
        <f>[1]PLANILHA01!H348</f>
        <v>573.69999999999993</v>
      </c>
      <c r="I348" s="1">
        <f>[1]PLANILHA01!I348</f>
        <v>61.959600000000002</v>
      </c>
      <c r="J348" s="1">
        <f>[1]PLANILHA01!J348</f>
        <v>309.798</v>
      </c>
      <c r="K348">
        <f>[1]PLANILHA01!K348</f>
        <v>0.45999999999999991</v>
      </c>
      <c r="L348" t="str">
        <f>[1]PLANILHA01!L348</f>
        <v>Zulmira</v>
      </c>
      <c r="M348" t="str">
        <f>[1]PLANILHA01!M348</f>
        <v>Goiás</v>
      </c>
    </row>
    <row r="349" spans="1:13" x14ac:dyDescent="0.25">
      <c r="A349" t="str">
        <f>[1]PLANILHA01!A349</f>
        <v>8994-3482</v>
      </c>
      <c r="B349" s="2">
        <f>[1]PLANILHA01!B349</f>
        <v>45403</v>
      </c>
      <c r="C349" t="str">
        <f>[1]PLANILHA01!C349</f>
        <v>Café 250g</v>
      </c>
      <c r="D349" t="str">
        <f>[1]PLANILHA01!D349</f>
        <v>Grãos</v>
      </c>
      <c r="E349" t="str">
        <f>[1]PLANILHA01!E349</f>
        <v>caf-7642</v>
      </c>
      <c r="F349">
        <f>[1]PLANILHA01!F349</f>
        <v>3</v>
      </c>
      <c r="G349" s="1">
        <f>[1]PLANILHA01!G349</f>
        <v>25.29</v>
      </c>
      <c r="H349" s="1">
        <f>[1]PLANILHA01!H349</f>
        <v>75.87</v>
      </c>
      <c r="I349" s="1">
        <f>[1]PLANILHA01!I349</f>
        <v>20.484899999999996</v>
      </c>
      <c r="J349" s="1">
        <f>[1]PLANILHA01!J349</f>
        <v>61.454699999999988</v>
      </c>
      <c r="K349">
        <f>[1]PLANILHA01!K349</f>
        <v>0.1900000000000002</v>
      </c>
      <c r="L349" t="str">
        <f>[1]PLANILHA01!L349</f>
        <v>Paula</v>
      </c>
      <c r="M349" t="str">
        <f>[1]PLANILHA01!M349</f>
        <v>Mato Grosso</v>
      </c>
    </row>
    <row r="350" spans="1:13" x14ac:dyDescent="0.25">
      <c r="A350" t="str">
        <f>[1]PLANILHA01!A350</f>
        <v>2301-5489</v>
      </c>
      <c r="B350" s="2">
        <f>[1]PLANILHA01!B350</f>
        <v>45403</v>
      </c>
      <c r="C350" t="str">
        <f>[1]PLANILHA01!C350</f>
        <v>Café 250g</v>
      </c>
      <c r="D350" t="str">
        <f>[1]PLANILHA01!D350</f>
        <v>Grãos</v>
      </c>
      <c r="E350" t="str">
        <f>[1]PLANILHA01!E350</f>
        <v>caf-7642</v>
      </c>
      <c r="F350">
        <f>[1]PLANILHA01!F350</f>
        <v>1</v>
      </c>
      <c r="G350" s="1">
        <f>[1]PLANILHA01!G350</f>
        <v>20.9</v>
      </c>
      <c r="H350" s="1">
        <f>[1]PLANILHA01!H350</f>
        <v>20.9</v>
      </c>
      <c r="I350" s="1">
        <f>[1]PLANILHA01!I350</f>
        <v>18.809999999999999</v>
      </c>
      <c r="J350" s="1">
        <f>[1]PLANILHA01!J350</f>
        <v>18.809999999999999</v>
      </c>
      <c r="K350">
        <f>[1]PLANILHA01!K350</f>
        <v>0.1</v>
      </c>
      <c r="L350" t="str">
        <f>[1]PLANILHA01!L350</f>
        <v>Alana</v>
      </c>
      <c r="M350" t="str">
        <f>[1]PLANILHA01!M350</f>
        <v>Mato Grosso do Sul</v>
      </c>
    </row>
    <row r="351" spans="1:13" x14ac:dyDescent="0.25">
      <c r="A351" t="str">
        <f>[1]PLANILHA01!A351</f>
        <v>2743-3107</v>
      </c>
      <c r="B351" s="2">
        <f>[1]PLANILHA01!B351</f>
        <v>45404</v>
      </c>
      <c r="C351" t="str">
        <f>[1]PLANILHA01!C351</f>
        <v>Café 250g</v>
      </c>
      <c r="D351" t="str">
        <f>[1]PLANILHA01!D351</f>
        <v>Grãos</v>
      </c>
      <c r="E351" t="str">
        <f>[1]PLANILHA01!E351</f>
        <v>caf-7642</v>
      </c>
      <c r="F351">
        <f>[1]PLANILHA01!F351</f>
        <v>10</v>
      </c>
      <c r="G351" s="1">
        <f>[1]PLANILHA01!G351</f>
        <v>25.29</v>
      </c>
      <c r="H351" s="1">
        <f>[1]PLANILHA01!H351</f>
        <v>252.89999999999998</v>
      </c>
      <c r="I351" s="1">
        <f>[1]PLANILHA01!I351</f>
        <v>20.484899999999996</v>
      </c>
      <c r="J351" s="1">
        <f>[1]PLANILHA01!J351</f>
        <v>204.84899999999996</v>
      </c>
      <c r="K351">
        <f>[1]PLANILHA01!K351</f>
        <v>0.19000000000000009</v>
      </c>
      <c r="L351" t="str">
        <f>[1]PLANILHA01!L351</f>
        <v>Marisa</v>
      </c>
      <c r="M351" t="str">
        <f>[1]PLANILHA01!M351</f>
        <v>Minas Gerais</v>
      </c>
    </row>
    <row r="352" spans="1:13" x14ac:dyDescent="0.25">
      <c r="A352" t="str">
        <f>[1]PLANILHA01!A352</f>
        <v>4328-6607</v>
      </c>
      <c r="B352" s="2">
        <f>[1]PLANILHA01!B352</f>
        <v>45404</v>
      </c>
      <c r="C352" t="str">
        <f>[1]PLANILHA01!C352</f>
        <v>Creatina 120 caps</v>
      </c>
      <c r="D352" t="str">
        <f>[1]PLANILHA01!D352</f>
        <v>Suplementos</v>
      </c>
      <c r="E352" t="str">
        <f>[1]PLANILHA01!E352</f>
        <v>cre-2453</v>
      </c>
      <c r="F352">
        <f>[1]PLANILHA01!F352</f>
        <v>10</v>
      </c>
      <c r="G352" s="1">
        <f>[1]PLANILHA01!G352</f>
        <v>57.32</v>
      </c>
      <c r="H352" s="1">
        <f>[1]PLANILHA01!H352</f>
        <v>573.20000000000005</v>
      </c>
      <c r="I352" s="1">
        <f>[1]PLANILHA01!I352</f>
        <v>47.002399999999994</v>
      </c>
      <c r="J352" s="1">
        <f>[1]PLANILHA01!J352</f>
        <v>470.02399999999994</v>
      </c>
      <c r="K352">
        <f>[1]PLANILHA01!K352</f>
        <v>0.18000000000000016</v>
      </c>
      <c r="L352" t="str">
        <f>[1]PLANILHA01!L352</f>
        <v>Marisa</v>
      </c>
      <c r="M352" t="str">
        <f>[1]PLANILHA01!M352</f>
        <v>Pará</v>
      </c>
    </row>
    <row r="353" spans="1:13" x14ac:dyDescent="0.25">
      <c r="A353" t="str">
        <f>[1]PLANILHA01!A353</f>
        <v>1676-5032</v>
      </c>
      <c r="B353" s="2">
        <f>[1]PLANILHA01!B353</f>
        <v>45404</v>
      </c>
      <c r="C353" t="str">
        <f>[1]PLANILHA01!C353</f>
        <v>Café 250g</v>
      </c>
      <c r="D353" t="str">
        <f>[1]PLANILHA01!D353</f>
        <v>Grãos</v>
      </c>
      <c r="E353" t="str">
        <f>[1]PLANILHA01!E353</f>
        <v>caf-7642</v>
      </c>
      <c r="F353">
        <f>[1]PLANILHA01!F353</f>
        <v>3</v>
      </c>
      <c r="G353" s="1">
        <f>[1]PLANILHA01!G353</f>
        <v>15.29</v>
      </c>
      <c r="H353" s="1">
        <f>[1]PLANILHA01!H353</f>
        <v>45.87</v>
      </c>
      <c r="I353" s="1">
        <f>[1]PLANILHA01!I353</f>
        <v>10.5501</v>
      </c>
      <c r="J353" s="1">
        <f>[1]PLANILHA01!J353</f>
        <v>31.650300000000001</v>
      </c>
      <c r="K353">
        <f>[1]PLANILHA01!K353</f>
        <v>0.30999999999999994</v>
      </c>
      <c r="L353" t="str">
        <f>[1]PLANILHA01!L353</f>
        <v>Karin</v>
      </c>
      <c r="M353" t="str">
        <f>[1]PLANILHA01!M353</f>
        <v>Paraná</v>
      </c>
    </row>
    <row r="354" spans="1:13" x14ac:dyDescent="0.25">
      <c r="A354" t="str">
        <f>[1]PLANILHA01!A354</f>
        <v>5521-5857</v>
      </c>
      <c r="B354" s="2">
        <f>[1]PLANILHA01!B354</f>
        <v>45405</v>
      </c>
      <c r="C354" t="str">
        <f>[1]PLANILHA01!C354</f>
        <v>Creatina 120 caps</v>
      </c>
      <c r="D354" t="str">
        <f>[1]PLANILHA01!D354</f>
        <v>Suplementos</v>
      </c>
      <c r="E354" t="str">
        <f>[1]PLANILHA01!E354</f>
        <v>cre-2453</v>
      </c>
      <c r="F354">
        <f>[1]PLANILHA01!F354</f>
        <v>4</v>
      </c>
      <c r="G354" s="1">
        <f>[1]PLANILHA01!G354</f>
        <v>175.71</v>
      </c>
      <c r="H354" s="1">
        <f>[1]PLANILHA01!H354</f>
        <v>702.84</v>
      </c>
      <c r="I354" s="1">
        <f>[1]PLANILHA01!I354</f>
        <v>117.7257</v>
      </c>
      <c r="J354" s="1">
        <f>[1]PLANILHA01!J354</f>
        <v>470.90280000000001</v>
      </c>
      <c r="K354">
        <f>[1]PLANILHA01!K354</f>
        <v>0.33</v>
      </c>
      <c r="L354" t="str">
        <f>[1]PLANILHA01!L354</f>
        <v>Anastácia</v>
      </c>
      <c r="M354" t="str">
        <f>[1]PLANILHA01!M354</f>
        <v>Pernambuco</v>
      </c>
    </row>
    <row r="355" spans="1:13" x14ac:dyDescent="0.25">
      <c r="A355" t="str">
        <f>[1]PLANILHA01!A355</f>
        <v>9990-9157</v>
      </c>
      <c r="B355" s="2">
        <f>[1]PLANILHA01!B355</f>
        <v>45405</v>
      </c>
      <c r="C355" t="str">
        <f>[1]PLANILHA01!C355</f>
        <v>Café 1Kg</v>
      </c>
      <c r="D355" t="str">
        <f>[1]PLANILHA01!D355</f>
        <v>Grãos</v>
      </c>
      <c r="E355" t="str">
        <f>[1]PLANILHA01!E355</f>
        <v>caf-5502</v>
      </c>
      <c r="F355">
        <f>[1]PLANILHA01!F355</f>
        <v>8</v>
      </c>
      <c r="G355" s="1">
        <f>[1]PLANILHA01!G355</f>
        <v>299</v>
      </c>
      <c r="H355" s="1">
        <f>[1]PLANILHA01!H355</f>
        <v>2392</v>
      </c>
      <c r="I355" s="1">
        <f>[1]PLANILHA01!I355</f>
        <v>224.25</v>
      </c>
      <c r="J355" s="1">
        <f>[1]PLANILHA01!J355</f>
        <v>1794</v>
      </c>
      <c r="K355">
        <f>[1]PLANILHA01!K355</f>
        <v>0.25</v>
      </c>
      <c r="L355" t="str">
        <f>[1]PLANILHA01!L355</f>
        <v>Selma</v>
      </c>
      <c r="M355" t="str">
        <f>[1]PLANILHA01!M355</f>
        <v>Piauí</v>
      </c>
    </row>
    <row r="356" spans="1:13" x14ac:dyDescent="0.25">
      <c r="A356" t="str">
        <f>[1]PLANILHA01!A356</f>
        <v>7729-8927</v>
      </c>
      <c r="B356" s="2">
        <f>[1]PLANILHA01!B356</f>
        <v>45405</v>
      </c>
      <c r="C356" t="str">
        <f>[1]PLANILHA01!C356</f>
        <v>Leite Pó 380g</v>
      </c>
      <c r="D356" t="str">
        <f>[1]PLANILHA01!D356</f>
        <v>Outros</v>
      </c>
      <c r="E356" t="str">
        <f>[1]PLANILHA01!E356</f>
        <v>lei-7759</v>
      </c>
      <c r="F356">
        <f>[1]PLANILHA01!F356</f>
        <v>10</v>
      </c>
      <c r="G356" s="1">
        <f>[1]PLANILHA01!G356</f>
        <v>19.79</v>
      </c>
      <c r="H356" s="1">
        <f>[1]PLANILHA01!H356</f>
        <v>197.89999999999998</v>
      </c>
      <c r="I356" s="1">
        <f>[1]PLANILHA01!I356</f>
        <v>9.6970999999999989</v>
      </c>
      <c r="J356" s="1">
        <f>[1]PLANILHA01!J356</f>
        <v>96.970999999999989</v>
      </c>
      <c r="K356">
        <f>[1]PLANILHA01!K356</f>
        <v>0.51</v>
      </c>
      <c r="L356" t="str">
        <f>[1]PLANILHA01!L356</f>
        <v>Viviana</v>
      </c>
      <c r="M356" t="str">
        <f>[1]PLANILHA01!M356</f>
        <v>Rio de Janeiro</v>
      </c>
    </row>
    <row r="357" spans="1:13" x14ac:dyDescent="0.25">
      <c r="A357" t="str">
        <f>[1]PLANILHA01!A357</f>
        <v>2010-4899</v>
      </c>
      <c r="B357" s="2">
        <f>[1]PLANILHA01!B357</f>
        <v>45406</v>
      </c>
      <c r="C357" t="str">
        <f>[1]PLANILHA01!C357</f>
        <v>Creatina 150g</v>
      </c>
      <c r="D357" t="str">
        <f>[1]PLANILHA01!D357</f>
        <v>Suplementos</v>
      </c>
      <c r="E357" t="str">
        <f>[1]PLANILHA01!E357</f>
        <v>cre-7461</v>
      </c>
      <c r="F357">
        <f>[1]PLANILHA01!F357</f>
        <v>8</v>
      </c>
      <c r="G357" s="1">
        <f>[1]PLANILHA01!G357</f>
        <v>89.9</v>
      </c>
      <c r="H357" s="1">
        <f>[1]PLANILHA01!H357</f>
        <v>719.2</v>
      </c>
      <c r="I357" s="1">
        <f>[1]PLANILHA01!I357</f>
        <v>64.728000000000009</v>
      </c>
      <c r="J357" s="1">
        <f>[1]PLANILHA01!J357</f>
        <v>517.82400000000007</v>
      </c>
      <c r="K357">
        <f>[1]PLANILHA01!K357</f>
        <v>0.27999999999999997</v>
      </c>
      <c r="L357" t="str">
        <f>[1]PLANILHA01!L357</f>
        <v>Elisângela</v>
      </c>
      <c r="M357" t="str">
        <f>[1]PLANILHA01!M357</f>
        <v>Rio Grande do Norte</v>
      </c>
    </row>
    <row r="358" spans="1:13" x14ac:dyDescent="0.25">
      <c r="A358" t="str">
        <f>[1]PLANILHA01!A358</f>
        <v>3907-1008</v>
      </c>
      <c r="B358" s="2">
        <f>[1]PLANILHA01!B358</f>
        <v>45406</v>
      </c>
      <c r="C358" t="str">
        <f>[1]PLANILHA01!C358</f>
        <v>Ômega 3 120 caps</v>
      </c>
      <c r="D358" t="str">
        <f>[1]PLANILHA01!D358</f>
        <v>Suplementos</v>
      </c>
      <c r="E358" t="str">
        <f>[1]PLANILHA01!E358</f>
        <v>ome-3869</v>
      </c>
      <c r="F358">
        <f>[1]PLANILHA01!F358</f>
        <v>8</v>
      </c>
      <c r="G358" s="1">
        <f>[1]PLANILHA01!G358</f>
        <v>115.56</v>
      </c>
      <c r="H358" s="1">
        <f>[1]PLANILHA01!H358</f>
        <v>924.48</v>
      </c>
      <c r="I358" s="1">
        <f>[1]PLANILHA01!I358</f>
        <v>90.136800000000008</v>
      </c>
      <c r="J358" s="1">
        <f>[1]PLANILHA01!J358</f>
        <v>721.09440000000006</v>
      </c>
      <c r="K358">
        <f>[1]PLANILHA01!K358</f>
        <v>0.21999999999999995</v>
      </c>
      <c r="L358" t="str">
        <f>[1]PLANILHA01!L358</f>
        <v>Alícia</v>
      </c>
      <c r="M358" t="str">
        <f>[1]PLANILHA01!M358</f>
        <v>Rio Grande do Sul</v>
      </c>
    </row>
    <row r="359" spans="1:13" x14ac:dyDescent="0.25">
      <c r="A359" t="str">
        <f>[1]PLANILHA01!A359</f>
        <v>1648-3002</v>
      </c>
      <c r="B359" s="2">
        <f>[1]PLANILHA01!B359</f>
        <v>45406</v>
      </c>
      <c r="C359" t="str">
        <f>[1]PLANILHA01!C359</f>
        <v>Azeite 500ml</v>
      </c>
      <c r="D359" t="str">
        <f>[1]PLANILHA01!D359</f>
        <v>Óleos</v>
      </c>
      <c r="E359" t="str">
        <f>[1]PLANILHA01!E359</f>
        <v>aze-5955</v>
      </c>
      <c r="F359">
        <f>[1]PLANILHA01!F359</f>
        <v>10</v>
      </c>
      <c r="G359" s="1">
        <f>[1]PLANILHA01!G359</f>
        <v>299</v>
      </c>
      <c r="H359" s="1">
        <f>[1]PLANILHA01!H359</f>
        <v>2990</v>
      </c>
      <c r="I359" s="1">
        <f>[1]PLANILHA01!I359</f>
        <v>224.25</v>
      </c>
      <c r="J359" s="1">
        <f>[1]PLANILHA01!J359</f>
        <v>2242.5</v>
      </c>
      <c r="K359">
        <f>[1]PLANILHA01!K359</f>
        <v>0.25</v>
      </c>
      <c r="L359" t="str">
        <f>[1]PLANILHA01!L359</f>
        <v>Elena</v>
      </c>
      <c r="M359" t="str">
        <f>[1]PLANILHA01!M359</f>
        <v>Roraima</v>
      </c>
    </row>
    <row r="360" spans="1:13" x14ac:dyDescent="0.25">
      <c r="A360" t="str">
        <f>[1]PLANILHA01!A360</f>
        <v>9124-8759</v>
      </c>
      <c r="B360" s="2">
        <f>[1]PLANILHA01!B360</f>
        <v>45407</v>
      </c>
      <c r="C360" t="str">
        <f>[1]PLANILHA01!C360</f>
        <v>Creatina 120 caps</v>
      </c>
      <c r="D360" t="str">
        <f>[1]PLANILHA01!D360</f>
        <v>Suplementos</v>
      </c>
      <c r="E360" t="str">
        <f>[1]PLANILHA01!E360</f>
        <v>cre-2453</v>
      </c>
      <c r="F360">
        <f>[1]PLANILHA01!F360</f>
        <v>1</v>
      </c>
      <c r="G360" s="1">
        <f>[1]PLANILHA01!G360</f>
        <v>299</v>
      </c>
      <c r="H360" s="1">
        <f>[1]PLANILHA01!H360</f>
        <v>299</v>
      </c>
      <c r="I360" s="1">
        <f>[1]PLANILHA01!I360</f>
        <v>224.25</v>
      </c>
      <c r="J360" s="1">
        <f>[1]PLANILHA01!J360</f>
        <v>224.25</v>
      </c>
      <c r="K360">
        <f>[1]PLANILHA01!K360</f>
        <v>0.25</v>
      </c>
      <c r="L360" t="str">
        <f>[1]PLANILHA01!L360</f>
        <v>Augusta</v>
      </c>
      <c r="M360" t="str">
        <f>[1]PLANILHA01!M360</f>
        <v>Santa Catarina</v>
      </c>
    </row>
    <row r="361" spans="1:13" x14ac:dyDescent="0.25">
      <c r="A361" t="str">
        <f>[1]PLANILHA01!A361</f>
        <v>5151-4297</v>
      </c>
      <c r="B361" s="2">
        <f>[1]PLANILHA01!B361</f>
        <v>45407</v>
      </c>
      <c r="C361" t="str">
        <f>[1]PLANILHA01!C361</f>
        <v>Creatina 120 caps</v>
      </c>
      <c r="D361" t="str">
        <f>[1]PLANILHA01!D361</f>
        <v>Suplementos</v>
      </c>
      <c r="E361" t="str">
        <f>[1]PLANILHA01!E361</f>
        <v>cre-2453</v>
      </c>
      <c r="F361">
        <f>[1]PLANILHA01!F361</f>
        <v>1</v>
      </c>
      <c r="G361" s="1">
        <f>[1]PLANILHA01!G361</f>
        <v>103.18</v>
      </c>
      <c r="H361" s="1">
        <f>[1]PLANILHA01!H361</f>
        <v>103.18</v>
      </c>
      <c r="I361" s="1">
        <f>[1]PLANILHA01!I361</f>
        <v>42.303800000000003</v>
      </c>
      <c r="J361" s="1">
        <f>[1]PLANILHA01!J361</f>
        <v>42.303800000000003</v>
      </c>
      <c r="K361">
        <f>[1]PLANILHA01!K361</f>
        <v>0.59</v>
      </c>
      <c r="L361" t="str">
        <f>[1]PLANILHA01!L361</f>
        <v>Ynes</v>
      </c>
      <c r="M361" t="str">
        <f>[1]PLANILHA01!M361</f>
        <v>São Paulo</v>
      </c>
    </row>
    <row r="362" spans="1:13" x14ac:dyDescent="0.25">
      <c r="A362" t="str">
        <f>[1]PLANILHA01!A362</f>
        <v>2698-8042</v>
      </c>
      <c r="B362" s="2">
        <f>[1]PLANILHA01!B362</f>
        <v>45407</v>
      </c>
      <c r="C362" t="str">
        <f>[1]PLANILHA01!C362</f>
        <v>Chocolate 250ml</v>
      </c>
      <c r="D362" t="str">
        <f>[1]PLANILHA01!D362</f>
        <v>Outros</v>
      </c>
      <c r="E362" t="str">
        <f>[1]PLANILHA01!E362</f>
        <v>cho-9456</v>
      </c>
      <c r="F362">
        <f>[1]PLANILHA01!F362</f>
        <v>1</v>
      </c>
      <c r="G362" s="1">
        <f>[1]PLANILHA01!G362</f>
        <v>9.2899999999999991</v>
      </c>
      <c r="H362" s="1">
        <f>[1]PLANILHA01!H362</f>
        <v>9.2899999999999991</v>
      </c>
      <c r="I362" s="1">
        <f>[1]PLANILHA01!I362</f>
        <v>3.1585999999999994</v>
      </c>
      <c r="J362" s="1">
        <f>[1]PLANILHA01!J362</f>
        <v>3.1585999999999994</v>
      </c>
      <c r="K362">
        <f>[1]PLANILHA01!K362</f>
        <v>0.66</v>
      </c>
      <c r="L362" t="str">
        <f>[1]PLANILHA01!L362</f>
        <v>Olga</v>
      </c>
      <c r="M362" t="str">
        <f>[1]PLANILHA01!M362</f>
        <v>Alagoas</v>
      </c>
    </row>
    <row r="363" spans="1:13" x14ac:dyDescent="0.25">
      <c r="A363" t="str">
        <f>[1]PLANILHA01!A363</f>
        <v>4454-4604</v>
      </c>
      <c r="B363" s="2">
        <f>[1]PLANILHA01!B363</f>
        <v>45408</v>
      </c>
      <c r="C363" t="str">
        <f>[1]PLANILHA01!C363</f>
        <v>Creatina 150g</v>
      </c>
      <c r="D363" t="str">
        <f>[1]PLANILHA01!D363</f>
        <v>Suplementos</v>
      </c>
      <c r="E363" t="str">
        <f>[1]PLANILHA01!E363</f>
        <v>cre-7461</v>
      </c>
      <c r="F363">
        <f>[1]PLANILHA01!F363</f>
        <v>6</v>
      </c>
      <c r="G363" s="1">
        <f>[1]PLANILHA01!G363</f>
        <v>89.9</v>
      </c>
      <c r="H363" s="1">
        <f>[1]PLANILHA01!H363</f>
        <v>539.40000000000009</v>
      </c>
      <c r="I363" s="1">
        <f>[1]PLANILHA01!I363</f>
        <v>64.728000000000009</v>
      </c>
      <c r="J363" s="1">
        <f>[1]PLANILHA01!J363</f>
        <v>388.36800000000005</v>
      </c>
      <c r="K363">
        <f>[1]PLANILHA01!K363</f>
        <v>0.28000000000000003</v>
      </c>
      <c r="L363" t="str">
        <f>[1]PLANILHA01!L363</f>
        <v>Iasmin</v>
      </c>
      <c r="M363" t="str">
        <f>[1]PLANILHA01!M363</f>
        <v>Bahia</v>
      </c>
    </row>
    <row r="364" spans="1:13" x14ac:dyDescent="0.25">
      <c r="A364" t="str">
        <f>[1]PLANILHA01!A364</f>
        <v>6987-8995</v>
      </c>
      <c r="B364" s="2">
        <f>[1]PLANILHA01!B364</f>
        <v>45408</v>
      </c>
      <c r="C364" t="str">
        <f>[1]PLANILHA01!C364</f>
        <v>Leite Pó 380g</v>
      </c>
      <c r="D364" t="str">
        <f>[1]PLANILHA01!D364</f>
        <v>Outros</v>
      </c>
      <c r="E364" t="str">
        <f>[1]PLANILHA01!E364</f>
        <v>lei-7759</v>
      </c>
      <c r="F364">
        <f>[1]PLANILHA01!F364</f>
        <v>1</v>
      </c>
      <c r="G364" s="1">
        <f>[1]PLANILHA01!G364</f>
        <v>208.00800000000001</v>
      </c>
      <c r="H364" s="1">
        <f>[1]PLANILHA01!H364</f>
        <v>208.00800000000001</v>
      </c>
      <c r="I364" s="1">
        <f>[1]PLANILHA01!I364</f>
        <v>183.04704000000001</v>
      </c>
      <c r="J364" s="1">
        <f>[1]PLANILHA01!J364</f>
        <v>183.04704000000001</v>
      </c>
      <c r="K364">
        <f>[1]PLANILHA01!K364</f>
        <v>0.12</v>
      </c>
      <c r="L364" t="str">
        <f>[1]PLANILHA01!L364</f>
        <v>Andrea</v>
      </c>
      <c r="M364" t="str">
        <f>[1]PLANILHA01!M364</f>
        <v>Ceará</v>
      </c>
    </row>
    <row r="365" spans="1:13" x14ac:dyDescent="0.25">
      <c r="A365" t="str">
        <f>[1]PLANILHA01!A365</f>
        <v>5459-2196</v>
      </c>
      <c r="B365" s="2">
        <f>[1]PLANILHA01!B365</f>
        <v>45408</v>
      </c>
      <c r="C365" t="str">
        <f>[1]PLANILHA01!C365</f>
        <v>Azeite 500ml</v>
      </c>
      <c r="D365" t="str">
        <f>[1]PLANILHA01!D365</f>
        <v>Óleos</v>
      </c>
      <c r="E365" t="str">
        <f>[1]PLANILHA01!E365</f>
        <v>aze-5955</v>
      </c>
      <c r="F365">
        <f>[1]PLANILHA01!F365</f>
        <v>3</v>
      </c>
      <c r="G365" s="1">
        <f>[1]PLANILHA01!G365</f>
        <v>27.99</v>
      </c>
      <c r="H365" s="1">
        <f>[1]PLANILHA01!H365</f>
        <v>83.97</v>
      </c>
      <c r="I365" s="1">
        <f>[1]PLANILHA01!I365</f>
        <v>14.5548</v>
      </c>
      <c r="J365" s="1">
        <f>[1]PLANILHA01!J365</f>
        <v>43.664400000000001</v>
      </c>
      <c r="K365">
        <f>[1]PLANILHA01!K365</f>
        <v>0.48</v>
      </c>
      <c r="L365" t="str">
        <f>[1]PLANILHA01!L365</f>
        <v>June</v>
      </c>
      <c r="M365" t="str">
        <f>[1]PLANILHA01!M365</f>
        <v>Espírito Santo</v>
      </c>
    </row>
    <row r="366" spans="1:13" x14ac:dyDescent="0.25">
      <c r="A366" t="str">
        <f>[1]PLANILHA01!A366</f>
        <v>3956-6032</v>
      </c>
      <c r="B366" s="2">
        <f>[1]PLANILHA01!B366</f>
        <v>45408</v>
      </c>
      <c r="C366" t="str">
        <f>[1]PLANILHA01!C366</f>
        <v>Azeite 500ml</v>
      </c>
      <c r="D366" t="str">
        <f>[1]PLANILHA01!D366</f>
        <v>Óleos</v>
      </c>
      <c r="E366" t="str">
        <f>[1]PLANILHA01!E366</f>
        <v>aze-5955</v>
      </c>
      <c r="F366">
        <f>[1]PLANILHA01!F366</f>
        <v>9</v>
      </c>
      <c r="G366" s="1">
        <f>[1]PLANILHA01!G366</f>
        <v>2.29</v>
      </c>
      <c r="H366" s="1">
        <f>[1]PLANILHA01!H366</f>
        <v>20.61</v>
      </c>
      <c r="I366" s="1">
        <f>[1]PLANILHA01!I366</f>
        <v>0.82440000000000002</v>
      </c>
      <c r="J366" s="1">
        <f>[1]PLANILHA01!J366</f>
        <v>7.4196</v>
      </c>
      <c r="K366">
        <f>[1]PLANILHA01!K366</f>
        <v>0.64</v>
      </c>
      <c r="L366" t="str">
        <f>[1]PLANILHA01!L366</f>
        <v>Adelaide</v>
      </c>
      <c r="M366" t="str">
        <f>[1]PLANILHA01!M366</f>
        <v>Goiás</v>
      </c>
    </row>
    <row r="367" spans="1:13" x14ac:dyDescent="0.25">
      <c r="A367" t="str">
        <f>[1]PLANILHA01!A367</f>
        <v>3152-7947</v>
      </c>
      <c r="B367" s="2">
        <f>[1]PLANILHA01!B367</f>
        <v>45409</v>
      </c>
      <c r="C367" t="str">
        <f>[1]PLANILHA01!C367</f>
        <v>Creatina 300g</v>
      </c>
      <c r="D367" t="str">
        <f>[1]PLANILHA01!D367</f>
        <v>Suplementos</v>
      </c>
      <c r="E367" t="str">
        <f>[1]PLANILHA01!E367</f>
        <v>cre-2810</v>
      </c>
      <c r="F367">
        <f>[1]PLANILHA01!F367</f>
        <v>5</v>
      </c>
      <c r="G367" s="1">
        <f>[1]PLANILHA01!G367</f>
        <v>109.9</v>
      </c>
      <c r="H367" s="1">
        <f>[1]PLANILHA01!H367</f>
        <v>549.5</v>
      </c>
      <c r="I367" s="1">
        <f>[1]PLANILHA01!I367</f>
        <v>35.167999999999999</v>
      </c>
      <c r="J367" s="1">
        <f>[1]PLANILHA01!J367</f>
        <v>175.84</v>
      </c>
      <c r="K367">
        <f>[1]PLANILHA01!K367</f>
        <v>0.67999999999999994</v>
      </c>
      <c r="L367" t="str">
        <f>[1]PLANILHA01!L367</f>
        <v>Adália</v>
      </c>
      <c r="M367" t="str">
        <f>[1]PLANILHA01!M367</f>
        <v>Mato Grosso</v>
      </c>
    </row>
    <row r="368" spans="1:13" x14ac:dyDescent="0.25">
      <c r="A368" t="str">
        <f>[1]PLANILHA01!A368</f>
        <v>8660-1295</v>
      </c>
      <c r="B368" s="2">
        <f>[1]PLANILHA01!B368</f>
        <v>45409</v>
      </c>
      <c r="C368" t="str">
        <f>[1]PLANILHA01!C368</f>
        <v>Café 250g</v>
      </c>
      <c r="D368" t="str">
        <f>[1]PLANILHA01!D368</f>
        <v>Grãos</v>
      </c>
      <c r="E368" t="str">
        <f>[1]PLANILHA01!E368</f>
        <v>caf-7642</v>
      </c>
      <c r="F368">
        <f>[1]PLANILHA01!F368</f>
        <v>4</v>
      </c>
      <c r="G368" s="1">
        <f>[1]PLANILHA01!G368</f>
        <v>25.29</v>
      </c>
      <c r="H368" s="1">
        <f>[1]PLANILHA01!H368</f>
        <v>101.16</v>
      </c>
      <c r="I368" s="1">
        <f>[1]PLANILHA01!I368</f>
        <v>20.484899999999996</v>
      </c>
      <c r="J368" s="1">
        <f>[1]PLANILHA01!J368</f>
        <v>81.939599999999984</v>
      </c>
      <c r="K368">
        <f>[1]PLANILHA01!K368</f>
        <v>0.19000000000000011</v>
      </c>
      <c r="L368" t="str">
        <f>[1]PLANILHA01!L368</f>
        <v>Catarina</v>
      </c>
      <c r="M368" t="str">
        <f>[1]PLANILHA01!M368</f>
        <v>Mato Grosso do Sul</v>
      </c>
    </row>
    <row r="369" spans="1:13" x14ac:dyDescent="0.25">
      <c r="A369" t="str">
        <f>[1]PLANILHA01!A369</f>
        <v>2510-7268</v>
      </c>
      <c r="B369" s="2">
        <f>[1]PLANILHA01!B369</f>
        <v>45409</v>
      </c>
      <c r="C369" t="str">
        <f>[1]PLANILHA01!C369</f>
        <v>Ômega 3 120 caps</v>
      </c>
      <c r="D369" t="str">
        <f>[1]PLANILHA01!D369</f>
        <v>Suplementos</v>
      </c>
      <c r="E369" t="str">
        <f>[1]PLANILHA01!E369</f>
        <v>ome-3869</v>
      </c>
      <c r="F369">
        <f>[1]PLANILHA01!F369</f>
        <v>10</v>
      </c>
      <c r="G369" s="1">
        <f>[1]PLANILHA01!G369</f>
        <v>15.29</v>
      </c>
      <c r="H369" s="1">
        <f>[1]PLANILHA01!H369</f>
        <v>152.89999999999998</v>
      </c>
      <c r="I369" s="1">
        <f>[1]PLANILHA01!I369</f>
        <v>10.5501</v>
      </c>
      <c r="J369" s="1">
        <f>[1]PLANILHA01!J369</f>
        <v>105.501</v>
      </c>
      <c r="K369">
        <f>[1]PLANILHA01!K369</f>
        <v>0.30999999999999989</v>
      </c>
      <c r="L369" t="str">
        <f>[1]PLANILHA01!L369</f>
        <v>Gia</v>
      </c>
      <c r="M369" t="str">
        <f>[1]PLANILHA01!M369</f>
        <v>Minas Gerais</v>
      </c>
    </row>
    <row r="370" spans="1:13" x14ac:dyDescent="0.25">
      <c r="A370" t="str">
        <f>[1]PLANILHA01!A370</f>
        <v>3384-4552</v>
      </c>
      <c r="B370" s="2">
        <f>[1]PLANILHA01!B370</f>
        <v>45410</v>
      </c>
      <c r="C370" t="str">
        <f>[1]PLANILHA01!C370</f>
        <v>Creatina 120 caps</v>
      </c>
      <c r="D370" t="str">
        <f>[1]PLANILHA01!D370</f>
        <v>Suplementos</v>
      </c>
      <c r="E370" t="str">
        <f>[1]PLANILHA01!E370</f>
        <v>cre-2453</v>
      </c>
      <c r="F370">
        <f>[1]PLANILHA01!F370</f>
        <v>10</v>
      </c>
      <c r="G370" s="1">
        <f>[1]PLANILHA01!G370</f>
        <v>299</v>
      </c>
      <c r="H370" s="1">
        <f>[1]PLANILHA01!H370</f>
        <v>2990</v>
      </c>
      <c r="I370" s="1">
        <f>[1]PLANILHA01!I370</f>
        <v>224.25</v>
      </c>
      <c r="J370" s="1">
        <f>[1]PLANILHA01!J370</f>
        <v>2242.5</v>
      </c>
      <c r="K370">
        <f>[1]PLANILHA01!K370</f>
        <v>0.25</v>
      </c>
      <c r="L370" t="str">
        <f>[1]PLANILHA01!L370</f>
        <v>Elena</v>
      </c>
      <c r="M370" t="str">
        <f>[1]PLANILHA01!M370</f>
        <v>Pará</v>
      </c>
    </row>
    <row r="371" spans="1:13" x14ac:dyDescent="0.25">
      <c r="A371" t="str">
        <f>[1]PLANILHA01!A371</f>
        <v>6605-5925</v>
      </c>
      <c r="B371" s="2">
        <f>[1]PLANILHA01!B371</f>
        <v>45410</v>
      </c>
      <c r="C371" t="str">
        <f>[1]PLANILHA01!C371</f>
        <v>Pasta Amendoim 500g</v>
      </c>
      <c r="D371" t="str">
        <f>[1]PLANILHA01!D371</f>
        <v>Outros</v>
      </c>
      <c r="E371" t="str">
        <f>[1]PLANILHA01!E371</f>
        <v>pas-6438</v>
      </c>
      <c r="F371">
        <f>[1]PLANILHA01!F371</f>
        <v>8</v>
      </c>
      <c r="G371" s="1">
        <f>[1]PLANILHA01!G371</f>
        <v>115.56</v>
      </c>
      <c r="H371" s="1">
        <f>[1]PLANILHA01!H371</f>
        <v>924.48</v>
      </c>
      <c r="I371" s="1">
        <f>[1]PLANILHA01!I371</f>
        <v>90.136800000000008</v>
      </c>
      <c r="J371" s="1">
        <f>[1]PLANILHA01!J371</f>
        <v>721.09440000000006</v>
      </c>
      <c r="K371">
        <f>[1]PLANILHA01!K371</f>
        <v>0.21999999999999995</v>
      </c>
      <c r="L371" t="str">
        <f>[1]PLANILHA01!L371</f>
        <v>Verônica</v>
      </c>
      <c r="M371" t="str">
        <f>[1]PLANILHA01!M371</f>
        <v>Paraná</v>
      </c>
    </row>
    <row r="372" spans="1:13" x14ac:dyDescent="0.25">
      <c r="A372" t="str">
        <f>[1]PLANILHA01!A372</f>
        <v>6480-5654</v>
      </c>
      <c r="B372" s="2">
        <f>[1]PLANILHA01!B372</f>
        <v>45410</v>
      </c>
      <c r="C372" t="str">
        <f>[1]PLANILHA01!C372</f>
        <v>Café 250g</v>
      </c>
      <c r="D372" t="str">
        <f>[1]PLANILHA01!D372</f>
        <v>Grãos</v>
      </c>
      <c r="E372" t="str">
        <f>[1]PLANILHA01!E372</f>
        <v>caf-7642</v>
      </c>
      <c r="F372">
        <f>[1]PLANILHA01!F372</f>
        <v>5</v>
      </c>
      <c r="G372" s="1">
        <f>[1]PLANILHA01!G372</f>
        <v>20.9</v>
      </c>
      <c r="H372" s="1">
        <f>[1]PLANILHA01!H372</f>
        <v>104.5</v>
      </c>
      <c r="I372" s="1">
        <f>[1]PLANILHA01!I372</f>
        <v>18.809999999999999</v>
      </c>
      <c r="J372" s="1">
        <f>[1]PLANILHA01!J372</f>
        <v>94.05</v>
      </c>
      <c r="K372">
        <f>[1]PLANILHA01!K372</f>
        <v>0.10000000000000003</v>
      </c>
      <c r="L372" t="str">
        <f>[1]PLANILHA01!L372</f>
        <v>Sônia</v>
      </c>
      <c r="M372" t="str">
        <f>[1]PLANILHA01!M372</f>
        <v>Pernambuco</v>
      </c>
    </row>
    <row r="373" spans="1:13" x14ac:dyDescent="0.25">
      <c r="A373" t="str">
        <f>[1]PLANILHA01!A373</f>
        <v>9470-7858</v>
      </c>
      <c r="B373" s="2">
        <f>[1]PLANILHA01!B373</f>
        <v>45411</v>
      </c>
      <c r="C373" t="str">
        <f>[1]PLANILHA01!C373</f>
        <v>Coenzima Q10</v>
      </c>
      <c r="D373" t="str">
        <f>[1]PLANILHA01!D373</f>
        <v>Outros</v>
      </c>
      <c r="E373" t="str">
        <f>[1]PLANILHA01!E373</f>
        <v>coe-2458</v>
      </c>
      <c r="F373">
        <f>[1]PLANILHA01!F373</f>
        <v>10</v>
      </c>
      <c r="G373" s="1">
        <f>[1]PLANILHA01!G373</f>
        <v>109.9</v>
      </c>
      <c r="H373" s="1">
        <f>[1]PLANILHA01!H373</f>
        <v>1099</v>
      </c>
      <c r="I373" s="1">
        <f>[1]PLANILHA01!I373</f>
        <v>35.167999999999999</v>
      </c>
      <c r="J373" s="1">
        <f>[1]PLANILHA01!J373</f>
        <v>351.68</v>
      </c>
      <c r="K373">
        <f>[1]PLANILHA01!K373</f>
        <v>0.67999999999999994</v>
      </c>
      <c r="L373" t="str">
        <f>[1]PLANILHA01!L373</f>
        <v>Tábata</v>
      </c>
      <c r="M373" t="str">
        <f>[1]PLANILHA01!M373</f>
        <v>Piauí</v>
      </c>
    </row>
    <row r="374" spans="1:13" x14ac:dyDescent="0.25">
      <c r="A374" t="str">
        <f>[1]PLANILHA01!A374</f>
        <v>6618-6138</v>
      </c>
      <c r="B374" s="2">
        <f>[1]PLANILHA01!B374</f>
        <v>45411</v>
      </c>
      <c r="C374" t="str">
        <f>[1]PLANILHA01!C374</f>
        <v>Creatina 120 caps</v>
      </c>
      <c r="D374" t="str">
        <f>[1]PLANILHA01!D374</f>
        <v>Suplementos</v>
      </c>
      <c r="E374" t="str">
        <f>[1]PLANILHA01!E374</f>
        <v>cre-2453</v>
      </c>
      <c r="F374">
        <f>[1]PLANILHA01!F374</f>
        <v>2</v>
      </c>
      <c r="G374" s="1">
        <f>[1]PLANILHA01!G374</f>
        <v>175.71</v>
      </c>
      <c r="H374" s="1">
        <f>[1]PLANILHA01!H374</f>
        <v>351.42</v>
      </c>
      <c r="I374" s="1">
        <f>[1]PLANILHA01!I374</f>
        <v>117.7257</v>
      </c>
      <c r="J374" s="1">
        <f>[1]PLANILHA01!J374</f>
        <v>235.45140000000001</v>
      </c>
      <c r="K374">
        <f>[1]PLANILHA01!K374</f>
        <v>0.33</v>
      </c>
      <c r="L374" t="str">
        <f>[1]PLANILHA01!L374</f>
        <v>Yeda</v>
      </c>
      <c r="M374" t="str">
        <f>[1]PLANILHA01!M374</f>
        <v>Rio de Janeiro</v>
      </c>
    </row>
    <row r="375" spans="1:13" x14ac:dyDescent="0.25">
      <c r="A375" t="str">
        <f>[1]PLANILHA01!A375</f>
        <v>2452-8039</v>
      </c>
      <c r="B375" s="2">
        <f>[1]PLANILHA01!B375</f>
        <v>45411</v>
      </c>
      <c r="C375" t="str">
        <f>[1]PLANILHA01!C375</f>
        <v>Creatina 120 caps</v>
      </c>
      <c r="D375" t="str">
        <f>[1]PLANILHA01!D375</f>
        <v>Suplementos</v>
      </c>
      <c r="E375" t="str">
        <f>[1]PLANILHA01!E375</f>
        <v>cre-2453</v>
      </c>
      <c r="F375">
        <f>[1]PLANILHA01!F375</f>
        <v>10</v>
      </c>
      <c r="G375" s="1">
        <f>[1]PLANILHA01!G375</f>
        <v>103.18</v>
      </c>
      <c r="H375" s="1">
        <f>[1]PLANILHA01!H375</f>
        <v>1031.8000000000002</v>
      </c>
      <c r="I375" s="1">
        <f>[1]PLANILHA01!I375</f>
        <v>42.303800000000003</v>
      </c>
      <c r="J375" s="1">
        <f>[1]PLANILHA01!J375</f>
        <v>423.03800000000001</v>
      </c>
      <c r="K375">
        <f>[1]PLANILHA01!K375</f>
        <v>0.59000000000000008</v>
      </c>
      <c r="L375" t="str">
        <f>[1]PLANILHA01!L375</f>
        <v>Karla</v>
      </c>
      <c r="M375" t="str">
        <f>[1]PLANILHA01!M375</f>
        <v>Rio Grande do Norte</v>
      </c>
    </row>
    <row r="376" spans="1:13" x14ac:dyDescent="0.25">
      <c r="A376" t="str">
        <f>[1]PLANILHA01!A376</f>
        <v>7696-3845</v>
      </c>
      <c r="B376" s="2">
        <f>[1]PLANILHA01!B376</f>
        <v>45412</v>
      </c>
      <c r="C376" t="str">
        <f>[1]PLANILHA01!C376</f>
        <v>Leite Pó 380g</v>
      </c>
      <c r="D376" t="str">
        <f>[1]PLANILHA01!D376</f>
        <v>Outros</v>
      </c>
      <c r="E376" t="str">
        <f>[1]PLANILHA01!E376</f>
        <v>lei-7759</v>
      </c>
      <c r="F376">
        <f>[1]PLANILHA01!F376</f>
        <v>5</v>
      </c>
      <c r="G376" s="1">
        <f>[1]PLANILHA01!G376</f>
        <v>19.79</v>
      </c>
      <c r="H376" s="1">
        <f>[1]PLANILHA01!H376</f>
        <v>98.949999999999989</v>
      </c>
      <c r="I376" s="1">
        <f>[1]PLANILHA01!I376</f>
        <v>9.6970999999999989</v>
      </c>
      <c r="J376" s="1">
        <f>[1]PLANILHA01!J376</f>
        <v>48.485499999999995</v>
      </c>
      <c r="K376">
        <f>[1]PLANILHA01!K376</f>
        <v>0.51</v>
      </c>
      <c r="L376" t="str">
        <f>[1]PLANILHA01!L376</f>
        <v>Verena</v>
      </c>
      <c r="M376" t="str">
        <f>[1]PLANILHA01!M376</f>
        <v>Rio Grande do Sul</v>
      </c>
    </row>
    <row r="377" spans="1:13" x14ac:dyDescent="0.25">
      <c r="A377" t="str">
        <f>[1]PLANILHA01!A377</f>
        <v>1496-5082</v>
      </c>
      <c r="B377" s="2">
        <f>[1]PLANILHA01!B377</f>
        <v>45412</v>
      </c>
      <c r="C377" t="str">
        <f>[1]PLANILHA01!C377</f>
        <v>Pasta Amendoim 500g</v>
      </c>
      <c r="D377" t="str">
        <f>[1]PLANILHA01!D377</f>
        <v>Outros</v>
      </c>
      <c r="E377" t="str">
        <f>[1]PLANILHA01!E377</f>
        <v>pas-6438</v>
      </c>
      <c r="F377">
        <f>[1]PLANILHA01!F377</f>
        <v>4</v>
      </c>
      <c r="G377" s="1">
        <f>[1]PLANILHA01!G377</f>
        <v>14.49</v>
      </c>
      <c r="H377" s="1">
        <f>[1]PLANILHA01!H377</f>
        <v>57.96</v>
      </c>
      <c r="I377" s="1">
        <f>[1]PLANILHA01!I377</f>
        <v>5.6511000000000005</v>
      </c>
      <c r="J377" s="1">
        <f>[1]PLANILHA01!J377</f>
        <v>22.604400000000002</v>
      </c>
      <c r="K377">
        <f>[1]PLANILHA01!K377</f>
        <v>0.60999999999999988</v>
      </c>
      <c r="L377" t="str">
        <f>[1]PLANILHA01!L377</f>
        <v>Lara</v>
      </c>
      <c r="M377" t="str">
        <f>[1]PLANILHA01!M377</f>
        <v>Roraima</v>
      </c>
    </row>
    <row r="378" spans="1:13" x14ac:dyDescent="0.25">
      <c r="A378" t="str">
        <f>[1]PLANILHA01!A378</f>
        <v>4927-3647</v>
      </c>
      <c r="B378" s="2">
        <f>[1]PLANILHA01!B378</f>
        <v>45412</v>
      </c>
      <c r="C378" t="str">
        <f>[1]PLANILHA01!C378</f>
        <v>Ômega 3 180 caps</v>
      </c>
      <c r="D378" t="str">
        <f>[1]PLANILHA01!D378</f>
        <v>Suplementos</v>
      </c>
      <c r="E378" t="str">
        <f>[1]PLANILHA01!E378</f>
        <v>ome-6877</v>
      </c>
      <c r="F378">
        <f>[1]PLANILHA01!F378</f>
        <v>1</v>
      </c>
      <c r="G378" s="1">
        <f>[1]PLANILHA01!G378</f>
        <v>194.14079999999998</v>
      </c>
      <c r="H378" s="1">
        <f>[1]PLANILHA01!H378</f>
        <v>194.14079999999998</v>
      </c>
      <c r="I378" s="1">
        <f>[1]PLANILHA01!I378</f>
        <v>151.429824</v>
      </c>
      <c r="J378" s="1">
        <f>[1]PLANILHA01!J378</f>
        <v>151.429824</v>
      </c>
      <c r="K378">
        <f>[1]PLANILHA01!K378</f>
        <v>0.21999999999999995</v>
      </c>
      <c r="L378" t="str">
        <f>[1]PLANILHA01!L378</f>
        <v>Afrodite</v>
      </c>
      <c r="M378" t="str">
        <f>[1]PLANILHA01!M378</f>
        <v>Santa Catarina</v>
      </c>
    </row>
    <row r="379" spans="1:13" x14ac:dyDescent="0.25">
      <c r="A379" t="str">
        <f>[1]PLANILHA01!A379</f>
        <v>9619-3735</v>
      </c>
      <c r="B379" s="2">
        <f>[1]PLANILHA01!B379</f>
        <v>45413</v>
      </c>
      <c r="C379" t="str">
        <f>[1]PLANILHA01!C379</f>
        <v>Creatina 300g</v>
      </c>
      <c r="D379" t="str">
        <f>[1]PLANILHA01!D379</f>
        <v>Suplementos</v>
      </c>
      <c r="E379" t="str">
        <f>[1]PLANILHA01!E379</f>
        <v>cre-2810</v>
      </c>
      <c r="F379">
        <f>[1]PLANILHA01!F379</f>
        <v>1</v>
      </c>
      <c r="G379" s="1">
        <f>[1]PLANILHA01!G379</f>
        <v>109.9</v>
      </c>
      <c r="H379" s="1">
        <f>[1]PLANILHA01!H379</f>
        <v>109.9</v>
      </c>
      <c r="I379" s="1">
        <f>[1]PLANILHA01!I379</f>
        <v>35.167999999999999</v>
      </c>
      <c r="J379" s="1">
        <f>[1]PLANILHA01!J379</f>
        <v>35.167999999999999</v>
      </c>
      <c r="K379">
        <f>[1]PLANILHA01!K379</f>
        <v>0.67999999999999994</v>
      </c>
      <c r="L379" t="str">
        <f>[1]PLANILHA01!L379</f>
        <v>Ynes</v>
      </c>
      <c r="M379" t="str">
        <f>[1]PLANILHA01!M379</f>
        <v>São Paulo</v>
      </c>
    </row>
    <row r="380" spans="1:13" x14ac:dyDescent="0.25">
      <c r="A380" t="str">
        <f>[1]PLANILHA01!A380</f>
        <v>2865-3234</v>
      </c>
      <c r="B380" s="2">
        <f>[1]PLANILHA01!B380</f>
        <v>45413</v>
      </c>
      <c r="C380" t="str">
        <f>[1]PLANILHA01!C380</f>
        <v>Café 1Kg</v>
      </c>
      <c r="D380" t="str">
        <f>[1]PLANILHA01!D380</f>
        <v>Grãos</v>
      </c>
      <c r="E380" t="str">
        <f>[1]PLANILHA01!E380</f>
        <v>caf-5502</v>
      </c>
      <c r="F380">
        <f>[1]PLANILHA01!F380</f>
        <v>2</v>
      </c>
      <c r="G380" s="1">
        <f>[1]PLANILHA01!G380</f>
        <v>75.7</v>
      </c>
      <c r="H380" s="1">
        <f>[1]PLANILHA01!H380</f>
        <v>151.4</v>
      </c>
      <c r="I380" s="1">
        <f>[1]PLANILHA01!I380</f>
        <v>48.448</v>
      </c>
      <c r="J380" s="1">
        <f>[1]PLANILHA01!J380</f>
        <v>96.896000000000001</v>
      </c>
      <c r="K380">
        <f>[1]PLANILHA01!K380</f>
        <v>0.36000000000000004</v>
      </c>
      <c r="L380" t="str">
        <f>[1]PLANILHA01!L380</f>
        <v>Gaia</v>
      </c>
      <c r="M380" t="str">
        <f>[1]PLANILHA01!M380</f>
        <v>Alagoas</v>
      </c>
    </row>
    <row r="381" spans="1:13" x14ac:dyDescent="0.25">
      <c r="A381" t="str">
        <f>[1]PLANILHA01!A381</f>
        <v>3244-1231</v>
      </c>
      <c r="B381" s="2">
        <f>[1]PLANILHA01!B381</f>
        <v>45413</v>
      </c>
      <c r="C381" t="str">
        <f>[1]PLANILHA01!C381</f>
        <v>Creatina 300g</v>
      </c>
      <c r="D381" t="str">
        <f>[1]PLANILHA01!D381</f>
        <v>Suplementos</v>
      </c>
      <c r="E381" t="str">
        <f>[1]PLANILHA01!E381</f>
        <v>cre-2810</v>
      </c>
      <c r="F381">
        <f>[1]PLANILHA01!F381</f>
        <v>8</v>
      </c>
      <c r="G381" s="1">
        <f>[1]PLANILHA01!G381</f>
        <v>129.74</v>
      </c>
      <c r="H381" s="1">
        <f>[1]PLANILHA01!H381</f>
        <v>1037.92</v>
      </c>
      <c r="I381" s="1">
        <f>[1]PLANILHA01!I381</f>
        <v>79.141400000000004</v>
      </c>
      <c r="J381" s="1">
        <f>[1]PLANILHA01!J381</f>
        <v>633.13120000000004</v>
      </c>
      <c r="K381">
        <f>[1]PLANILHA01!K381</f>
        <v>0.39</v>
      </c>
      <c r="L381" t="str">
        <f>[1]PLANILHA01!L381</f>
        <v>Amália</v>
      </c>
      <c r="M381" t="str">
        <f>[1]PLANILHA01!M381</f>
        <v>Bahia</v>
      </c>
    </row>
    <row r="382" spans="1:13" x14ac:dyDescent="0.25">
      <c r="A382" t="str">
        <f>[1]PLANILHA01!A382</f>
        <v>1598-4422</v>
      </c>
      <c r="B382" s="2">
        <f>[1]PLANILHA01!B382</f>
        <v>45414</v>
      </c>
      <c r="C382" t="str">
        <f>[1]PLANILHA01!C382</f>
        <v>Café 1Kg</v>
      </c>
      <c r="D382" t="str">
        <f>[1]PLANILHA01!D382</f>
        <v>Grãos</v>
      </c>
      <c r="E382" t="str">
        <f>[1]PLANILHA01!E382</f>
        <v>caf-5502</v>
      </c>
      <c r="F382">
        <f>[1]PLANILHA01!F382</f>
        <v>8</v>
      </c>
      <c r="G382" s="1">
        <f>[1]PLANILHA01!G382</f>
        <v>75.7</v>
      </c>
      <c r="H382" s="1">
        <f>[1]PLANILHA01!H382</f>
        <v>605.6</v>
      </c>
      <c r="I382" s="1">
        <f>[1]PLANILHA01!I382</f>
        <v>48.448</v>
      </c>
      <c r="J382" s="1">
        <f>[1]PLANILHA01!J382</f>
        <v>387.584</v>
      </c>
      <c r="K382">
        <f>[1]PLANILHA01!K382</f>
        <v>0.36000000000000004</v>
      </c>
      <c r="L382" t="str">
        <f>[1]PLANILHA01!L382</f>
        <v>Jane</v>
      </c>
      <c r="M382" t="str">
        <f>[1]PLANILHA01!M382</f>
        <v>Ceará</v>
      </c>
    </row>
    <row r="383" spans="1:13" x14ac:dyDescent="0.25">
      <c r="A383" t="str">
        <f>[1]PLANILHA01!A383</f>
        <v>2159-7345</v>
      </c>
      <c r="B383" s="2">
        <f>[1]PLANILHA01!B383</f>
        <v>45414</v>
      </c>
      <c r="C383" t="str">
        <f>[1]PLANILHA01!C383</f>
        <v>Pasta Amendoim 500g</v>
      </c>
      <c r="D383" t="str">
        <f>[1]PLANILHA01!D383</f>
        <v>Outros</v>
      </c>
      <c r="E383" t="str">
        <f>[1]PLANILHA01!E383</f>
        <v>pas-6438</v>
      </c>
      <c r="F383">
        <f>[1]PLANILHA01!F383</f>
        <v>1</v>
      </c>
      <c r="G383" s="1">
        <f>[1]PLANILHA01!G383</f>
        <v>14.49</v>
      </c>
      <c r="H383" s="1">
        <f>[1]PLANILHA01!H383</f>
        <v>14.49</v>
      </c>
      <c r="I383" s="1">
        <f>[1]PLANILHA01!I383</f>
        <v>5.6511000000000005</v>
      </c>
      <c r="J383" s="1">
        <f>[1]PLANILHA01!J383</f>
        <v>5.6511000000000005</v>
      </c>
      <c r="K383">
        <f>[1]PLANILHA01!K383</f>
        <v>0.60999999999999988</v>
      </c>
      <c r="L383" t="str">
        <f>[1]PLANILHA01!L383</f>
        <v>Naiara</v>
      </c>
      <c r="M383" t="str">
        <f>[1]PLANILHA01!M383</f>
        <v>Espírito Santo</v>
      </c>
    </row>
    <row r="384" spans="1:13" x14ac:dyDescent="0.25">
      <c r="A384" t="str">
        <f>[1]PLANILHA01!A384</f>
        <v>2991-3025</v>
      </c>
      <c r="B384" s="2">
        <f>[1]PLANILHA01!B384</f>
        <v>45414</v>
      </c>
      <c r="C384" t="str">
        <f>[1]PLANILHA01!C384</f>
        <v>Leite Pó 380g</v>
      </c>
      <c r="D384" t="str">
        <f>[1]PLANILHA01!D384</f>
        <v>Outros</v>
      </c>
      <c r="E384" t="str">
        <f>[1]PLANILHA01!E384</f>
        <v>lei-7759</v>
      </c>
      <c r="F384">
        <f>[1]PLANILHA01!F384</f>
        <v>7</v>
      </c>
      <c r="G384" s="1">
        <f>[1]PLANILHA01!G384</f>
        <v>19.79</v>
      </c>
      <c r="H384" s="1">
        <f>[1]PLANILHA01!H384</f>
        <v>138.53</v>
      </c>
      <c r="I384" s="1">
        <f>[1]PLANILHA01!I384</f>
        <v>9.6970999999999989</v>
      </c>
      <c r="J384" s="1">
        <f>[1]PLANILHA01!J384</f>
        <v>67.879699999999985</v>
      </c>
      <c r="K384">
        <f>[1]PLANILHA01!K384</f>
        <v>0.51000000000000012</v>
      </c>
      <c r="L384" t="str">
        <f>[1]PLANILHA01!L384</f>
        <v>Miranda</v>
      </c>
      <c r="M384" t="str">
        <f>[1]PLANILHA01!M384</f>
        <v>Goiás</v>
      </c>
    </row>
    <row r="385" spans="1:13" x14ac:dyDescent="0.25">
      <c r="A385" t="str">
        <f>[1]PLANILHA01!A385</f>
        <v>4008-2751</v>
      </c>
      <c r="B385" s="2">
        <f>[1]PLANILHA01!B385</f>
        <v>45415</v>
      </c>
      <c r="C385" t="str">
        <f>[1]PLANILHA01!C385</f>
        <v>Pasta Amendoim 500g</v>
      </c>
      <c r="D385" t="str">
        <f>[1]PLANILHA01!D385</f>
        <v>Outros</v>
      </c>
      <c r="E385" t="str">
        <f>[1]PLANILHA01!E385</f>
        <v>pas-6438</v>
      </c>
      <c r="F385">
        <f>[1]PLANILHA01!F385</f>
        <v>1</v>
      </c>
      <c r="G385" s="1">
        <f>[1]PLANILHA01!G385</f>
        <v>14.49</v>
      </c>
      <c r="H385" s="1">
        <f>[1]PLANILHA01!H385</f>
        <v>14.49</v>
      </c>
      <c r="I385" s="1">
        <f>[1]PLANILHA01!I385</f>
        <v>5.6511000000000005</v>
      </c>
      <c r="J385" s="1">
        <f>[1]PLANILHA01!J385</f>
        <v>5.6511000000000005</v>
      </c>
      <c r="K385">
        <f>[1]PLANILHA01!K385</f>
        <v>0.60999999999999988</v>
      </c>
      <c r="L385" t="str">
        <f>[1]PLANILHA01!L385</f>
        <v>Dalila</v>
      </c>
      <c r="M385" t="str">
        <f>[1]PLANILHA01!M385</f>
        <v>Mato Grosso</v>
      </c>
    </row>
    <row r="386" spans="1:13" x14ac:dyDescent="0.25">
      <c r="A386" t="str">
        <f>[1]PLANILHA01!A386</f>
        <v>4973-2110</v>
      </c>
      <c r="B386" s="2">
        <f>[1]PLANILHA01!B386</f>
        <v>45415</v>
      </c>
      <c r="C386" t="str">
        <f>[1]PLANILHA01!C386</f>
        <v>Ômega 3 120 caps</v>
      </c>
      <c r="D386" t="str">
        <f>[1]PLANILHA01!D386</f>
        <v>Suplementos</v>
      </c>
      <c r="E386" t="str">
        <f>[1]PLANILHA01!E386</f>
        <v>ome-3869</v>
      </c>
      <c r="F386">
        <f>[1]PLANILHA01!F386</f>
        <v>1</v>
      </c>
      <c r="G386" s="1">
        <f>[1]PLANILHA01!G386</f>
        <v>115.56</v>
      </c>
      <c r="H386" s="1">
        <f>[1]PLANILHA01!H386</f>
        <v>115.56</v>
      </c>
      <c r="I386" s="1">
        <f>[1]PLANILHA01!I386</f>
        <v>90.136800000000008</v>
      </c>
      <c r="J386" s="1">
        <f>[1]PLANILHA01!J386</f>
        <v>90.136800000000008</v>
      </c>
      <c r="K386">
        <f>[1]PLANILHA01!K386</f>
        <v>0.21999999999999995</v>
      </c>
      <c r="L386" t="str">
        <f>[1]PLANILHA01!L386</f>
        <v>Iasmin</v>
      </c>
      <c r="M386" t="str">
        <f>[1]PLANILHA01!M386</f>
        <v>Mato Grosso do Sul</v>
      </c>
    </row>
    <row r="387" spans="1:13" x14ac:dyDescent="0.25">
      <c r="A387" t="str">
        <f>[1]PLANILHA01!A387</f>
        <v>6998-3363</v>
      </c>
      <c r="B387" s="2">
        <f>[1]PLANILHA01!B387</f>
        <v>45415</v>
      </c>
      <c r="C387" t="str">
        <f>[1]PLANILHA01!C387</f>
        <v>Café 1Kg</v>
      </c>
      <c r="D387" t="str">
        <f>[1]PLANILHA01!D387</f>
        <v>Grãos</v>
      </c>
      <c r="E387" t="str">
        <f>[1]PLANILHA01!E387</f>
        <v>caf-5502</v>
      </c>
      <c r="F387">
        <f>[1]PLANILHA01!F387</f>
        <v>7</v>
      </c>
      <c r="G387" s="1">
        <f>[1]PLANILHA01!G387</f>
        <v>175.71</v>
      </c>
      <c r="H387" s="1">
        <f>[1]PLANILHA01!H387</f>
        <v>1229.97</v>
      </c>
      <c r="I387" s="1">
        <f>[1]PLANILHA01!I387</f>
        <v>117.7257</v>
      </c>
      <c r="J387" s="1">
        <f>[1]PLANILHA01!J387</f>
        <v>824.07990000000007</v>
      </c>
      <c r="K387">
        <f>[1]PLANILHA01!K387</f>
        <v>0.32999999999999996</v>
      </c>
      <c r="L387" t="str">
        <f>[1]PLANILHA01!L387</f>
        <v>Anabela</v>
      </c>
      <c r="M387" t="str">
        <f>[1]PLANILHA01!M387</f>
        <v>Minas Gerais</v>
      </c>
    </row>
    <row r="388" spans="1:13" x14ac:dyDescent="0.25">
      <c r="A388" t="str">
        <f>[1]PLANILHA01!A388</f>
        <v>8474-2585</v>
      </c>
      <c r="B388" s="2">
        <f>[1]PLANILHA01!B388</f>
        <v>45416</v>
      </c>
      <c r="C388" t="str">
        <f>[1]PLANILHA01!C388</f>
        <v>Azeite 500ml</v>
      </c>
      <c r="D388" t="str">
        <f>[1]PLANILHA01!D388</f>
        <v>Óleos</v>
      </c>
      <c r="E388" t="str">
        <f>[1]PLANILHA01!E388</f>
        <v>aze-5955</v>
      </c>
      <c r="F388">
        <f>[1]PLANILHA01!F388</f>
        <v>5</v>
      </c>
      <c r="G388" s="1">
        <f>[1]PLANILHA01!G388</f>
        <v>27.99</v>
      </c>
      <c r="H388" s="1">
        <f>[1]PLANILHA01!H388</f>
        <v>139.94999999999999</v>
      </c>
      <c r="I388" s="1">
        <f>[1]PLANILHA01!I388</f>
        <v>14.5548</v>
      </c>
      <c r="J388" s="1">
        <f>[1]PLANILHA01!J388</f>
        <v>72.774000000000001</v>
      </c>
      <c r="K388">
        <f>[1]PLANILHA01!K388</f>
        <v>0.47999999999999993</v>
      </c>
      <c r="L388" t="str">
        <f>[1]PLANILHA01!L388</f>
        <v>Maya</v>
      </c>
      <c r="M388" t="str">
        <f>[1]PLANILHA01!M388</f>
        <v>Pará</v>
      </c>
    </row>
    <row r="389" spans="1:13" x14ac:dyDescent="0.25">
      <c r="A389" t="str">
        <f>[1]PLANILHA01!A389</f>
        <v>6226-6936</v>
      </c>
      <c r="B389" s="2">
        <f>[1]PLANILHA01!B389</f>
        <v>45416</v>
      </c>
      <c r="C389" t="str">
        <f>[1]PLANILHA01!C389</f>
        <v>Ômega 3 60 caps</v>
      </c>
      <c r="D389" t="str">
        <f>[1]PLANILHA01!D389</f>
        <v>Suplementos</v>
      </c>
      <c r="E389" t="str">
        <f>[1]PLANILHA01!E389</f>
        <v>ome-7103</v>
      </c>
      <c r="F389">
        <f>[1]PLANILHA01!F389</f>
        <v>8</v>
      </c>
      <c r="G389" s="1">
        <f>[1]PLANILHA01!G389</f>
        <v>69.335999999999999</v>
      </c>
      <c r="H389" s="1">
        <f>[1]PLANILHA01!H389</f>
        <v>554.68799999999999</v>
      </c>
      <c r="I389" s="1">
        <f>[1]PLANILHA01!I389</f>
        <v>50.615280000000006</v>
      </c>
      <c r="J389" s="1">
        <f>[1]PLANILHA01!J389</f>
        <v>404.92224000000004</v>
      </c>
      <c r="K389">
        <f>[1]PLANILHA01!K389</f>
        <v>0.26999999999999991</v>
      </c>
      <c r="L389" t="str">
        <f>[1]PLANILHA01!L389</f>
        <v>Maya</v>
      </c>
      <c r="M389" t="str">
        <f>[1]PLANILHA01!M389</f>
        <v>Paraná</v>
      </c>
    </row>
    <row r="390" spans="1:13" x14ac:dyDescent="0.25">
      <c r="A390" t="str">
        <f>[1]PLANILHA01!A390</f>
        <v>9922-2628</v>
      </c>
      <c r="B390" s="2">
        <f>[1]PLANILHA01!B390</f>
        <v>45416</v>
      </c>
      <c r="C390" t="str">
        <f>[1]PLANILHA01!C390</f>
        <v>Azeite 500ml</v>
      </c>
      <c r="D390" t="str">
        <f>[1]PLANILHA01!D390</f>
        <v>Óleos</v>
      </c>
      <c r="E390" t="str">
        <f>[1]PLANILHA01!E390</f>
        <v>aze-5955</v>
      </c>
      <c r="F390">
        <f>[1]PLANILHA01!F390</f>
        <v>1</v>
      </c>
      <c r="G390" s="1">
        <f>[1]PLANILHA01!G390</f>
        <v>87.9</v>
      </c>
      <c r="H390" s="1">
        <f>[1]PLANILHA01!H390</f>
        <v>87.9</v>
      </c>
      <c r="I390" s="1">
        <f>[1]PLANILHA01!I390</f>
        <v>65.924999999999997</v>
      </c>
      <c r="J390" s="1">
        <f>[1]PLANILHA01!J390</f>
        <v>65.924999999999997</v>
      </c>
      <c r="K390">
        <f>[1]PLANILHA01!K390</f>
        <v>0.25000000000000006</v>
      </c>
      <c r="L390" t="str">
        <f>[1]PLANILHA01!L390</f>
        <v>Bernadete</v>
      </c>
      <c r="M390" t="str">
        <f>[1]PLANILHA01!M390</f>
        <v>Pernambuco</v>
      </c>
    </row>
    <row r="391" spans="1:13" x14ac:dyDescent="0.25">
      <c r="A391" t="str">
        <f>[1]PLANILHA01!A391</f>
        <v>4149-6894</v>
      </c>
      <c r="B391" s="2">
        <f>[1]PLANILHA01!B391</f>
        <v>45416</v>
      </c>
      <c r="C391" t="str">
        <f>[1]PLANILHA01!C391</f>
        <v>Café 1Kg</v>
      </c>
      <c r="D391" t="str">
        <f>[1]PLANILHA01!D391</f>
        <v>Grãos</v>
      </c>
      <c r="E391" t="str">
        <f>[1]PLANILHA01!E391</f>
        <v>caf-5502</v>
      </c>
      <c r="F391">
        <f>[1]PLANILHA01!F391</f>
        <v>1</v>
      </c>
      <c r="G391" s="1">
        <f>[1]PLANILHA01!G391</f>
        <v>75.7</v>
      </c>
      <c r="H391" s="1">
        <f>[1]PLANILHA01!H391</f>
        <v>75.7</v>
      </c>
      <c r="I391" s="1">
        <f>[1]PLANILHA01!I391</f>
        <v>48.448</v>
      </c>
      <c r="J391" s="1">
        <f>[1]PLANILHA01!J391</f>
        <v>48.448</v>
      </c>
      <c r="K391">
        <f>[1]PLANILHA01!K391</f>
        <v>0.36000000000000004</v>
      </c>
      <c r="L391" t="str">
        <f>[1]PLANILHA01!L391</f>
        <v>Júlia</v>
      </c>
      <c r="M391" t="str">
        <f>[1]PLANILHA01!M391</f>
        <v>Piauí</v>
      </c>
    </row>
    <row r="392" spans="1:13" x14ac:dyDescent="0.25">
      <c r="A392" t="str">
        <f>[1]PLANILHA01!A392</f>
        <v>7780-1886</v>
      </c>
      <c r="B392" s="2">
        <f>[1]PLANILHA01!B392</f>
        <v>45417</v>
      </c>
      <c r="C392" t="str">
        <f>[1]PLANILHA01!C392</f>
        <v>Creatina 300g</v>
      </c>
      <c r="D392" t="str">
        <f>[1]PLANILHA01!D392</f>
        <v>Suplementos</v>
      </c>
      <c r="E392" t="str">
        <f>[1]PLANILHA01!E392</f>
        <v>cre-2810</v>
      </c>
      <c r="F392">
        <f>[1]PLANILHA01!F392</f>
        <v>6</v>
      </c>
      <c r="G392" s="1">
        <f>[1]PLANILHA01!G392</f>
        <v>109.9</v>
      </c>
      <c r="H392" s="1">
        <f>[1]PLANILHA01!H392</f>
        <v>659.40000000000009</v>
      </c>
      <c r="I392" s="1">
        <f>[1]PLANILHA01!I392</f>
        <v>35.167999999999999</v>
      </c>
      <c r="J392" s="1">
        <f>[1]PLANILHA01!J392</f>
        <v>211.00799999999998</v>
      </c>
      <c r="K392">
        <f>[1]PLANILHA01!K392</f>
        <v>0.68</v>
      </c>
      <c r="L392" t="str">
        <f>[1]PLANILHA01!L392</f>
        <v>Gabriel</v>
      </c>
      <c r="M392" t="str">
        <f>[1]PLANILHA01!M392</f>
        <v>Rio de Janeiro</v>
      </c>
    </row>
    <row r="393" spans="1:13" x14ac:dyDescent="0.25">
      <c r="A393" t="str">
        <f>[1]PLANILHA01!A393</f>
        <v>7417-7455</v>
      </c>
      <c r="B393" s="2">
        <f>[1]PLANILHA01!B393</f>
        <v>45417</v>
      </c>
      <c r="C393" t="str">
        <f>[1]PLANILHA01!C393</f>
        <v>Café 250g</v>
      </c>
      <c r="D393" t="str">
        <f>[1]PLANILHA01!D393</f>
        <v>Grãos</v>
      </c>
      <c r="E393" t="str">
        <f>[1]PLANILHA01!E393</f>
        <v>caf-7642</v>
      </c>
      <c r="F393">
        <f>[1]PLANILHA01!F393</f>
        <v>1</v>
      </c>
      <c r="G393" s="1">
        <f>[1]PLANILHA01!G393</f>
        <v>25.29</v>
      </c>
      <c r="H393" s="1">
        <f>[1]PLANILHA01!H393</f>
        <v>25.29</v>
      </c>
      <c r="I393" s="1">
        <f>[1]PLANILHA01!I393</f>
        <v>20.484899999999996</v>
      </c>
      <c r="J393" s="1">
        <f>[1]PLANILHA01!J393</f>
        <v>20.484899999999996</v>
      </c>
      <c r="K393">
        <f>[1]PLANILHA01!K393</f>
        <v>0.19000000000000011</v>
      </c>
      <c r="L393" t="str">
        <f>[1]PLANILHA01!L393</f>
        <v>Elvira</v>
      </c>
      <c r="M393" t="str">
        <f>[1]PLANILHA01!M393</f>
        <v>Rio Grande do Norte</v>
      </c>
    </row>
    <row r="394" spans="1:13" x14ac:dyDescent="0.25">
      <c r="A394" t="str">
        <f>[1]PLANILHA01!A394</f>
        <v>9627-3660</v>
      </c>
      <c r="B394" s="2">
        <f>[1]PLANILHA01!B394</f>
        <v>45417</v>
      </c>
      <c r="C394" t="str">
        <f>[1]PLANILHA01!C394</f>
        <v>Café 1Kg</v>
      </c>
      <c r="D394" t="str">
        <f>[1]PLANILHA01!D394</f>
        <v>Grãos</v>
      </c>
      <c r="E394" t="str">
        <f>[1]PLANILHA01!E394</f>
        <v>caf-5502</v>
      </c>
      <c r="F394">
        <f>[1]PLANILHA01!F394</f>
        <v>9</v>
      </c>
      <c r="G394" s="1">
        <f>[1]PLANILHA01!G394</f>
        <v>75.7</v>
      </c>
      <c r="H394" s="1">
        <f>[1]PLANILHA01!H394</f>
        <v>681.30000000000007</v>
      </c>
      <c r="I394" s="1">
        <f>[1]PLANILHA01!I394</f>
        <v>48.448</v>
      </c>
      <c r="J394" s="1">
        <f>[1]PLANILHA01!J394</f>
        <v>436.03199999999998</v>
      </c>
      <c r="K394">
        <f>[1]PLANILHA01!K394</f>
        <v>0.3600000000000001</v>
      </c>
      <c r="L394" t="str">
        <f>[1]PLANILHA01!L394</f>
        <v>Heitor</v>
      </c>
      <c r="M394" t="str">
        <f>[1]PLANILHA01!M394</f>
        <v>Rio Grande do Sul</v>
      </c>
    </row>
    <row r="395" spans="1:13" x14ac:dyDescent="0.25">
      <c r="A395" t="str">
        <f>[1]PLANILHA01!A395</f>
        <v>3014-5561</v>
      </c>
      <c r="B395" s="2">
        <f>[1]PLANILHA01!B395</f>
        <v>45418</v>
      </c>
      <c r="C395" t="str">
        <f>[1]PLANILHA01!C395</f>
        <v>Café 250g</v>
      </c>
      <c r="D395" t="str">
        <f>[1]PLANILHA01!D395</f>
        <v>Grãos</v>
      </c>
      <c r="E395" t="str">
        <f>[1]PLANILHA01!E395</f>
        <v>caf-7642</v>
      </c>
      <c r="F395">
        <f>[1]PLANILHA01!F395</f>
        <v>7</v>
      </c>
      <c r="G395" s="1">
        <f>[1]PLANILHA01!G395</f>
        <v>175.71</v>
      </c>
      <c r="H395" s="1">
        <f>[1]PLANILHA01!H395</f>
        <v>1229.97</v>
      </c>
      <c r="I395" s="1">
        <f>[1]PLANILHA01!I395</f>
        <v>117.7257</v>
      </c>
      <c r="J395" s="1">
        <f>[1]PLANILHA01!J395</f>
        <v>824.07990000000007</v>
      </c>
      <c r="K395">
        <f>[1]PLANILHA01!K395</f>
        <v>0.32999999999999996</v>
      </c>
      <c r="L395" t="str">
        <f>[1]PLANILHA01!L395</f>
        <v>Elvira</v>
      </c>
      <c r="M395" t="str">
        <f>[1]PLANILHA01!M395</f>
        <v>Roraima</v>
      </c>
    </row>
    <row r="396" spans="1:13" x14ac:dyDescent="0.25">
      <c r="A396" t="str">
        <f>[1]PLANILHA01!A396</f>
        <v>2117-4447</v>
      </c>
      <c r="B396" s="2">
        <f>[1]PLANILHA01!B396</f>
        <v>45418</v>
      </c>
      <c r="C396" t="str">
        <f>[1]PLANILHA01!C396</f>
        <v>Ômega 3 120 caps</v>
      </c>
      <c r="D396" t="str">
        <f>[1]PLANILHA01!D396</f>
        <v>Suplementos</v>
      </c>
      <c r="E396" t="str">
        <f>[1]PLANILHA01!E396</f>
        <v>ome-3869</v>
      </c>
      <c r="F396">
        <f>[1]PLANILHA01!F396</f>
        <v>4</v>
      </c>
      <c r="G396" s="1">
        <f>[1]PLANILHA01!G396</f>
        <v>115.56</v>
      </c>
      <c r="H396" s="1">
        <f>[1]PLANILHA01!H396</f>
        <v>462.24</v>
      </c>
      <c r="I396" s="1">
        <f>[1]PLANILHA01!I396</f>
        <v>90.136800000000008</v>
      </c>
      <c r="J396" s="1">
        <f>[1]PLANILHA01!J396</f>
        <v>360.54720000000003</v>
      </c>
      <c r="K396">
        <f>[1]PLANILHA01!K396</f>
        <v>0.21999999999999995</v>
      </c>
      <c r="L396" t="str">
        <f>[1]PLANILHA01!L396</f>
        <v>Andresa</v>
      </c>
      <c r="M396" t="str">
        <f>[1]PLANILHA01!M396</f>
        <v>Santa Catarina</v>
      </c>
    </row>
    <row r="397" spans="1:13" x14ac:dyDescent="0.25">
      <c r="A397" t="str">
        <f>[1]PLANILHA01!A397</f>
        <v>9550-4311</v>
      </c>
      <c r="B397" s="2">
        <f>[1]PLANILHA01!B397</f>
        <v>45418</v>
      </c>
      <c r="C397" t="str">
        <f>[1]PLANILHA01!C397</f>
        <v>Creatina 150g</v>
      </c>
      <c r="D397" t="str">
        <f>[1]PLANILHA01!D397</f>
        <v>Suplementos</v>
      </c>
      <c r="E397" t="str">
        <f>[1]PLANILHA01!E397</f>
        <v>cre-7461</v>
      </c>
      <c r="F397">
        <f>[1]PLANILHA01!F397</f>
        <v>9</v>
      </c>
      <c r="G397" s="1">
        <f>[1]PLANILHA01!G397</f>
        <v>89.9</v>
      </c>
      <c r="H397" s="1">
        <f>[1]PLANILHA01!H397</f>
        <v>809.1</v>
      </c>
      <c r="I397" s="1">
        <f>[1]PLANILHA01!I397</f>
        <v>64.728000000000009</v>
      </c>
      <c r="J397" s="1">
        <f>[1]PLANILHA01!J397</f>
        <v>582.55200000000013</v>
      </c>
      <c r="K397">
        <f>[1]PLANILHA01!K397</f>
        <v>0.27999999999999986</v>
      </c>
      <c r="L397" t="str">
        <f>[1]PLANILHA01!L397</f>
        <v>Karin</v>
      </c>
      <c r="M397" t="str">
        <f>[1]PLANILHA01!M397</f>
        <v>São Paulo</v>
      </c>
    </row>
    <row r="398" spans="1:13" x14ac:dyDescent="0.25">
      <c r="A398" t="str">
        <f>[1]PLANILHA01!A398</f>
        <v>6862-4079</v>
      </c>
      <c r="B398" s="2">
        <f>[1]PLANILHA01!B398</f>
        <v>45419</v>
      </c>
      <c r="C398" t="str">
        <f>[1]PLANILHA01!C398</f>
        <v>Azeite 500ml</v>
      </c>
      <c r="D398" t="str">
        <f>[1]PLANILHA01!D398</f>
        <v>Óleos</v>
      </c>
      <c r="E398" t="str">
        <f>[1]PLANILHA01!E398</f>
        <v>aze-5955</v>
      </c>
      <c r="F398">
        <f>[1]PLANILHA01!F398</f>
        <v>7</v>
      </c>
      <c r="G398" s="1">
        <f>[1]PLANILHA01!G398</f>
        <v>27.99</v>
      </c>
      <c r="H398" s="1">
        <f>[1]PLANILHA01!H398</f>
        <v>195.92999999999998</v>
      </c>
      <c r="I398" s="1">
        <f>[1]PLANILHA01!I398</f>
        <v>14.5548</v>
      </c>
      <c r="J398" s="1">
        <f>[1]PLANILHA01!J398</f>
        <v>101.8836</v>
      </c>
      <c r="K398">
        <f>[1]PLANILHA01!K398</f>
        <v>0.47999999999999993</v>
      </c>
      <c r="L398" t="str">
        <f>[1]PLANILHA01!L398</f>
        <v>Mônica</v>
      </c>
      <c r="M398" t="str">
        <f>[1]PLANILHA01!M398</f>
        <v>Alagoas</v>
      </c>
    </row>
    <row r="399" spans="1:13" x14ac:dyDescent="0.25">
      <c r="A399" t="str">
        <f>[1]PLANILHA01!A399</f>
        <v>1881-4403</v>
      </c>
      <c r="B399" s="2">
        <f>[1]PLANILHA01!B399</f>
        <v>45419</v>
      </c>
      <c r="C399" t="str">
        <f>[1]PLANILHA01!C399</f>
        <v>Ômega 3 120 caps</v>
      </c>
      <c r="D399" t="str">
        <f>[1]PLANILHA01!D399</f>
        <v>Suplementos</v>
      </c>
      <c r="E399" t="str">
        <f>[1]PLANILHA01!E399</f>
        <v>ome-3869</v>
      </c>
      <c r="F399">
        <f>[1]PLANILHA01!F399</f>
        <v>4</v>
      </c>
      <c r="G399" s="1">
        <f>[1]PLANILHA01!G399</f>
        <v>15.29</v>
      </c>
      <c r="H399" s="1">
        <f>[1]PLANILHA01!H399</f>
        <v>61.16</v>
      </c>
      <c r="I399" s="1">
        <f>[1]PLANILHA01!I399</f>
        <v>10.5501</v>
      </c>
      <c r="J399" s="1">
        <f>[1]PLANILHA01!J399</f>
        <v>42.200400000000002</v>
      </c>
      <c r="K399">
        <f>[1]PLANILHA01!K399</f>
        <v>0.30999999999999994</v>
      </c>
      <c r="L399" t="str">
        <f>[1]PLANILHA01!L399</f>
        <v>Adalfreda</v>
      </c>
      <c r="M399" t="str">
        <f>[1]PLANILHA01!M399</f>
        <v>Bahia</v>
      </c>
    </row>
    <row r="400" spans="1:13" x14ac:dyDescent="0.25">
      <c r="A400" t="str">
        <f>[1]PLANILHA01!A400</f>
        <v>6960-8283</v>
      </c>
      <c r="B400" s="2">
        <f>[1]PLANILHA01!B400</f>
        <v>45419</v>
      </c>
      <c r="C400" t="str">
        <f>[1]PLANILHA01!C400</f>
        <v>Azeite 500ml</v>
      </c>
      <c r="D400" t="str">
        <f>[1]PLANILHA01!D400</f>
        <v>Óleos</v>
      </c>
      <c r="E400" t="str">
        <f>[1]PLANILHA01!E400</f>
        <v>aze-5955</v>
      </c>
      <c r="F400">
        <f>[1]PLANILHA01!F400</f>
        <v>2</v>
      </c>
      <c r="G400" s="1">
        <f>[1]PLANILHA01!G400</f>
        <v>27.99</v>
      </c>
      <c r="H400" s="1">
        <f>[1]PLANILHA01!H400</f>
        <v>55.98</v>
      </c>
      <c r="I400" s="1">
        <f>[1]PLANILHA01!I400</f>
        <v>14.5548</v>
      </c>
      <c r="J400" s="1">
        <f>[1]PLANILHA01!J400</f>
        <v>29.1096</v>
      </c>
      <c r="K400">
        <f>[1]PLANILHA01!K400</f>
        <v>0.48</v>
      </c>
      <c r="L400" t="str">
        <f>[1]PLANILHA01!L400</f>
        <v>Morgana</v>
      </c>
      <c r="M400" t="str">
        <f>[1]PLANILHA01!M400</f>
        <v>Ceará</v>
      </c>
    </row>
    <row r="401" spans="1:13" x14ac:dyDescent="0.25">
      <c r="A401" t="str">
        <f>[1]PLANILHA01!A401</f>
        <v>6898-7545</v>
      </c>
      <c r="B401" s="2">
        <f>[1]PLANILHA01!B401</f>
        <v>45420</v>
      </c>
      <c r="C401" t="str">
        <f>[1]PLANILHA01!C401</f>
        <v>Pasta Amendoim 500g</v>
      </c>
      <c r="D401" t="str">
        <f>[1]PLANILHA01!D401</f>
        <v>Outros</v>
      </c>
      <c r="E401" t="str">
        <f>[1]PLANILHA01!E401</f>
        <v>pas-6438</v>
      </c>
      <c r="F401">
        <f>[1]PLANILHA01!F401</f>
        <v>4</v>
      </c>
      <c r="G401" s="1">
        <f>[1]PLANILHA01!G401</f>
        <v>14.49</v>
      </c>
      <c r="H401" s="1">
        <f>[1]PLANILHA01!H401</f>
        <v>57.96</v>
      </c>
      <c r="I401" s="1">
        <f>[1]PLANILHA01!I401</f>
        <v>5.6511000000000005</v>
      </c>
      <c r="J401" s="1">
        <f>[1]PLANILHA01!J401</f>
        <v>22.604400000000002</v>
      </c>
      <c r="K401">
        <f>[1]PLANILHA01!K401</f>
        <v>0.60999999999999988</v>
      </c>
      <c r="L401" t="str">
        <f>[1]PLANILHA01!L401</f>
        <v>Flávia</v>
      </c>
      <c r="M401" t="str">
        <f>[1]PLANILHA01!M401</f>
        <v>Espírito Santo</v>
      </c>
    </row>
    <row r="402" spans="1:13" x14ac:dyDescent="0.25">
      <c r="A402" t="str">
        <f>[1]PLANILHA01!A402</f>
        <v>5983-4613</v>
      </c>
      <c r="B402" s="2">
        <f>[1]PLANILHA01!B402</f>
        <v>45420</v>
      </c>
      <c r="C402" t="str">
        <f>[1]PLANILHA01!C402</f>
        <v>Ômega 3 120 caps</v>
      </c>
      <c r="D402" t="str">
        <f>[1]PLANILHA01!D402</f>
        <v>Suplementos</v>
      </c>
      <c r="E402" t="str">
        <f>[1]PLANILHA01!E402</f>
        <v>ome-3869</v>
      </c>
      <c r="F402">
        <f>[1]PLANILHA01!F402</f>
        <v>3</v>
      </c>
      <c r="G402" s="1">
        <f>[1]PLANILHA01!G402</f>
        <v>15.29</v>
      </c>
      <c r="H402" s="1">
        <f>[1]PLANILHA01!H402</f>
        <v>45.87</v>
      </c>
      <c r="I402" s="1">
        <f>[1]PLANILHA01!I402</f>
        <v>10.5501</v>
      </c>
      <c r="J402" s="1">
        <f>[1]PLANILHA01!J402</f>
        <v>31.650300000000001</v>
      </c>
      <c r="K402">
        <f>[1]PLANILHA01!K402</f>
        <v>0.30999999999999994</v>
      </c>
      <c r="L402" t="str">
        <f>[1]PLANILHA01!L402</f>
        <v>Marisa</v>
      </c>
      <c r="M402" t="str">
        <f>[1]PLANILHA01!M402</f>
        <v>Goiás</v>
      </c>
    </row>
    <row r="403" spans="1:13" x14ac:dyDescent="0.25">
      <c r="A403" t="str">
        <f>[1]PLANILHA01!A403</f>
        <v>6244-4130</v>
      </c>
      <c r="B403" s="2">
        <f>[1]PLANILHA01!B403</f>
        <v>45420</v>
      </c>
      <c r="C403" t="str">
        <f>[1]PLANILHA01!C403</f>
        <v>Coenzima Q10</v>
      </c>
      <c r="D403" t="str">
        <f>[1]PLANILHA01!D403</f>
        <v>Outros</v>
      </c>
      <c r="E403" t="str">
        <f>[1]PLANILHA01!E403</f>
        <v>coe-2458</v>
      </c>
      <c r="F403">
        <f>[1]PLANILHA01!F403</f>
        <v>5</v>
      </c>
      <c r="G403" s="1">
        <f>[1]PLANILHA01!G403</f>
        <v>102.87</v>
      </c>
      <c r="H403" s="1">
        <f>[1]PLANILHA01!H403</f>
        <v>514.35</v>
      </c>
      <c r="I403" s="1">
        <f>[1]PLANILHA01!I403</f>
        <v>62.750700000000009</v>
      </c>
      <c r="J403" s="1">
        <f>[1]PLANILHA01!J403</f>
        <v>313.75350000000003</v>
      </c>
      <c r="K403">
        <f>[1]PLANILHA01!K403</f>
        <v>0.38999999999999996</v>
      </c>
      <c r="L403" t="str">
        <f>[1]PLANILHA01!L403</f>
        <v>Clara</v>
      </c>
      <c r="M403" t="str">
        <f>[1]PLANILHA01!M403</f>
        <v>Mato Grosso</v>
      </c>
    </row>
    <row r="404" spans="1:13" x14ac:dyDescent="0.25">
      <c r="A404" t="str">
        <f>[1]PLANILHA01!A404</f>
        <v>5476-6799</v>
      </c>
      <c r="B404" s="2">
        <f>[1]PLANILHA01!B404</f>
        <v>45421</v>
      </c>
      <c r="C404" t="str">
        <f>[1]PLANILHA01!C404</f>
        <v>Pré-treino 300g</v>
      </c>
      <c r="D404" t="str">
        <f>[1]PLANILHA01!D404</f>
        <v>Suplementos</v>
      </c>
      <c r="E404" t="str">
        <f>[1]PLANILHA01!E404</f>
        <v>pre-7055</v>
      </c>
      <c r="F404">
        <f>[1]PLANILHA01!F404</f>
        <v>10</v>
      </c>
      <c r="G404" s="1">
        <f>[1]PLANILHA01!G404</f>
        <v>114.74</v>
      </c>
      <c r="H404" s="1">
        <f>[1]PLANILHA01!H404</f>
        <v>1147.3999999999999</v>
      </c>
      <c r="I404" s="1">
        <f>[1]PLANILHA01!I404</f>
        <v>61.959600000000002</v>
      </c>
      <c r="J404" s="1">
        <f>[1]PLANILHA01!J404</f>
        <v>619.596</v>
      </c>
      <c r="K404">
        <f>[1]PLANILHA01!K404</f>
        <v>0.45999999999999991</v>
      </c>
      <c r="L404" t="str">
        <f>[1]PLANILHA01!L404</f>
        <v>Stephanie</v>
      </c>
      <c r="M404" t="str">
        <f>[1]PLANILHA01!M404</f>
        <v>Mato Grosso do Sul</v>
      </c>
    </row>
    <row r="405" spans="1:13" x14ac:dyDescent="0.25">
      <c r="A405" t="str">
        <f>[1]PLANILHA01!A405</f>
        <v>3532-8676</v>
      </c>
      <c r="B405" s="2">
        <f>[1]PLANILHA01!B405</f>
        <v>45421</v>
      </c>
      <c r="C405" t="str">
        <f>[1]PLANILHA01!C405</f>
        <v>Creatina 120 caps</v>
      </c>
      <c r="D405" t="str">
        <f>[1]PLANILHA01!D405</f>
        <v>Suplementos</v>
      </c>
      <c r="E405" t="str">
        <f>[1]PLANILHA01!E405</f>
        <v>cre-2453</v>
      </c>
      <c r="F405">
        <f>[1]PLANILHA01!F405</f>
        <v>9</v>
      </c>
      <c r="G405" s="1">
        <f>[1]PLANILHA01!G405</f>
        <v>57.32</v>
      </c>
      <c r="H405" s="1">
        <f>[1]PLANILHA01!H405</f>
        <v>515.88</v>
      </c>
      <c r="I405" s="1">
        <f>[1]PLANILHA01!I405</f>
        <v>47.002399999999994</v>
      </c>
      <c r="J405" s="1">
        <f>[1]PLANILHA01!J405</f>
        <v>423.02159999999992</v>
      </c>
      <c r="K405">
        <f>[1]PLANILHA01!K405</f>
        <v>0.18000000000000013</v>
      </c>
      <c r="L405" t="str">
        <f>[1]PLANILHA01!L405</f>
        <v>Kelly</v>
      </c>
      <c r="M405" t="str">
        <f>[1]PLANILHA01!M405</f>
        <v>Minas Gerais</v>
      </c>
    </row>
    <row r="406" spans="1:13" x14ac:dyDescent="0.25">
      <c r="A406" t="str">
        <f>[1]PLANILHA01!A406</f>
        <v>3969-3172</v>
      </c>
      <c r="B406" s="2">
        <f>[1]PLANILHA01!B406</f>
        <v>45421</v>
      </c>
      <c r="C406" t="str">
        <f>[1]PLANILHA01!C406</f>
        <v>Ômega 3 120 caps</v>
      </c>
      <c r="D406" t="str">
        <f>[1]PLANILHA01!D406</f>
        <v>Suplementos</v>
      </c>
      <c r="E406" t="str">
        <f>[1]PLANILHA01!E406</f>
        <v>ome-3869</v>
      </c>
      <c r="F406">
        <f>[1]PLANILHA01!F406</f>
        <v>1</v>
      </c>
      <c r="G406" s="1">
        <f>[1]PLANILHA01!G406</f>
        <v>15.29</v>
      </c>
      <c r="H406" s="1">
        <f>[1]PLANILHA01!H406</f>
        <v>15.29</v>
      </c>
      <c r="I406" s="1">
        <f>[1]PLANILHA01!I406</f>
        <v>10.5501</v>
      </c>
      <c r="J406" s="1">
        <f>[1]PLANILHA01!J406</f>
        <v>10.5501</v>
      </c>
      <c r="K406">
        <f>[1]PLANILHA01!K406</f>
        <v>0.30999999999999994</v>
      </c>
      <c r="L406" t="str">
        <f>[1]PLANILHA01!L406</f>
        <v>Clara</v>
      </c>
      <c r="M406" t="str">
        <f>[1]PLANILHA01!M406</f>
        <v>Pará</v>
      </c>
    </row>
    <row r="407" spans="1:13" x14ac:dyDescent="0.25">
      <c r="A407" t="str">
        <f>[1]PLANILHA01!A407</f>
        <v>8330-5277</v>
      </c>
      <c r="B407" s="2">
        <f>[1]PLANILHA01!B407</f>
        <v>45422</v>
      </c>
      <c r="C407" t="str">
        <f>[1]PLANILHA01!C407</f>
        <v>Creatina 150g</v>
      </c>
      <c r="D407" t="str">
        <f>[1]PLANILHA01!D407</f>
        <v>Suplementos</v>
      </c>
      <c r="E407" t="str">
        <f>[1]PLANILHA01!E407</f>
        <v>cre-7461</v>
      </c>
      <c r="F407">
        <f>[1]PLANILHA01!F407</f>
        <v>3</v>
      </c>
      <c r="G407" s="1">
        <f>[1]PLANILHA01!G407</f>
        <v>89.9</v>
      </c>
      <c r="H407" s="1">
        <f>[1]PLANILHA01!H407</f>
        <v>269.70000000000005</v>
      </c>
      <c r="I407" s="1">
        <f>[1]PLANILHA01!I407</f>
        <v>64.728000000000009</v>
      </c>
      <c r="J407" s="1">
        <f>[1]PLANILHA01!J407</f>
        <v>194.18400000000003</v>
      </c>
      <c r="K407">
        <f>[1]PLANILHA01!K407</f>
        <v>0.28000000000000003</v>
      </c>
      <c r="L407" t="str">
        <f>[1]PLANILHA01!L407</f>
        <v>Carmem</v>
      </c>
      <c r="M407" t="str">
        <f>[1]PLANILHA01!M407</f>
        <v>Paraná</v>
      </c>
    </row>
    <row r="408" spans="1:13" x14ac:dyDescent="0.25">
      <c r="A408" t="str">
        <f>[1]PLANILHA01!A408</f>
        <v>1173-3444</v>
      </c>
      <c r="B408" s="2">
        <f>[1]PLANILHA01!B408</f>
        <v>45422</v>
      </c>
      <c r="C408" t="str">
        <f>[1]PLANILHA01!C408</f>
        <v>Café 250g</v>
      </c>
      <c r="D408" t="str">
        <f>[1]PLANILHA01!D408</f>
        <v>Grãos</v>
      </c>
      <c r="E408" t="str">
        <f>[1]PLANILHA01!E408</f>
        <v>caf-7642</v>
      </c>
      <c r="F408">
        <f>[1]PLANILHA01!F408</f>
        <v>3</v>
      </c>
      <c r="G408" s="1">
        <f>[1]PLANILHA01!G408</f>
        <v>20.9</v>
      </c>
      <c r="H408" s="1">
        <f>[1]PLANILHA01!H408</f>
        <v>62.699999999999996</v>
      </c>
      <c r="I408" s="1">
        <f>[1]PLANILHA01!I408</f>
        <v>18.809999999999999</v>
      </c>
      <c r="J408" s="1">
        <f>[1]PLANILHA01!J408</f>
        <v>56.429999999999993</v>
      </c>
      <c r="K408">
        <f>[1]PLANILHA01!K408</f>
        <v>0.10000000000000006</v>
      </c>
      <c r="L408" t="str">
        <f>[1]PLANILHA01!L408</f>
        <v>Luciana</v>
      </c>
      <c r="M408" t="str">
        <f>[1]PLANILHA01!M408</f>
        <v>Pernambuco</v>
      </c>
    </row>
    <row r="409" spans="1:13" x14ac:dyDescent="0.25">
      <c r="A409" t="str">
        <f>[1]PLANILHA01!A409</f>
        <v>4377-8100</v>
      </c>
      <c r="B409" s="2">
        <f>[1]PLANILHA01!B409</f>
        <v>45422</v>
      </c>
      <c r="C409" t="str">
        <f>[1]PLANILHA01!C409</f>
        <v>Creatina 120 caps</v>
      </c>
      <c r="D409" t="str">
        <f>[1]PLANILHA01!D409</f>
        <v>Suplementos</v>
      </c>
      <c r="E409" t="str">
        <f>[1]PLANILHA01!E409</f>
        <v>cre-2453</v>
      </c>
      <c r="F409">
        <f>[1]PLANILHA01!F409</f>
        <v>10</v>
      </c>
      <c r="G409" s="1">
        <f>[1]PLANILHA01!G409</f>
        <v>175.71</v>
      </c>
      <c r="H409" s="1">
        <f>[1]PLANILHA01!H409</f>
        <v>1757.1000000000001</v>
      </c>
      <c r="I409" s="1">
        <f>[1]PLANILHA01!I409</f>
        <v>117.7257</v>
      </c>
      <c r="J409" s="1">
        <f>[1]PLANILHA01!J409</f>
        <v>1177.2570000000001</v>
      </c>
      <c r="K409">
        <f>[1]PLANILHA01!K409</f>
        <v>0.33</v>
      </c>
      <c r="L409" t="str">
        <f>[1]PLANILHA01!L409</f>
        <v>Yasmin</v>
      </c>
      <c r="M409" t="str">
        <f>[1]PLANILHA01!M409</f>
        <v>Piauí</v>
      </c>
    </row>
    <row r="410" spans="1:13" x14ac:dyDescent="0.25">
      <c r="A410" t="str">
        <f>[1]PLANILHA01!A410</f>
        <v>3438-9926</v>
      </c>
      <c r="B410" s="2">
        <f>[1]PLANILHA01!B410</f>
        <v>45423</v>
      </c>
      <c r="C410" t="str">
        <f>[1]PLANILHA01!C410</f>
        <v>Ômega 3 180 caps</v>
      </c>
      <c r="D410" t="str">
        <f>[1]PLANILHA01!D410</f>
        <v>Suplementos</v>
      </c>
      <c r="E410" t="str">
        <f>[1]PLANILHA01!E410</f>
        <v>ome-6877</v>
      </c>
      <c r="F410">
        <f>[1]PLANILHA01!F410</f>
        <v>6</v>
      </c>
      <c r="G410" s="1">
        <f>[1]PLANILHA01!G410</f>
        <v>194.14079999999998</v>
      </c>
      <c r="H410" s="1">
        <f>[1]PLANILHA01!H410</f>
        <v>1164.8447999999999</v>
      </c>
      <c r="I410" s="1">
        <f>[1]PLANILHA01!I410</f>
        <v>151.429824</v>
      </c>
      <c r="J410" s="1">
        <f>[1]PLANILHA01!J410</f>
        <v>908.57894399999998</v>
      </c>
      <c r="K410">
        <f>[1]PLANILHA01!K410</f>
        <v>0.21999999999999992</v>
      </c>
      <c r="L410" t="str">
        <f>[1]PLANILHA01!L410</f>
        <v>Selma</v>
      </c>
      <c r="M410" t="str">
        <f>[1]PLANILHA01!M410</f>
        <v>Rio de Janeiro</v>
      </c>
    </row>
    <row r="411" spans="1:13" x14ac:dyDescent="0.25">
      <c r="A411" t="str">
        <f>[1]PLANILHA01!A411</f>
        <v>4696-5504</v>
      </c>
      <c r="B411" s="2">
        <f>[1]PLANILHA01!B411</f>
        <v>45423</v>
      </c>
      <c r="C411" t="str">
        <f>[1]PLANILHA01!C411</f>
        <v>Leite Pó 380g</v>
      </c>
      <c r="D411" t="str">
        <f>[1]PLANILHA01!D411</f>
        <v>Outros</v>
      </c>
      <c r="E411" t="str">
        <f>[1]PLANILHA01!E411</f>
        <v>lei-7759</v>
      </c>
      <c r="F411">
        <f>[1]PLANILHA01!F411</f>
        <v>5</v>
      </c>
      <c r="G411" s="1">
        <f>[1]PLANILHA01!G411</f>
        <v>57.32</v>
      </c>
      <c r="H411" s="1">
        <f>[1]PLANILHA01!H411</f>
        <v>286.60000000000002</v>
      </c>
      <c r="I411" s="1">
        <f>[1]PLANILHA01!I411</f>
        <v>47.002399999999994</v>
      </c>
      <c r="J411" s="1">
        <f>[1]PLANILHA01!J411</f>
        <v>235.01199999999997</v>
      </c>
      <c r="K411">
        <f>[1]PLANILHA01!K411</f>
        <v>0.18000000000000016</v>
      </c>
      <c r="L411" t="str">
        <f>[1]PLANILHA01!L411</f>
        <v>Isaac</v>
      </c>
      <c r="M411" t="str">
        <f>[1]PLANILHA01!M411</f>
        <v>Rio Grande do Norte</v>
      </c>
    </row>
    <row r="412" spans="1:13" x14ac:dyDescent="0.25">
      <c r="A412" t="str">
        <f>[1]PLANILHA01!A412</f>
        <v>4439-4154</v>
      </c>
      <c r="B412" s="2">
        <f>[1]PLANILHA01!B412</f>
        <v>45423</v>
      </c>
      <c r="C412" t="str">
        <f>[1]PLANILHA01!C412</f>
        <v>Creatina 300g</v>
      </c>
      <c r="D412" t="str">
        <f>[1]PLANILHA01!D412</f>
        <v>Suplementos</v>
      </c>
      <c r="E412" t="str">
        <f>[1]PLANILHA01!E412</f>
        <v>cre-2810</v>
      </c>
      <c r="F412">
        <f>[1]PLANILHA01!F412</f>
        <v>4</v>
      </c>
      <c r="G412" s="1">
        <f>[1]PLANILHA01!G412</f>
        <v>129.74</v>
      </c>
      <c r="H412" s="1">
        <f>[1]PLANILHA01!H412</f>
        <v>518.96</v>
      </c>
      <c r="I412" s="1">
        <f>[1]PLANILHA01!I412</f>
        <v>79.141400000000004</v>
      </c>
      <c r="J412" s="1">
        <f>[1]PLANILHA01!J412</f>
        <v>316.56560000000002</v>
      </c>
      <c r="K412">
        <f>[1]PLANILHA01!K412</f>
        <v>0.39</v>
      </c>
      <c r="L412" t="str">
        <f>[1]PLANILHA01!L412</f>
        <v>Jamila</v>
      </c>
      <c r="M412" t="str">
        <f>[1]PLANILHA01!M412</f>
        <v>Rio Grande do Sul</v>
      </c>
    </row>
    <row r="413" spans="1:13" x14ac:dyDescent="0.25">
      <c r="A413" t="str">
        <f>[1]PLANILHA01!A413</f>
        <v>7824-2098</v>
      </c>
      <c r="B413" s="2">
        <f>[1]PLANILHA01!B413</f>
        <v>45424</v>
      </c>
      <c r="C413" t="str">
        <f>[1]PLANILHA01!C413</f>
        <v>Azeite 500ml</v>
      </c>
      <c r="D413" t="str">
        <f>[1]PLANILHA01!D413</f>
        <v>Óleos</v>
      </c>
      <c r="E413" t="str">
        <f>[1]PLANILHA01!E413</f>
        <v>aze-5955</v>
      </c>
      <c r="F413">
        <f>[1]PLANILHA01!F413</f>
        <v>10</v>
      </c>
      <c r="G413" s="1">
        <f>[1]PLANILHA01!G413</f>
        <v>69.335999999999999</v>
      </c>
      <c r="H413" s="1">
        <f>[1]PLANILHA01!H413</f>
        <v>693.36</v>
      </c>
      <c r="I413" s="1">
        <f>[1]PLANILHA01!I413</f>
        <v>50.615280000000006</v>
      </c>
      <c r="J413" s="1">
        <f>[1]PLANILHA01!J413</f>
        <v>506.15280000000007</v>
      </c>
      <c r="K413">
        <f>[1]PLANILHA01!K413</f>
        <v>0.26999999999999991</v>
      </c>
      <c r="L413" t="str">
        <f>[1]PLANILHA01!L413</f>
        <v>Viviana</v>
      </c>
      <c r="M413" t="str">
        <f>[1]PLANILHA01!M413</f>
        <v>Roraima</v>
      </c>
    </row>
    <row r="414" spans="1:13" x14ac:dyDescent="0.25">
      <c r="A414" t="str">
        <f>[1]PLANILHA01!A414</f>
        <v>6879-5496</v>
      </c>
      <c r="B414" s="2">
        <f>[1]PLANILHA01!B414</f>
        <v>45424</v>
      </c>
      <c r="C414" t="str">
        <f>[1]PLANILHA01!C414</f>
        <v>Creatina 120 caps</v>
      </c>
      <c r="D414" t="str">
        <f>[1]PLANILHA01!D414</f>
        <v>Suplementos</v>
      </c>
      <c r="E414" t="str">
        <f>[1]PLANILHA01!E414</f>
        <v>cre-2453</v>
      </c>
      <c r="F414">
        <f>[1]PLANILHA01!F414</f>
        <v>8</v>
      </c>
      <c r="G414" s="1">
        <f>[1]PLANILHA01!G414</f>
        <v>175.71</v>
      </c>
      <c r="H414" s="1">
        <f>[1]PLANILHA01!H414</f>
        <v>1405.68</v>
      </c>
      <c r="I414" s="1">
        <f>[1]PLANILHA01!I414</f>
        <v>117.7257</v>
      </c>
      <c r="J414" s="1">
        <f>[1]PLANILHA01!J414</f>
        <v>941.80560000000003</v>
      </c>
      <c r="K414">
        <f>[1]PLANILHA01!K414</f>
        <v>0.33</v>
      </c>
      <c r="L414" t="str">
        <f>[1]PLANILHA01!L414</f>
        <v>Adalgisa</v>
      </c>
      <c r="M414" t="str">
        <f>[1]PLANILHA01!M414</f>
        <v>Santa Catarina</v>
      </c>
    </row>
    <row r="415" spans="1:13" x14ac:dyDescent="0.25">
      <c r="A415" t="str">
        <f>[1]PLANILHA01!A415</f>
        <v>7387-5197</v>
      </c>
      <c r="B415" s="2">
        <f>[1]PLANILHA01!B415</f>
        <v>45424</v>
      </c>
      <c r="C415" t="str">
        <f>[1]PLANILHA01!C415</f>
        <v>Café 1Kg</v>
      </c>
      <c r="D415" t="str">
        <f>[1]PLANILHA01!D415</f>
        <v>Grãos</v>
      </c>
      <c r="E415" t="str">
        <f>[1]PLANILHA01!E415</f>
        <v>caf-5502</v>
      </c>
      <c r="F415">
        <f>[1]PLANILHA01!F415</f>
        <v>7</v>
      </c>
      <c r="G415" s="1">
        <f>[1]PLANILHA01!G415</f>
        <v>75.7</v>
      </c>
      <c r="H415" s="1">
        <f>[1]PLANILHA01!H415</f>
        <v>529.9</v>
      </c>
      <c r="I415" s="1">
        <f>[1]PLANILHA01!I415</f>
        <v>48.448</v>
      </c>
      <c r="J415" s="1">
        <f>[1]PLANILHA01!J415</f>
        <v>339.13600000000002</v>
      </c>
      <c r="K415">
        <f>[1]PLANILHA01!K415</f>
        <v>0.35999999999999993</v>
      </c>
      <c r="L415" t="str">
        <f>[1]PLANILHA01!L415</f>
        <v>Luna</v>
      </c>
      <c r="M415" t="str">
        <f>[1]PLANILHA01!M415</f>
        <v>São Paulo</v>
      </c>
    </row>
    <row r="416" spans="1:13" x14ac:dyDescent="0.25">
      <c r="A416" t="str">
        <f>[1]PLANILHA01!A416</f>
        <v>7957-4954</v>
      </c>
      <c r="B416" s="2">
        <f>[1]PLANILHA01!B416</f>
        <v>45424</v>
      </c>
      <c r="C416" t="str">
        <f>[1]PLANILHA01!C416</f>
        <v>Ômega 3 60 caps</v>
      </c>
      <c r="D416" t="str">
        <f>[1]PLANILHA01!D416</f>
        <v>Suplementos</v>
      </c>
      <c r="E416" t="str">
        <f>[1]PLANILHA01!E416</f>
        <v>ome-7103</v>
      </c>
      <c r="F416">
        <f>[1]PLANILHA01!F416</f>
        <v>2</v>
      </c>
      <c r="G416" s="1">
        <f>[1]PLANILHA01!G416</f>
        <v>208.00800000000001</v>
      </c>
      <c r="H416" s="1">
        <f>[1]PLANILHA01!H416</f>
        <v>416.01600000000002</v>
      </c>
      <c r="I416" s="1">
        <f>[1]PLANILHA01!I416</f>
        <v>183.04704000000001</v>
      </c>
      <c r="J416" s="1">
        <f>[1]PLANILHA01!J416</f>
        <v>366.09408000000002</v>
      </c>
      <c r="K416">
        <f>[1]PLANILHA01!K416</f>
        <v>0.12</v>
      </c>
      <c r="L416" t="str">
        <f>[1]PLANILHA01!L416</f>
        <v>Ester</v>
      </c>
      <c r="M416" t="str">
        <f>[1]PLANILHA01!M416</f>
        <v>Alagoas</v>
      </c>
    </row>
    <row r="417" spans="1:13" x14ac:dyDescent="0.25">
      <c r="A417" t="str">
        <f>[1]PLANILHA01!A417</f>
        <v>4872-2353</v>
      </c>
      <c r="B417" s="2">
        <f>[1]PLANILHA01!B417</f>
        <v>45425</v>
      </c>
      <c r="C417" t="str">
        <f>[1]PLANILHA01!C417</f>
        <v>Café 250g</v>
      </c>
      <c r="D417" t="str">
        <f>[1]PLANILHA01!D417</f>
        <v>Grãos</v>
      </c>
      <c r="E417" t="str">
        <f>[1]PLANILHA01!E417</f>
        <v>caf-7642</v>
      </c>
      <c r="F417">
        <f>[1]PLANILHA01!F417</f>
        <v>8</v>
      </c>
      <c r="G417" s="1">
        <f>[1]PLANILHA01!G417</f>
        <v>20.9</v>
      </c>
      <c r="H417" s="1">
        <f>[1]PLANILHA01!H417</f>
        <v>167.2</v>
      </c>
      <c r="I417" s="1">
        <f>[1]PLANILHA01!I417</f>
        <v>18.809999999999999</v>
      </c>
      <c r="J417" s="1">
        <f>[1]PLANILHA01!J417</f>
        <v>150.47999999999999</v>
      </c>
      <c r="K417">
        <f>[1]PLANILHA01!K417</f>
        <v>0.1</v>
      </c>
      <c r="L417" t="str">
        <f>[1]PLANILHA01!L417</f>
        <v>Alice</v>
      </c>
      <c r="M417" t="str">
        <f>[1]PLANILHA01!M417</f>
        <v>Bahia</v>
      </c>
    </row>
    <row r="418" spans="1:13" x14ac:dyDescent="0.25">
      <c r="A418" t="str">
        <f>[1]PLANILHA01!A418</f>
        <v>5078-5993</v>
      </c>
      <c r="B418" s="2">
        <f>[1]PLANILHA01!B418</f>
        <v>45425</v>
      </c>
      <c r="C418" t="str">
        <f>[1]PLANILHA01!C418</f>
        <v>Pré-treino 300g</v>
      </c>
      <c r="D418" t="str">
        <f>[1]PLANILHA01!D418</f>
        <v>Suplementos</v>
      </c>
      <c r="E418" t="str">
        <f>[1]PLANILHA01!E418</f>
        <v>pre-7055</v>
      </c>
      <c r="F418">
        <f>[1]PLANILHA01!F418</f>
        <v>6</v>
      </c>
      <c r="G418" s="1">
        <f>[1]PLANILHA01!G418</f>
        <v>114.74</v>
      </c>
      <c r="H418" s="1">
        <f>[1]PLANILHA01!H418</f>
        <v>688.43999999999994</v>
      </c>
      <c r="I418" s="1">
        <f>[1]PLANILHA01!I418</f>
        <v>61.959600000000002</v>
      </c>
      <c r="J418" s="1">
        <f>[1]PLANILHA01!J418</f>
        <v>371.75760000000002</v>
      </c>
      <c r="K418">
        <f>[1]PLANILHA01!K418</f>
        <v>0.45999999999999991</v>
      </c>
      <c r="L418" t="str">
        <f>[1]PLANILHA01!L418</f>
        <v>Paola</v>
      </c>
      <c r="M418" t="str">
        <f>[1]PLANILHA01!M418</f>
        <v>Ceará</v>
      </c>
    </row>
    <row r="419" spans="1:13" x14ac:dyDescent="0.25">
      <c r="A419" t="str">
        <f>[1]PLANILHA01!A419</f>
        <v>6813-8317</v>
      </c>
      <c r="B419" s="2">
        <f>[1]PLANILHA01!B419</f>
        <v>45425</v>
      </c>
      <c r="C419" t="str">
        <f>[1]PLANILHA01!C419</f>
        <v>Ômega 3 60 caps</v>
      </c>
      <c r="D419" t="str">
        <f>[1]PLANILHA01!D419</f>
        <v>Suplementos</v>
      </c>
      <c r="E419" t="str">
        <f>[1]PLANILHA01!E419</f>
        <v>ome-7103</v>
      </c>
      <c r="F419">
        <f>[1]PLANILHA01!F419</f>
        <v>3</v>
      </c>
      <c r="G419" s="1">
        <f>[1]PLANILHA01!G419</f>
        <v>208.00800000000001</v>
      </c>
      <c r="H419" s="1">
        <f>[1]PLANILHA01!H419</f>
        <v>624.024</v>
      </c>
      <c r="I419" s="1">
        <f>[1]PLANILHA01!I419</f>
        <v>183.04704000000001</v>
      </c>
      <c r="J419" s="1">
        <f>[1]PLANILHA01!J419</f>
        <v>549.14112</v>
      </c>
      <c r="K419">
        <f>[1]PLANILHA01!K419</f>
        <v>0.12</v>
      </c>
      <c r="L419" t="str">
        <f>[1]PLANILHA01!L419</f>
        <v>Flávia</v>
      </c>
      <c r="M419" t="str">
        <f>[1]PLANILHA01!M419</f>
        <v>Espírito Santo</v>
      </c>
    </row>
    <row r="420" spans="1:13" x14ac:dyDescent="0.25">
      <c r="A420" t="str">
        <f>[1]PLANILHA01!A420</f>
        <v>1815-1383</v>
      </c>
      <c r="B420" s="2">
        <f>[1]PLANILHA01!B420</f>
        <v>45426</v>
      </c>
      <c r="C420" t="str">
        <f>[1]PLANILHA01!C420</f>
        <v>Café 1Kg</v>
      </c>
      <c r="D420" t="str">
        <f>[1]PLANILHA01!D420</f>
        <v>Grãos</v>
      </c>
      <c r="E420" t="str">
        <f>[1]PLANILHA01!E420</f>
        <v>caf-5502</v>
      </c>
      <c r="F420">
        <f>[1]PLANILHA01!F420</f>
        <v>7</v>
      </c>
      <c r="G420" s="1">
        <f>[1]PLANILHA01!G420</f>
        <v>299</v>
      </c>
      <c r="H420" s="1">
        <f>[1]PLANILHA01!H420</f>
        <v>2093</v>
      </c>
      <c r="I420" s="1">
        <f>[1]PLANILHA01!I420</f>
        <v>224.25</v>
      </c>
      <c r="J420" s="1">
        <f>[1]PLANILHA01!J420</f>
        <v>1569.75</v>
      </c>
      <c r="K420">
        <f>[1]PLANILHA01!K420</f>
        <v>0.25</v>
      </c>
      <c r="L420" t="str">
        <f>[1]PLANILHA01!L420</f>
        <v>Luna</v>
      </c>
      <c r="M420" t="str">
        <f>[1]PLANILHA01!M420</f>
        <v>Goiás</v>
      </c>
    </row>
    <row r="421" spans="1:13" x14ac:dyDescent="0.25">
      <c r="A421" t="str">
        <f>[1]PLANILHA01!A421</f>
        <v>2407-7402</v>
      </c>
      <c r="B421" s="2">
        <f>[1]PLANILHA01!B421</f>
        <v>45426</v>
      </c>
      <c r="C421" t="str">
        <f>[1]PLANILHA01!C421</f>
        <v>Pasta Amendoim 500g</v>
      </c>
      <c r="D421" t="str">
        <f>[1]PLANILHA01!D421</f>
        <v>Outros</v>
      </c>
      <c r="E421" t="str">
        <f>[1]PLANILHA01!E421</f>
        <v>pas-6438</v>
      </c>
      <c r="F421">
        <f>[1]PLANILHA01!F421</f>
        <v>5</v>
      </c>
      <c r="G421" s="1">
        <f>[1]PLANILHA01!G421</f>
        <v>14.49</v>
      </c>
      <c r="H421" s="1">
        <f>[1]PLANILHA01!H421</f>
        <v>72.45</v>
      </c>
      <c r="I421" s="1">
        <f>[1]PLANILHA01!I421</f>
        <v>5.6511000000000005</v>
      </c>
      <c r="J421" s="1">
        <f>[1]PLANILHA01!J421</f>
        <v>28.255500000000001</v>
      </c>
      <c r="K421">
        <f>[1]PLANILHA01!K421</f>
        <v>0.6100000000000001</v>
      </c>
      <c r="L421" t="str">
        <f>[1]PLANILHA01!L421</f>
        <v>Eliana</v>
      </c>
      <c r="M421" t="str">
        <f>[1]PLANILHA01!M421</f>
        <v>Mato Grosso</v>
      </c>
    </row>
    <row r="422" spans="1:13" x14ac:dyDescent="0.25">
      <c r="A422" t="str">
        <f>[1]PLANILHA01!A422</f>
        <v>3677-9884</v>
      </c>
      <c r="B422" s="2">
        <f>[1]PLANILHA01!B422</f>
        <v>45426</v>
      </c>
      <c r="C422" t="str">
        <f>[1]PLANILHA01!C422</f>
        <v>Pasta Amendoim 500g</v>
      </c>
      <c r="D422" t="str">
        <f>[1]PLANILHA01!D422</f>
        <v>Outros</v>
      </c>
      <c r="E422" t="str">
        <f>[1]PLANILHA01!E422</f>
        <v>pas-6438</v>
      </c>
      <c r="F422">
        <f>[1]PLANILHA01!F422</f>
        <v>8</v>
      </c>
      <c r="G422" s="1">
        <f>[1]PLANILHA01!G422</f>
        <v>175.71</v>
      </c>
      <c r="H422" s="1">
        <f>[1]PLANILHA01!H422</f>
        <v>1405.68</v>
      </c>
      <c r="I422" s="1">
        <f>[1]PLANILHA01!I422</f>
        <v>117.7257</v>
      </c>
      <c r="J422" s="1">
        <f>[1]PLANILHA01!J422</f>
        <v>941.80560000000003</v>
      </c>
      <c r="K422">
        <f>[1]PLANILHA01!K422</f>
        <v>0.33</v>
      </c>
      <c r="L422" t="str">
        <f>[1]PLANILHA01!L422</f>
        <v>Milena</v>
      </c>
      <c r="M422" t="str">
        <f>[1]PLANILHA01!M422</f>
        <v>Mato Grosso do Sul</v>
      </c>
    </row>
    <row r="423" spans="1:13" x14ac:dyDescent="0.25">
      <c r="A423" t="str">
        <f>[1]PLANILHA01!A423</f>
        <v>3603-5253</v>
      </c>
      <c r="B423" s="2">
        <f>[1]PLANILHA01!B423</f>
        <v>45427</v>
      </c>
      <c r="C423" t="str">
        <f>[1]PLANILHA01!C423</f>
        <v>Ômega 3 120 caps</v>
      </c>
      <c r="D423" t="str">
        <f>[1]PLANILHA01!D423</f>
        <v>Suplementos</v>
      </c>
      <c r="E423" t="str">
        <f>[1]PLANILHA01!E423</f>
        <v>ome-3869</v>
      </c>
      <c r="F423">
        <f>[1]PLANILHA01!F423</f>
        <v>8</v>
      </c>
      <c r="G423" s="1">
        <f>[1]PLANILHA01!G423</f>
        <v>15.29</v>
      </c>
      <c r="H423" s="1">
        <f>[1]PLANILHA01!H423</f>
        <v>122.32</v>
      </c>
      <c r="I423" s="1">
        <f>[1]PLANILHA01!I423</f>
        <v>10.5501</v>
      </c>
      <c r="J423" s="1">
        <f>[1]PLANILHA01!J423</f>
        <v>84.400800000000004</v>
      </c>
      <c r="K423">
        <f>[1]PLANILHA01!K423</f>
        <v>0.30999999999999994</v>
      </c>
      <c r="L423" t="str">
        <f>[1]PLANILHA01!L423</f>
        <v>Lívia</v>
      </c>
      <c r="M423" t="str">
        <f>[1]PLANILHA01!M423</f>
        <v>Minas Gerais</v>
      </c>
    </row>
    <row r="424" spans="1:13" x14ac:dyDescent="0.25">
      <c r="A424" t="str">
        <f>[1]PLANILHA01!A424</f>
        <v>7493-4380</v>
      </c>
      <c r="B424" s="2">
        <f>[1]PLANILHA01!B424</f>
        <v>45427</v>
      </c>
      <c r="C424" t="str">
        <f>[1]PLANILHA01!C424</f>
        <v>Azeite 500ml</v>
      </c>
      <c r="D424" t="str">
        <f>[1]PLANILHA01!D424</f>
        <v>Óleos</v>
      </c>
      <c r="E424" t="str">
        <f>[1]PLANILHA01!E424</f>
        <v>aze-5955</v>
      </c>
      <c r="F424">
        <f>[1]PLANILHA01!F424</f>
        <v>10</v>
      </c>
      <c r="G424" s="1">
        <f>[1]PLANILHA01!G424</f>
        <v>27.99</v>
      </c>
      <c r="H424" s="1">
        <f>[1]PLANILHA01!H424</f>
        <v>279.89999999999998</v>
      </c>
      <c r="I424" s="1">
        <f>[1]PLANILHA01!I424</f>
        <v>14.5548</v>
      </c>
      <c r="J424" s="1">
        <f>[1]PLANILHA01!J424</f>
        <v>145.548</v>
      </c>
      <c r="K424">
        <f>[1]PLANILHA01!K424</f>
        <v>0.47999999999999993</v>
      </c>
      <c r="L424" t="str">
        <f>[1]PLANILHA01!L424</f>
        <v>Abigail</v>
      </c>
      <c r="M424" t="str">
        <f>[1]PLANILHA01!M424</f>
        <v>Pará</v>
      </c>
    </row>
    <row r="425" spans="1:13" x14ac:dyDescent="0.25">
      <c r="A425" t="str">
        <f>[1]PLANILHA01!A425</f>
        <v>4623-4670</v>
      </c>
      <c r="B425" s="2">
        <f>[1]PLANILHA01!B425</f>
        <v>45427</v>
      </c>
      <c r="C425" t="str">
        <f>[1]PLANILHA01!C425</f>
        <v>Leite Pó 380g</v>
      </c>
      <c r="D425" t="str">
        <f>[1]PLANILHA01!D425</f>
        <v>Outros</v>
      </c>
      <c r="E425" t="str">
        <f>[1]PLANILHA01!E425</f>
        <v>lei-7759</v>
      </c>
      <c r="F425">
        <f>[1]PLANILHA01!F425</f>
        <v>8</v>
      </c>
      <c r="G425" s="1">
        <f>[1]PLANILHA01!G425</f>
        <v>19.79</v>
      </c>
      <c r="H425" s="1">
        <f>[1]PLANILHA01!H425</f>
        <v>158.32</v>
      </c>
      <c r="I425" s="1">
        <f>[1]PLANILHA01!I425</f>
        <v>9.6970999999999989</v>
      </c>
      <c r="J425" s="1">
        <f>[1]PLANILHA01!J425</f>
        <v>77.576799999999992</v>
      </c>
      <c r="K425">
        <f>[1]PLANILHA01!K425</f>
        <v>0.51</v>
      </c>
      <c r="L425" t="str">
        <f>[1]PLANILHA01!L425</f>
        <v>Aline</v>
      </c>
      <c r="M425" t="str">
        <f>[1]PLANILHA01!M425</f>
        <v>Paraná</v>
      </c>
    </row>
    <row r="426" spans="1:13" x14ac:dyDescent="0.25">
      <c r="A426" t="str">
        <f>[1]PLANILHA01!A426</f>
        <v>6736-7362</v>
      </c>
      <c r="B426" s="2">
        <f>[1]PLANILHA01!B426</f>
        <v>45428</v>
      </c>
      <c r="C426" t="str">
        <f>[1]PLANILHA01!C426</f>
        <v>Coenzima Q10</v>
      </c>
      <c r="D426" t="str">
        <f>[1]PLANILHA01!D426</f>
        <v>Outros</v>
      </c>
      <c r="E426" t="str">
        <f>[1]PLANILHA01!E426</f>
        <v>coe-2458</v>
      </c>
      <c r="F426">
        <f>[1]PLANILHA01!F426</f>
        <v>8</v>
      </c>
      <c r="G426" s="1">
        <f>[1]PLANILHA01!G426</f>
        <v>102.87</v>
      </c>
      <c r="H426" s="1">
        <f>[1]PLANILHA01!H426</f>
        <v>822.96</v>
      </c>
      <c r="I426" s="1">
        <f>[1]PLANILHA01!I426</f>
        <v>62.750700000000009</v>
      </c>
      <c r="J426" s="1">
        <f>[1]PLANILHA01!J426</f>
        <v>502.00560000000007</v>
      </c>
      <c r="K426">
        <f>[1]PLANILHA01!K426</f>
        <v>0.38999999999999996</v>
      </c>
      <c r="L426" t="str">
        <f>[1]PLANILHA01!L426</f>
        <v>Isabelly</v>
      </c>
      <c r="M426" t="str">
        <f>[1]PLANILHA01!M426</f>
        <v>Pernambuco</v>
      </c>
    </row>
    <row r="427" spans="1:13" x14ac:dyDescent="0.25">
      <c r="A427" t="str">
        <f>[1]PLANILHA01!A427</f>
        <v>3877-9481</v>
      </c>
      <c r="B427" s="2">
        <f>[1]PLANILHA01!B427</f>
        <v>45428</v>
      </c>
      <c r="C427" t="str">
        <f>[1]PLANILHA01!C427</f>
        <v>Azeite 500ml</v>
      </c>
      <c r="D427" t="str">
        <f>[1]PLANILHA01!D427</f>
        <v>Óleos</v>
      </c>
      <c r="E427" t="str">
        <f>[1]PLANILHA01!E427</f>
        <v>aze-5955</v>
      </c>
      <c r="F427">
        <f>[1]PLANILHA01!F427</f>
        <v>4</v>
      </c>
      <c r="G427" s="1">
        <f>[1]PLANILHA01!G427</f>
        <v>27.99</v>
      </c>
      <c r="H427" s="1">
        <f>[1]PLANILHA01!H427</f>
        <v>111.96</v>
      </c>
      <c r="I427" s="1">
        <f>[1]PLANILHA01!I427</f>
        <v>14.5548</v>
      </c>
      <c r="J427" s="1">
        <f>[1]PLANILHA01!J427</f>
        <v>58.219200000000001</v>
      </c>
      <c r="K427">
        <f>[1]PLANILHA01!K427</f>
        <v>0.48</v>
      </c>
      <c r="L427" t="str">
        <f>[1]PLANILHA01!L427</f>
        <v>Clara</v>
      </c>
      <c r="M427" t="str">
        <f>[1]PLANILHA01!M427</f>
        <v>Piauí</v>
      </c>
    </row>
    <row r="428" spans="1:13" x14ac:dyDescent="0.25">
      <c r="A428" t="str">
        <f>[1]PLANILHA01!A428</f>
        <v>5013-3073</v>
      </c>
      <c r="B428" s="2">
        <f>[1]PLANILHA01!B428</f>
        <v>45428</v>
      </c>
      <c r="C428" t="str">
        <f>[1]PLANILHA01!C428</f>
        <v>Coenzima Q10</v>
      </c>
      <c r="D428" t="str">
        <f>[1]PLANILHA01!D428</f>
        <v>Outros</v>
      </c>
      <c r="E428" t="str">
        <f>[1]PLANILHA01!E428</f>
        <v>coe-2458</v>
      </c>
      <c r="F428">
        <f>[1]PLANILHA01!F428</f>
        <v>5</v>
      </c>
      <c r="G428" s="1">
        <f>[1]PLANILHA01!G428</f>
        <v>102.87</v>
      </c>
      <c r="H428" s="1">
        <f>[1]PLANILHA01!H428</f>
        <v>514.35</v>
      </c>
      <c r="I428" s="1">
        <f>[1]PLANILHA01!I428</f>
        <v>62.750700000000009</v>
      </c>
      <c r="J428" s="1">
        <f>[1]PLANILHA01!J428</f>
        <v>313.75350000000003</v>
      </c>
      <c r="K428">
        <f>[1]PLANILHA01!K428</f>
        <v>0.38999999999999996</v>
      </c>
      <c r="L428" t="str">
        <f>[1]PLANILHA01!L428</f>
        <v>Anabela</v>
      </c>
      <c r="M428" t="str">
        <f>[1]PLANILHA01!M428</f>
        <v>Rio de Janeiro</v>
      </c>
    </row>
    <row r="429" spans="1:13" x14ac:dyDescent="0.25">
      <c r="A429" t="str">
        <f>[1]PLANILHA01!A429</f>
        <v>3610-8530</v>
      </c>
      <c r="B429" s="2">
        <f>[1]PLANILHA01!B429</f>
        <v>45429</v>
      </c>
      <c r="C429" t="str">
        <f>[1]PLANILHA01!C429</f>
        <v>Ômega 3 60 caps</v>
      </c>
      <c r="D429" t="str">
        <f>[1]PLANILHA01!D429</f>
        <v>Suplementos</v>
      </c>
      <c r="E429" t="str">
        <f>[1]PLANILHA01!E429</f>
        <v>ome-7103</v>
      </c>
      <c r="F429">
        <f>[1]PLANILHA01!F429</f>
        <v>6</v>
      </c>
      <c r="G429" s="1">
        <f>[1]PLANILHA01!G429</f>
        <v>208.00800000000001</v>
      </c>
      <c r="H429" s="1">
        <f>[1]PLANILHA01!H429</f>
        <v>1248.048</v>
      </c>
      <c r="I429" s="1">
        <f>[1]PLANILHA01!I429</f>
        <v>183.04704000000001</v>
      </c>
      <c r="J429" s="1">
        <f>[1]PLANILHA01!J429</f>
        <v>1098.28224</v>
      </c>
      <c r="K429">
        <f>[1]PLANILHA01!K429</f>
        <v>0.12</v>
      </c>
      <c r="L429" t="str">
        <f>[1]PLANILHA01!L429</f>
        <v>Antônia</v>
      </c>
      <c r="M429" t="str">
        <f>[1]PLANILHA01!M429</f>
        <v>Rio Grande do Norte</v>
      </c>
    </row>
    <row r="430" spans="1:13" x14ac:dyDescent="0.25">
      <c r="A430" t="str">
        <f>[1]PLANILHA01!A430</f>
        <v>1808-9431</v>
      </c>
      <c r="B430" s="2">
        <f>[1]PLANILHA01!B430</f>
        <v>45429</v>
      </c>
      <c r="C430" t="str">
        <f>[1]PLANILHA01!C430</f>
        <v>Chocolate 250ml</v>
      </c>
      <c r="D430" t="str">
        <f>[1]PLANILHA01!D430</f>
        <v>Outros</v>
      </c>
      <c r="E430" t="str">
        <f>[1]PLANILHA01!E430</f>
        <v>cho-9456</v>
      </c>
      <c r="F430">
        <f>[1]PLANILHA01!F430</f>
        <v>7</v>
      </c>
      <c r="G430" s="1">
        <f>[1]PLANILHA01!G430</f>
        <v>9.2899999999999991</v>
      </c>
      <c r="H430" s="1">
        <f>[1]PLANILHA01!H430</f>
        <v>65.03</v>
      </c>
      <c r="I430" s="1">
        <f>[1]PLANILHA01!I430</f>
        <v>3.1585999999999994</v>
      </c>
      <c r="J430" s="1">
        <f>[1]PLANILHA01!J430</f>
        <v>22.110199999999995</v>
      </c>
      <c r="K430">
        <f>[1]PLANILHA01!K430</f>
        <v>0.66000000000000014</v>
      </c>
      <c r="L430" t="str">
        <f>[1]PLANILHA01!L430</f>
        <v>Elisa</v>
      </c>
      <c r="M430" t="str">
        <f>[1]PLANILHA01!M430</f>
        <v>Rio Grande do Sul</v>
      </c>
    </row>
    <row r="431" spans="1:13" x14ac:dyDescent="0.25">
      <c r="A431" t="str">
        <f>[1]PLANILHA01!A431</f>
        <v>9237-9955</v>
      </c>
      <c r="B431" s="2">
        <f>[1]PLANILHA01!B431</f>
        <v>45429</v>
      </c>
      <c r="C431" t="str">
        <f>[1]PLANILHA01!C431</f>
        <v>Coenzima Q10</v>
      </c>
      <c r="D431" t="str">
        <f>[1]PLANILHA01!D431</f>
        <v>Outros</v>
      </c>
      <c r="E431" t="str">
        <f>[1]PLANILHA01!E431</f>
        <v>coe-2458</v>
      </c>
      <c r="F431">
        <f>[1]PLANILHA01!F431</f>
        <v>9</v>
      </c>
      <c r="G431" s="1">
        <f>[1]PLANILHA01!G431</f>
        <v>115.56</v>
      </c>
      <c r="H431" s="1">
        <f>[1]PLANILHA01!H431</f>
        <v>1040.04</v>
      </c>
      <c r="I431" s="1">
        <f>[1]PLANILHA01!I431</f>
        <v>90.136800000000008</v>
      </c>
      <c r="J431" s="1">
        <f>[1]PLANILHA01!J431</f>
        <v>811.23120000000006</v>
      </c>
      <c r="K431">
        <f>[1]PLANILHA01!K431</f>
        <v>0.21999999999999992</v>
      </c>
      <c r="L431" t="str">
        <f>[1]PLANILHA01!L431</f>
        <v>Rosa</v>
      </c>
      <c r="M431" t="str">
        <f>[1]PLANILHA01!M431</f>
        <v>Roraima</v>
      </c>
    </row>
    <row r="432" spans="1:13" x14ac:dyDescent="0.25">
      <c r="A432" t="str">
        <f>[1]PLANILHA01!A432</f>
        <v>1663-1221</v>
      </c>
      <c r="B432" s="2">
        <f>[1]PLANILHA01!B432</f>
        <v>45430</v>
      </c>
      <c r="C432" t="str">
        <f>[1]PLANILHA01!C432</f>
        <v>Ômega 3 60 caps</v>
      </c>
      <c r="D432" t="str">
        <f>[1]PLANILHA01!D432</f>
        <v>Suplementos</v>
      </c>
      <c r="E432" t="str">
        <f>[1]PLANILHA01!E432</f>
        <v>ome-7103</v>
      </c>
      <c r="F432">
        <f>[1]PLANILHA01!F432</f>
        <v>2</v>
      </c>
      <c r="G432" s="1">
        <f>[1]PLANILHA01!G432</f>
        <v>208.00800000000001</v>
      </c>
      <c r="H432" s="1">
        <f>[1]PLANILHA01!H432</f>
        <v>416.01600000000002</v>
      </c>
      <c r="I432" s="1">
        <f>[1]PLANILHA01!I432</f>
        <v>183.04704000000001</v>
      </c>
      <c r="J432" s="1">
        <f>[1]PLANILHA01!J432</f>
        <v>366.09408000000002</v>
      </c>
      <c r="K432">
        <f>[1]PLANILHA01!K432</f>
        <v>0.12</v>
      </c>
      <c r="L432" t="str">
        <f>[1]PLANILHA01!L432</f>
        <v>Valentina</v>
      </c>
      <c r="M432" t="str">
        <f>[1]PLANILHA01!M432</f>
        <v>Santa Catarina</v>
      </c>
    </row>
    <row r="433" spans="1:13" x14ac:dyDescent="0.25">
      <c r="A433" t="str">
        <f>[1]PLANILHA01!A433</f>
        <v>9996-5895</v>
      </c>
      <c r="B433" s="2">
        <f>[1]PLANILHA01!B433</f>
        <v>45430</v>
      </c>
      <c r="C433" t="str">
        <f>[1]PLANILHA01!C433</f>
        <v>Creatina 120 caps</v>
      </c>
      <c r="D433" t="str">
        <f>[1]PLANILHA01!D433</f>
        <v>Suplementos</v>
      </c>
      <c r="E433" t="str">
        <f>[1]PLANILHA01!E433</f>
        <v>cre-2453</v>
      </c>
      <c r="F433">
        <f>[1]PLANILHA01!F433</f>
        <v>1</v>
      </c>
      <c r="G433" s="1">
        <f>[1]PLANILHA01!G433</f>
        <v>103.18</v>
      </c>
      <c r="H433" s="1">
        <f>[1]PLANILHA01!H433</f>
        <v>103.18</v>
      </c>
      <c r="I433" s="1">
        <f>[1]PLANILHA01!I433</f>
        <v>42.303800000000003</v>
      </c>
      <c r="J433" s="1">
        <f>[1]PLANILHA01!J433</f>
        <v>42.303800000000003</v>
      </c>
      <c r="K433">
        <f>[1]PLANILHA01!K433</f>
        <v>0.59</v>
      </c>
      <c r="L433" t="str">
        <f>[1]PLANILHA01!L433</f>
        <v>Adelaide</v>
      </c>
      <c r="M433" t="str">
        <f>[1]PLANILHA01!M433</f>
        <v>São Paulo</v>
      </c>
    </row>
    <row r="434" spans="1:13" x14ac:dyDescent="0.25">
      <c r="A434" t="str">
        <f>[1]PLANILHA01!A434</f>
        <v>8031-7011</v>
      </c>
      <c r="B434" s="2">
        <f>[1]PLANILHA01!B434</f>
        <v>45430</v>
      </c>
      <c r="C434" t="str">
        <f>[1]PLANILHA01!C434</f>
        <v>Café 1Kg</v>
      </c>
      <c r="D434" t="str">
        <f>[1]PLANILHA01!D434</f>
        <v>Grãos</v>
      </c>
      <c r="E434" t="str">
        <f>[1]PLANILHA01!E434</f>
        <v>caf-5502</v>
      </c>
      <c r="F434">
        <f>[1]PLANILHA01!F434</f>
        <v>5</v>
      </c>
      <c r="G434" s="1">
        <f>[1]PLANILHA01!G434</f>
        <v>75.7</v>
      </c>
      <c r="H434" s="1">
        <f>[1]PLANILHA01!H434</f>
        <v>378.5</v>
      </c>
      <c r="I434" s="1">
        <f>[1]PLANILHA01!I434</f>
        <v>48.448</v>
      </c>
      <c r="J434" s="1">
        <f>[1]PLANILHA01!J434</f>
        <v>242.24</v>
      </c>
      <c r="K434">
        <f>[1]PLANILHA01!K434</f>
        <v>0.36</v>
      </c>
      <c r="L434" t="str">
        <f>[1]PLANILHA01!L434</f>
        <v>Carolina</v>
      </c>
      <c r="M434" t="str">
        <f>[1]PLANILHA01!M434</f>
        <v>Alagoas</v>
      </c>
    </row>
    <row r="435" spans="1:13" x14ac:dyDescent="0.25">
      <c r="A435" t="str">
        <f>[1]PLANILHA01!A435</f>
        <v>3890-2600</v>
      </c>
      <c r="B435" s="2">
        <f>[1]PLANILHA01!B435</f>
        <v>45431</v>
      </c>
      <c r="C435" t="str">
        <f>[1]PLANILHA01!C435</f>
        <v>Café 250g</v>
      </c>
      <c r="D435" t="str">
        <f>[1]PLANILHA01!D435</f>
        <v>Grãos</v>
      </c>
      <c r="E435" t="str">
        <f>[1]PLANILHA01!E435</f>
        <v>caf-7642</v>
      </c>
      <c r="F435">
        <f>[1]PLANILHA01!F435</f>
        <v>1</v>
      </c>
      <c r="G435" s="1">
        <f>[1]PLANILHA01!G435</f>
        <v>25.29</v>
      </c>
      <c r="H435" s="1">
        <f>[1]PLANILHA01!H435</f>
        <v>25.29</v>
      </c>
      <c r="I435" s="1">
        <f>[1]PLANILHA01!I435</f>
        <v>20.484899999999996</v>
      </c>
      <c r="J435" s="1">
        <f>[1]PLANILHA01!J435</f>
        <v>20.484899999999996</v>
      </c>
      <c r="K435">
        <f>[1]PLANILHA01!K435</f>
        <v>0.19000000000000011</v>
      </c>
      <c r="L435" t="str">
        <f>[1]PLANILHA01!L435</f>
        <v>Sabrina</v>
      </c>
      <c r="M435" t="str">
        <f>[1]PLANILHA01!M435</f>
        <v>Bahia</v>
      </c>
    </row>
    <row r="436" spans="1:13" x14ac:dyDescent="0.25">
      <c r="A436" t="str">
        <f>[1]PLANILHA01!A436</f>
        <v>5486-9821</v>
      </c>
      <c r="B436" s="2">
        <f>[1]PLANILHA01!B436</f>
        <v>45431</v>
      </c>
      <c r="C436" t="str">
        <f>[1]PLANILHA01!C436</f>
        <v>Pré-treino 150g</v>
      </c>
      <c r="D436" t="str">
        <f>[1]PLANILHA01!D436</f>
        <v>Suplementos</v>
      </c>
      <c r="E436" t="str">
        <f>[1]PLANILHA01!E436</f>
        <v>pre-2335</v>
      </c>
      <c r="F436">
        <f>[1]PLANILHA01!F436</f>
        <v>7</v>
      </c>
      <c r="G436" s="1">
        <f>[1]PLANILHA01!G436</f>
        <v>87.9</v>
      </c>
      <c r="H436" s="1">
        <f>[1]PLANILHA01!H436</f>
        <v>615.30000000000007</v>
      </c>
      <c r="I436" s="1">
        <f>[1]PLANILHA01!I436</f>
        <v>65.924999999999997</v>
      </c>
      <c r="J436" s="1">
        <f>[1]PLANILHA01!J436</f>
        <v>461.47499999999997</v>
      </c>
      <c r="K436">
        <f>[1]PLANILHA01!K436</f>
        <v>0.25000000000000011</v>
      </c>
      <c r="L436" t="str">
        <f>[1]PLANILHA01!L436</f>
        <v>Aparecida</v>
      </c>
      <c r="M436" t="str">
        <f>[1]PLANILHA01!M436</f>
        <v>Ceará</v>
      </c>
    </row>
    <row r="437" spans="1:13" x14ac:dyDescent="0.25">
      <c r="A437" t="str">
        <f>[1]PLANILHA01!A437</f>
        <v>9516-3856</v>
      </c>
      <c r="B437" s="2">
        <f>[1]PLANILHA01!B437</f>
        <v>45431</v>
      </c>
      <c r="C437" t="str">
        <f>[1]PLANILHA01!C437</f>
        <v>Pré-treino 150g</v>
      </c>
      <c r="D437" t="str">
        <f>[1]PLANILHA01!D437</f>
        <v>Suplementos</v>
      </c>
      <c r="E437" t="str">
        <f>[1]PLANILHA01!E437</f>
        <v>pre-2335</v>
      </c>
      <c r="F437">
        <f>[1]PLANILHA01!F437</f>
        <v>3</v>
      </c>
      <c r="G437" s="1">
        <f>[1]PLANILHA01!G437</f>
        <v>87.9</v>
      </c>
      <c r="H437" s="1">
        <f>[1]PLANILHA01!H437</f>
        <v>263.70000000000005</v>
      </c>
      <c r="I437" s="1">
        <f>[1]PLANILHA01!I437</f>
        <v>65.924999999999997</v>
      </c>
      <c r="J437" s="1">
        <f>[1]PLANILHA01!J437</f>
        <v>197.77499999999998</v>
      </c>
      <c r="K437">
        <f>[1]PLANILHA01!K437</f>
        <v>0.25000000000000022</v>
      </c>
      <c r="L437" t="str">
        <f>[1]PLANILHA01!L437</f>
        <v>Ynes</v>
      </c>
      <c r="M437" t="str">
        <f>[1]PLANILHA01!M437</f>
        <v>Espírito Santo</v>
      </c>
    </row>
    <row r="438" spans="1:13" x14ac:dyDescent="0.25">
      <c r="A438" t="str">
        <f>[1]PLANILHA01!A438</f>
        <v>5200-9724</v>
      </c>
      <c r="B438" s="2">
        <f>[1]PLANILHA01!B438</f>
        <v>45432</v>
      </c>
      <c r="C438" t="str">
        <f>[1]PLANILHA01!C438</f>
        <v>Ômega 3 60 caps</v>
      </c>
      <c r="D438" t="str">
        <f>[1]PLANILHA01!D438</f>
        <v>Suplementos</v>
      </c>
      <c r="E438" t="str">
        <f>[1]PLANILHA01!E438</f>
        <v>ome-7103</v>
      </c>
      <c r="F438">
        <f>[1]PLANILHA01!F438</f>
        <v>9</v>
      </c>
      <c r="G438" s="1">
        <f>[1]PLANILHA01!G438</f>
        <v>208.00800000000001</v>
      </c>
      <c r="H438" s="1">
        <f>[1]PLANILHA01!H438</f>
        <v>1872.0720000000001</v>
      </c>
      <c r="I438" s="1">
        <f>[1]PLANILHA01!I438</f>
        <v>183.04704000000001</v>
      </c>
      <c r="J438" s="1">
        <f>[1]PLANILHA01!J438</f>
        <v>1647.42336</v>
      </c>
      <c r="K438">
        <f>[1]PLANILHA01!K438</f>
        <v>0.12000000000000005</v>
      </c>
      <c r="L438" t="str">
        <f>[1]PLANILHA01!L438</f>
        <v>Gabriela</v>
      </c>
      <c r="M438" t="str">
        <f>[1]PLANILHA01!M438</f>
        <v>Goiás</v>
      </c>
    </row>
    <row r="439" spans="1:13" x14ac:dyDescent="0.25">
      <c r="A439" t="str">
        <f>[1]PLANILHA01!A439</f>
        <v>4525-4865</v>
      </c>
      <c r="B439" s="2">
        <f>[1]PLANILHA01!B439</f>
        <v>45432</v>
      </c>
      <c r="C439" t="str">
        <f>[1]PLANILHA01!C439</f>
        <v>Café 250g</v>
      </c>
      <c r="D439" t="str">
        <f>[1]PLANILHA01!D439</f>
        <v>Grãos</v>
      </c>
      <c r="E439" t="str">
        <f>[1]PLANILHA01!E439</f>
        <v>caf-7642</v>
      </c>
      <c r="F439">
        <f>[1]PLANILHA01!F439</f>
        <v>9</v>
      </c>
      <c r="G439" s="1">
        <f>[1]PLANILHA01!G439</f>
        <v>89.9</v>
      </c>
      <c r="H439" s="1">
        <f>[1]PLANILHA01!H439</f>
        <v>809.1</v>
      </c>
      <c r="I439" s="1">
        <f>[1]PLANILHA01!I439</f>
        <v>64.728000000000009</v>
      </c>
      <c r="J439" s="1">
        <f>[1]PLANILHA01!J439</f>
        <v>582.55200000000013</v>
      </c>
      <c r="K439">
        <f>[1]PLANILHA01!K439</f>
        <v>0.27999999999999986</v>
      </c>
      <c r="L439" t="str">
        <f>[1]PLANILHA01!L439</f>
        <v>Karla</v>
      </c>
      <c r="M439" t="str">
        <f>[1]PLANILHA01!M439</f>
        <v>Mato Grosso</v>
      </c>
    </row>
    <row r="440" spans="1:13" x14ac:dyDescent="0.25">
      <c r="A440" t="str">
        <f>[1]PLANILHA01!A440</f>
        <v>1890-4142</v>
      </c>
      <c r="B440" s="2">
        <f>[1]PLANILHA01!B440</f>
        <v>45432</v>
      </c>
      <c r="C440" t="str">
        <f>[1]PLANILHA01!C440</f>
        <v>Café 250g</v>
      </c>
      <c r="D440" t="str">
        <f>[1]PLANILHA01!D440</f>
        <v>Grãos</v>
      </c>
      <c r="E440" t="str">
        <f>[1]PLANILHA01!E440</f>
        <v>caf-7642</v>
      </c>
      <c r="F440">
        <f>[1]PLANILHA01!F440</f>
        <v>4</v>
      </c>
      <c r="G440" s="1">
        <f>[1]PLANILHA01!G440</f>
        <v>20.9</v>
      </c>
      <c r="H440" s="1">
        <f>[1]PLANILHA01!H440</f>
        <v>83.6</v>
      </c>
      <c r="I440" s="1">
        <f>[1]PLANILHA01!I440</f>
        <v>18.809999999999999</v>
      </c>
      <c r="J440" s="1">
        <f>[1]PLANILHA01!J440</f>
        <v>75.239999999999995</v>
      </c>
      <c r="K440">
        <f>[1]PLANILHA01!K440</f>
        <v>0.1</v>
      </c>
      <c r="L440" t="str">
        <f>[1]PLANILHA01!L440</f>
        <v>Adrienne</v>
      </c>
      <c r="M440" t="str">
        <f>[1]PLANILHA01!M440</f>
        <v>Mato Grosso do Sul</v>
      </c>
    </row>
    <row r="441" spans="1:13" x14ac:dyDescent="0.25">
      <c r="A441" t="str">
        <f>[1]PLANILHA01!A441</f>
        <v>9293-6999</v>
      </c>
      <c r="B441" s="2">
        <f>[1]PLANILHA01!B441</f>
        <v>45432</v>
      </c>
      <c r="C441" t="str">
        <f>[1]PLANILHA01!C441</f>
        <v>Azeite 500ml</v>
      </c>
      <c r="D441" t="str">
        <f>[1]PLANILHA01!D441</f>
        <v>Óleos</v>
      </c>
      <c r="E441" t="str">
        <f>[1]PLANILHA01!E441</f>
        <v>aze-5955</v>
      </c>
      <c r="F441">
        <f>[1]PLANILHA01!F441</f>
        <v>1</v>
      </c>
      <c r="G441" s="1">
        <f>[1]PLANILHA01!G441</f>
        <v>89.9</v>
      </c>
      <c r="H441" s="1">
        <f>[1]PLANILHA01!H441</f>
        <v>89.9</v>
      </c>
      <c r="I441" s="1">
        <f>[1]PLANILHA01!I441</f>
        <v>64.728000000000009</v>
      </c>
      <c r="J441" s="1">
        <f>[1]PLANILHA01!J441</f>
        <v>64.728000000000009</v>
      </c>
      <c r="K441">
        <f>[1]PLANILHA01!K441</f>
        <v>0.27999999999999997</v>
      </c>
      <c r="L441" t="str">
        <f>[1]PLANILHA01!L441</f>
        <v>Isaac</v>
      </c>
      <c r="M441" t="str">
        <f>[1]PLANILHA01!M441</f>
        <v>Minas Gerais</v>
      </c>
    </row>
    <row r="442" spans="1:13" x14ac:dyDescent="0.25">
      <c r="A442" t="str">
        <f>[1]PLANILHA01!A442</f>
        <v>9518-3773</v>
      </c>
      <c r="B442" s="2">
        <f>[1]PLANILHA01!B442</f>
        <v>45433</v>
      </c>
      <c r="C442" t="str">
        <f>[1]PLANILHA01!C442</f>
        <v>Creatina 150g</v>
      </c>
      <c r="D442" t="str">
        <f>[1]PLANILHA01!D442</f>
        <v>Suplementos</v>
      </c>
      <c r="E442" t="str">
        <f>[1]PLANILHA01!E442</f>
        <v>cre-7461</v>
      </c>
      <c r="F442">
        <f>[1]PLANILHA01!F442</f>
        <v>6</v>
      </c>
      <c r="G442" s="1">
        <f>[1]PLANILHA01!G442</f>
        <v>89.9</v>
      </c>
      <c r="H442" s="1">
        <f>[1]PLANILHA01!H442</f>
        <v>539.40000000000009</v>
      </c>
      <c r="I442" s="1">
        <f>[1]PLANILHA01!I442</f>
        <v>64.728000000000009</v>
      </c>
      <c r="J442" s="1">
        <f>[1]PLANILHA01!J442</f>
        <v>388.36800000000005</v>
      </c>
      <c r="K442">
        <f>[1]PLANILHA01!K442</f>
        <v>0.28000000000000003</v>
      </c>
      <c r="L442" t="str">
        <f>[1]PLANILHA01!L442</f>
        <v>Danielle</v>
      </c>
      <c r="M442" t="str">
        <f>[1]PLANILHA01!M442</f>
        <v>Pará</v>
      </c>
    </row>
    <row r="443" spans="1:13" x14ac:dyDescent="0.25">
      <c r="A443" t="str">
        <f>[1]PLANILHA01!A443</f>
        <v>3068-3995</v>
      </c>
      <c r="B443" s="2">
        <f>[1]PLANILHA01!B443</f>
        <v>45433</v>
      </c>
      <c r="C443" t="str">
        <f>[1]PLANILHA01!C443</f>
        <v>Chocolate 250ml</v>
      </c>
      <c r="D443" t="str">
        <f>[1]PLANILHA01!D443</f>
        <v>Outros</v>
      </c>
      <c r="E443" t="str">
        <f>[1]PLANILHA01!E443</f>
        <v>cho-9456</v>
      </c>
      <c r="F443">
        <f>[1]PLANILHA01!F443</f>
        <v>8</v>
      </c>
      <c r="G443" s="1">
        <f>[1]PLANILHA01!G443</f>
        <v>9.2899999999999991</v>
      </c>
      <c r="H443" s="1">
        <f>[1]PLANILHA01!H443</f>
        <v>74.319999999999993</v>
      </c>
      <c r="I443" s="1">
        <f>[1]PLANILHA01!I443</f>
        <v>3.1585999999999994</v>
      </c>
      <c r="J443" s="1">
        <f>[1]PLANILHA01!J443</f>
        <v>25.268799999999995</v>
      </c>
      <c r="K443">
        <f>[1]PLANILHA01!K443</f>
        <v>0.66</v>
      </c>
      <c r="L443" t="str">
        <f>[1]PLANILHA01!L443</f>
        <v>Karin</v>
      </c>
      <c r="M443" t="str">
        <f>[1]PLANILHA01!M443</f>
        <v>Paraná</v>
      </c>
    </row>
    <row r="444" spans="1:13" x14ac:dyDescent="0.25">
      <c r="A444" t="str">
        <f>[1]PLANILHA01!A444</f>
        <v>7532-1945</v>
      </c>
      <c r="B444" s="2">
        <f>[1]PLANILHA01!B444</f>
        <v>45433</v>
      </c>
      <c r="C444" t="str">
        <f>[1]PLANILHA01!C444</f>
        <v>Ômega 3 180 caps</v>
      </c>
      <c r="D444" t="str">
        <f>[1]PLANILHA01!D444</f>
        <v>Suplementos</v>
      </c>
      <c r="E444" t="str">
        <f>[1]PLANILHA01!E444</f>
        <v>ome-6877</v>
      </c>
      <c r="F444">
        <f>[1]PLANILHA01!F444</f>
        <v>2</v>
      </c>
      <c r="G444" s="1">
        <f>[1]PLANILHA01!G444</f>
        <v>194.14079999999998</v>
      </c>
      <c r="H444" s="1">
        <f>[1]PLANILHA01!H444</f>
        <v>388.28159999999997</v>
      </c>
      <c r="I444" s="1">
        <f>[1]PLANILHA01!I444</f>
        <v>151.429824</v>
      </c>
      <c r="J444" s="1">
        <f>[1]PLANILHA01!J444</f>
        <v>302.85964799999999</v>
      </c>
      <c r="K444">
        <f>[1]PLANILHA01!K444</f>
        <v>0.21999999999999995</v>
      </c>
      <c r="L444" t="str">
        <f>[1]PLANILHA01!L444</f>
        <v>Anastácia</v>
      </c>
      <c r="M444" t="str">
        <f>[1]PLANILHA01!M444</f>
        <v>Pernambuco</v>
      </c>
    </row>
    <row r="445" spans="1:13" x14ac:dyDescent="0.25">
      <c r="A445" t="str">
        <f>[1]PLANILHA01!A445</f>
        <v>9793-1244</v>
      </c>
      <c r="B445" s="2">
        <f>[1]PLANILHA01!B445</f>
        <v>45434</v>
      </c>
      <c r="C445" t="str">
        <f>[1]PLANILHA01!C445</f>
        <v>Pasta Amendoim 500g</v>
      </c>
      <c r="D445" t="str">
        <f>[1]PLANILHA01!D445</f>
        <v>Outros</v>
      </c>
      <c r="E445" t="str">
        <f>[1]PLANILHA01!E445</f>
        <v>pas-6438</v>
      </c>
      <c r="F445">
        <f>[1]PLANILHA01!F445</f>
        <v>1</v>
      </c>
      <c r="G445" s="1">
        <f>[1]PLANILHA01!G445</f>
        <v>14.49</v>
      </c>
      <c r="H445" s="1">
        <f>[1]PLANILHA01!H445</f>
        <v>14.49</v>
      </c>
      <c r="I445" s="1">
        <f>[1]PLANILHA01!I445</f>
        <v>5.6511000000000005</v>
      </c>
      <c r="J445" s="1">
        <f>[1]PLANILHA01!J445</f>
        <v>5.6511000000000005</v>
      </c>
      <c r="K445">
        <f>[1]PLANILHA01!K445</f>
        <v>0.60999999999999988</v>
      </c>
      <c r="L445" t="str">
        <f>[1]PLANILHA01!L445</f>
        <v>Maya</v>
      </c>
      <c r="M445" t="str">
        <f>[1]PLANILHA01!M445</f>
        <v>Piauí</v>
      </c>
    </row>
    <row r="446" spans="1:13" x14ac:dyDescent="0.25">
      <c r="A446" t="str">
        <f>[1]PLANILHA01!A446</f>
        <v>7727-9017</v>
      </c>
      <c r="B446" s="2">
        <f>[1]PLANILHA01!B446</f>
        <v>45434</v>
      </c>
      <c r="C446" t="str">
        <f>[1]PLANILHA01!C446</f>
        <v>Creatina 120 caps</v>
      </c>
      <c r="D446" t="str">
        <f>[1]PLANILHA01!D446</f>
        <v>Suplementos</v>
      </c>
      <c r="E446" t="str">
        <f>[1]PLANILHA01!E446</f>
        <v>cre-2453</v>
      </c>
      <c r="F446">
        <f>[1]PLANILHA01!F446</f>
        <v>2</v>
      </c>
      <c r="G446" s="1">
        <f>[1]PLANILHA01!G446</f>
        <v>57.32</v>
      </c>
      <c r="H446" s="1">
        <f>[1]PLANILHA01!H446</f>
        <v>114.64</v>
      </c>
      <c r="I446" s="1">
        <f>[1]PLANILHA01!I446</f>
        <v>47.002399999999994</v>
      </c>
      <c r="J446" s="1">
        <f>[1]PLANILHA01!J446</f>
        <v>94.004799999999989</v>
      </c>
      <c r="K446">
        <f>[1]PLANILHA01!K446</f>
        <v>0.1800000000000001</v>
      </c>
      <c r="L446" t="str">
        <f>[1]PLANILHA01!L446</f>
        <v>Leila</v>
      </c>
      <c r="M446" t="str">
        <f>[1]PLANILHA01!M446</f>
        <v>Rio de Janeiro</v>
      </c>
    </row>
    <row r="447" spans="1:13" x14ac:dyDescent="0.25">
      <c r="A447" t="str">
        <f>[1]PLANILHA01!A447</f>
        <v>3296-1003</v>
      </c>
      <c r="B447" s="2">
        <f>[1]PLANILHA01!B447</f>
        <v>45434</v>
      </c>
      <c r="C447" t="str">
        <f>[1]PLANILHA01!C447</f>
        <v>Pré-treino 300g</v>
      </c>
      <c r="D447" t="str">
        <f>[1]PLANILHA01!D447</f>
        <v>Suplementos</v>
      </c>
      <c r="E447" t="str">
        <f>[1]PLANILHA01!E447</f>
        <v>pre-7055</v>
      </c>
      <c r="F447">
        <f>[1]PLANILHA01!F447</f>
        <v>7</v>
      </c>
      <c r="G447" s="1">
        <f>[1]PLANILHA01!G447</f>
        <v>114.74</v>
      </c>
      <c r="H447" s="1">
        <f>[1]PLANILHA01!H447</f>
        <v>803.18</v>
      </c>
      <c r="I447" s="1">
        <f>[1]PLANILHA01!I447</f>
        <v>61.959600000000002</v>
      </c>
      <c r="J447" s="1">
        <f>[1]PLANILHA01!J447</f>
        <v>433.71719999999999</v>
      </c>
      <c r="K447">
        <f>[1]PLANILHA01!K447</f>
        <v>0.45999999999999996</v>
      </c>
      <c r="L447" t="str">
        <f>[1]PLANILHA01!L447</f>
        <v>Melissa</v>
      </c>
      <c r="M447" t="str">
        <f>[1]PLANILHA01!M447</f>
        <v>Rio Grande do Norte</v>
      </c>
    </row>
    <row r="448" spans="1:13" x14ac:dyDescent="0.25">
      <c r="A448" t="str">
        <f>[1]PLANILHA01!A448</f>
        <v>3416-3205</v>
      </c>
      <c r="B448" s="2">
        <f>[1]PLANILHA01!B448</f>
        <v>45435</v>
      </c>
      <c r="C448" t="str">
        <f>[1]PLANILHA01!C448</f>
        <v>Azeite 500ml</v>
      </c>
      <c r="D448" t="str">
        <f>[1]PLANILHA01!D448</f>
        <v>Óleos</v>
      </c>
      <c r="E448" t="str">
        <f>[1]PLANILHA01!E448</f>
        <v>aze-5955</v>
      </c>
      <c r="F448">
        <f>[1]PLANILHA01!F448</f>
        <v>9</v>
      </c>
      <c r="G448" s="1">
        <f>[1]PLANILHA01!G448</f>
        <v>2.29</v>
      </c>
      <c r="H448" s="1">
        <f>[1]PLANILHA01!H448</f>
        <v>20.61</v>
      </c>
      <c r="I448" s="1">
        <f>[1]PLANILHA01!I448</f>
        <v>0.82440000000000002</v>
      </c>
      <c r="J448" s="1">
        <f>[1]PLANILHA01!J448</f>
        <v>7.4196</v>
      </c>
      <c r="K448">
        <f>[1]PLANILHA01!K448</f>
        <v>0.64</v>
      </c>
      <c r="L448" t="str">
        <f>[1]PLANILHA01!L448</f>
        <v>Berenice</v>
      </c>
      <c r="M448" t="str">
        <f>[1]PLANILHA01!M448</f>
        <v>Rio Grande do Sul</v>
      </c>
    </row>
    <row r="449" spans="1:13" x14ac:dyDescent="0.25">
      <c r="A449" t="str">
        <f>[1]PLANILHA01!A449</f>
        <v>2756-1922</v>
      </c>
      <c r="B449" s="2">
        <f>[1]PLANILHA01!B449</f>
        <v>45435</v>
      </c>
      <c r="C449" t="str">
        <f>[1]PLANILHA01!C449</f>
        <v>Creatina 300g</v>
      </c>
      <c r="D449" t="str">
        <f>[1]PLANILHA01!D449</f>
        <v>Suplementos</v>
      </c>
      <c r="E449" t="str">
        <f>[1]PLANILHA01!E449</f>
        <v>cre-2810</v>
      </c>
      <c r="F449">
        <f>[1]PLANILHA01!F449</f>
        <v>7</v>
      </c>
      <c r="G449" s="1">
        <f>[1]PLANILHA01!G449</f>
        <v>109.9</v>
      </c>
      <c r="H449" s="1">
        <f>[1]PLANILHA01!H449</f>
        <v>769.30000000000007</v>
      </c>
      <c r="I449" s="1">
        <f>[1]PLANILHA01!I449</f>
        <v>35.167999999999999</v>
      </c>
      <c r="J449" s="1">
        <f>[1]PLANILHA01!J449</f>
        <v>246.17599999999999</v>
      </c>
      <c r="K449">
        <f>[1]PLANILHA01!K449</f>
        <v>0.67999999999999994</v>
      </c>
      <c r="L449" t="str">
        <f>[1]PLANILHA01!L449</f>
        <v>Amanda</v>
      </c>
      <c r="M449" t="str">
        <f>[1]PLANILHA01!M449</f>
        <v>Roraima</v>
      </c>
    </row>
    <row r="450" spans="1:13" x14ac:dyDescent="0.25">
      <c r="A450" t="str">
        <f>[1]PLANILHA01!A450</f>
        <v>2708-8466</v>
      </c>
      <c r="B450" s="2">
        <f>[1]PLANILHA01!B450</f>
        <v>45435</v>
      </c>
      <c r="C450" t="str">
        <f>[1]PLANILHA01!C450</f>
        <v>Coenzima Q10</v>
      </c>
      <c r="D450" t="str">
        <f>[1]PLANILHA01!D450</f>
        <v>Outros</v>
      </c>
      <c r="E450" t="str">
        <f>[1]PLANILHA01!E450</f>
        <v>coe-2458</v>
      </c>
      <c r="F450">
        <f>[1]PLANILHA01!F450</f>
        <v>4</v>
      </c>
      <c r="G450" s="1">
        <f>[1]PLANILHA01!G450</f>
        <v>102.87</v>
      </c>
      <c r="H450" s="1">
        <f>[1]PLANILHA01!H450</f>
        <v>411.48</v>
      </c>
      <c r="I450" s="1">
        <f>[1]PLANILHA01!I450</f>
        <v>62.750700000000009</v>
      </c>
      <c r="J450" s="1">
        <f>[1]PLANILHA01!J450</f>
        <v>251.00280000000004</v>
      </c>
      <c r="K450">
        <f>[1]PLANILHA01!K450</f>
        <v>0.38999999999999996</v>
      </c>
      <c r="L450" t="str">
        <f>[1]PLANILHA01!L450</f>
        <v>Elvira</v>
      </c>
      <c r="M450" t="str">
        <f>[1]PLANILHA01!M450</f>
        <v>Santa Catarina</v>
      </c>
    </row>
    <row r="451" spans="1:13" x14ac:dyDescent="0.25">
      <c r="A451" t="str">
        <f>[1]PLANILHA01!A451</f>
        <v>1979-4128</v>
      </c>
      <c r="B451" s="2">
        <f>[1]PLANILHA01!B451</f>
        <v>45436</v>
      </c>
      <c r="C451" t="str">
        <f>[1]PLANILHA01!C451</f>
        <v>Creatina 120 caps</v>
      </c>
      <c r="D451" t="str">
        <f>[1]PLANILHA01!D451</f>
        <v>Suplementos</v>
      </c>
      <c r="E451" t="str">
        <f>[1]PLANILHA01!E451</f>
        <v>cre-2453</v>
      </c>
      <c r="F451">
        <f>[1]PLANILHA01!F451</f>
        <v>1</v>
      </c>
      <c r="G451" s="1">
        <f>[1]PLANILHA01!G451</f>
        <v>299</v>
      </c>
      <c r="H451" s="1">
        <f>[1]PLANILHA01!H451</f>
        <v>299</v>
      </c>
      <c r="I451" s="1">
        <f>[1]PLANILHA01!I451</f>
        <v>224.25</v>
      </c>
      <c r="J451" s="1">
        <f>[1]PLANILHA01!J451</f>
        <v>224.25</v>
      </c>
      <c r="K451">
        <f>[1]PLANILHA01!K451</f>
        <v>0.25</v>
      </c>
      <c r="L451" t="str">
        <f>[1]PLANILHA01!L451</f>
        <v>Angelina</v>
      </c>
      <c r="M451" t="str">
        <f>[1]PLANILHA01!M451</f>
        <v>São Paulo</v>
      </c>
    </row>
    <row r="452" spans="1:13" x14ac:dyDescent="0.25">
      <c r="A452" t="str">
        <f>[1]PLANILHA01!A452</f>
        <v>5104-5284</v>
      </c>
      <c r="B452" s="2">
        <f>[1]PLANILHA01!B452</f>
        <v>45436</v>
      </c>
      <c r="C452" t="str">
        <f>[1]PLANILHA01!C452</f>
        <v>Creatina 300g</v>
      </c>
      <c r="D452" t="str">
        <f>[1]PLANILHA01!D452</f>
        <v>Suplementos</v>
      </c>
      <c r="E452" t="str">
        <f>[1]PLANILHA01!E452</f>
        <v>cre-2810</v>
      </c>
      <c r="F452">
        <f>[1]PLANILHA01!F452</f>
        <v>1</v>
      </c>
      <c r="G452" s="1">
        <f>[1]PLANILHA01!G452</f>
        <v>129.74</v>
      </c>
      <c r="H452" s="1">
        <f>[1]PLANILHA01!H452</f>
        <v>129.74</v>
      </c>
      <c r="I452" s="1">
        <f>[1]PLANILHA01!I452</f>
        <v>79.141400000000004</v>
      </c>
      <c r="J452" s="1">
        <f>[1]PLANILHA01!J452</f>
        <v>79.141400000000004</v>
      </c>
      <c r="K452">
        <f>[1]PLANILHA01!K452</f>
        <v>0.39</v>
      </c>
      <c r="L452" t="str">
        <f>[1]PLANILHA01!L452</f>
        <v>Gustavo</v>
      </c>
      <c r="M452" t="str">
        <f>[1]PLANILHA01!M452</f>
        <v>Alagoas</v>
      </c>
    </row>
    <row r="453" spans="1:13" x14ac:dyDescent="0.25">
      <c r="A453" t="str">
        <f>[1]PLANILHA01!A453</f>
        <v>1519-9957</v>
      </c>
      <c r="B453" s="2">
        <f>[1]PLANILHA01!B453</f>
        <v>45436</v>
      </c>
      <c r="C453" t="str">
        <f>[1]PLANILHA01!C453</f>
        <v>Café 250g</v>
      </c>
      <c r="D453" t="str">
        <f>[1]PLANILHA01!D453</f>
        <v>Grãos</v>
      </c>
      <c r="E453" t="str">
        <f>[1]PLANILHA01!E453</f>
        <v>caf-7642</v>
      </c>
      <c r="F453">
        <f>[1]PLANILHA01!F453</f>
        <v>3</v>
      </c>
      <c r="G453" s="1">
        <f>[1]PLANILHA01!G453</f>
        <v>25.29</v>
      </c>
      <c r="H453" s="1">
        <f>[1]PLANILHA01!H453</f>
        <v>75.87</v>
      </c>
      <c r="I453" s="1">
        <f>[1]PLANILHA01!I453</f>
        <v>20.484899999999996</v>
      </c>
      <c r="J453" s="1">
        <f>[1]PLANILHA01!J453</f>
        <v>61.454699999999988</v>
      </c>
      <c r="K453">
        <f>[1]PLANILHA01!K453</f>
        <v>0.1900000000000002</v>
      </c>
      <c r="L453" t="str">
        <f>[1]PLANILHA01!L453</f>
        <v>Karla</v>
      </c>
      <c r="M453" t="str">
        <f>[1]PLANILHA01!M453</f>
        <v>Bahia</v>
      </c>
    </row>
    <row r="454" spans="1:13" x14ac:dyDescent="0.25">
      <c r="A454" t="str">
        <f>[1]PLANILHA01!A454</f>
        <v>9660-9086</v>
      </c>
      <c r="B454" s="2">
        <f>[1]PLANILHA01!B454</f>
        <v>45437</v>
      </c>
      <c r="C454" t="str">
        <f>[1]PLANILHA01!C454</f>
        <v>Pré-treino 150g</v>
      </c>
      <c r="D454" t="str">
        <f>[1]PLANILHA01!D454</f>
        <v>Suplementos</v>
      </c>
      <c r="E454" t="str">
        <f>[1]PLANILHA01!E454</f>
        <v>pre-2335</v>
      </c>
      <c r="F454">
        <f>[1]PLANILHA01!F454</f>
        <v>5</v>
      </c>
      <c r="G454" s="1">
        <f>[1]PLANILHA01!G454</f>
        <v>87.9</v>
      </c>
      <c r="H454" s="1">
        <f>[1]PLANILHA01!H454</f>
        <v>439.5</v>
      </c>
      <c r="I454" s="1">
        <f>[1]PLANILHA01!I454</f>
        <v>65.924999999999997</v>
      </c>
      <c r="J454" s="1">
        <f>[1]PLANILHA01!J454</f>
        <v>329.625</v>
      </c>
      <c r="K454">
        <f>[1]PLANILHA01!K454</f>
        <v>0.25</v>
      </c>
      <c r="L454" t="str">
        <f>[1]PLANILHA01!L454</f>
        <v>Adalgisa</v>
      </c>
      <c r="M454" t="str">
        <f>[1]PLANILHA01!M454</f>
        <v>Ceará</v>
      </c>
    </row>
    <row r="455" spans="1:13" x14ac:dyDescent="0.25">
      <c r="A455" t="str">
        <f>[1]PLANILHA01!A455</f>
        <v>9191-9300</v>
      </c>
      <c r="B455" s="2">
        <f>[1]PLANILHA01!B455</f>
        <v>45437</v>
      </c>
      <c r="C455" t="str">
        <f>[1]PLANILHA01!C455</f>
        <v>Café 1Kg</v>
      </c>
      <c r="D455" t="str">
        <f>[1]PLANILHA01!D455</f>
        <v>Grãos</v>
      </c>
      <c r="E455" t="str">
        <f>[1]PLANILHA01!E455</f>
        <v>caf-5502</v>
      </c>
      <c r="F455">
        <f>[1]PLANILHA01!F455</f>
        <v>5</v>
      </c>
      <c r="G455" s="1">
        <f>[1]PLANILHA01!G455</f>
        <v>75.7</v>
      </c>
      <c r="H455" s="1">
        <f>[1]PLANILHA01!H455</f>
        <v>378.5</v>
      </c>
      <c r="I455" s="1">
        <f>[1]PLANILHA01!I455</f>
        <v>48.448</v>
      </c>
      <c r="J455" s="1">
        <f>[1]PLANILHA01!J455</f>
        <v>242.24</v>
      </c>
      <c r="K455">
        <f>[1]PLANILHA01!K455</f>
        <v>0.36</v>
      </c>
      <c r="L455" t="str">
        <f>[1]PLANILHA01!L455</f>
        <v>Augusta</v>
      </c>
      <c r="M455" t="str">
        <f>[1]PLANILHA01!M455</f>
        <v>Espírito Santo</v>
      </c>
    </row>
    <row r="456" spans="1:13" x14ac:dyDescent="0.25">
      <c r="A456" t="str">
        <f>[1]PLANILHA01!A456</f>
        <v>1915-4313</v>
      </c>
      <c r="B456" s="2">
        <f>[1]PLANILHA01!B456</f>
        <v>45437</v>
      </c>
      <c r="C456" t="str">
        <f>[1]PLANILHA01!C456</f>
        <v>Pré-treino 300g</v>
      </c>
      <c r="D456" t="str">
        <f>[1]PLANILHA01!D456</f>
        <v>Suplementos</v>
      </c>
      <c r="E456" t="str">
        <f>[1]PLANILHA01!E456</f>
        <v>pre-7055</v>
      </c>
      <c r="F456">
        <f>[1]PLANILHA01!F456</f>
        <v>8</v>
      </c>
      <c r="G456" s="1">
        <f>[1]PLANILHA01!G456</f>
        <v>114.74</v>
      </c>
      <c r="H456" s="1">
        <f>[1]PLANILHA01!H456</f>
        <v>917.92</v>
      </c>
      <c r="I456" s="1">
        <f>[1]PLANILHA01!I456</f>
        <v>61.959600000000002</v>
      </c>
      <c r="J456" s="1">
        <f>[1]PLANILHA01!J456</f>
        <v>495.67680000000001</v>
      </c>
      <c r="K456">
        <f>[1]PLANILHA01!K456</f>
        <v>0.45999999999999996</v>
      </c>
      <c r="L456" t="str">
        <f>[1]PLANILHA01!L456</f>
        <v>Rafael</v>
      </c>
      <c r="M456" t="str">
        <f>[1]PLANILHA01!M456</f>
        <v>Goiás</v>
      </c>
    </row>
    <row r="457" spans="1:13" x14ac:dyDescent="0.25">
      <c r="A457" t="str">
        <f>[1]PLANILHA01!A457</f>
        <v>4456-4395</v>
      </c>
      <c r="B457" s="2">
        <f>[1]PLANILHA01!B457</f>
        <v>45438</v>
      </c>
      <c r="C457" t="str">
        <f>[1]PLANILHA01!C457</f>
        <v>Azeite 500ml</v>
      </c>
      <c r="D457" t="str">
        <f>[1]PLANILHA01!D457</f>
        <v>Óleos</v>
      </c>
      <c r="E457" t="str">
        <f>[1]PLANILHA01!E457</f>
        <v>aze-5955</v>
      </c>
      <c r="F457">
        <f>[1]PLANILHA01!F457</f>
        <v>7</v>
      </c>
      <c r="G457" s="1">
        <f>[1]PLANILHA01!G457</f>
        <v>2.29</v>
      </c>
      <c r="H457" s="1">
        <f>[1]PLANILHA01!H457</f>
        <v>16.03</v>
      </c>
      <c r="I457" s="1">
        <f>[1]PLANILHA01!I457</f>
        <v>0.82440000000000002</v>
      </c>
      <c r="J457" s="1">
        <f>[1]PLANILHA01!J457</f>
        <v>5.7708000000000004</v>
      </c>
      <c r="K457">
        <f>[1]PLANILHA01!K457</f>
        <v>0.6399999999999999</v>
      </c>
      <c r="L457" t="str">
        <f>[1]PLANILHA01!L457</f>
        <v>Beatriz</v>
      </c>
      <c r="M457" t="str">
        <f>[1]PLANILHA01!M457</f>
        <v>Mato Grosso</v>
      </c>
    </row>
    <row r="458" spans="1:13" x14ac:dyDescent="0.25">
      <c r="A458" t="str">
        <f>[1]PLANILHA01!A458</f>
        <v>6036-7034</v>
      </c>
      <c r="B458" s="2">
        <f>[1]PLANILHA01!B458</f>
        <v>45438</v>
      </c>
      <c r="C458" t="str">
        <f>[1]PLANILHA01!C458</f>
        <v>Coenzima Q10</v>
      </c>
      <c r="D458" t="str">
        <f>[1]PLANILHA01!D458</f>
        <v>Outros</v>
      </c>
      <c r="E458" t="str">
        <f>[1]PLANILHA01!E458</f>
        <v>coe-2458</v>
      </c>
      <c r="F458">
        <f>[1]PLANILHA01!F458</f>
        <v>8</v>
      </c>
      <c r="G458" s="1">
        <f>[1]PLANILHA01!G458</f>
        <v>102.87</v>
      </c>
      <c r="H458" s="1">
        <f>[1]PLANILHA01!H458</f>
        <v>822.96</v>
      </c>
      <c r="I458" s="1">
        <f>[1]PLANILHA01!I458</f>
        <v>62.750700000000009</v>
      </c>
      <c r="J458" s="1">
        <f>[1]PLANILHA01!J458</f>
        <v>502.00560000000007</v>
      </c>
      <c r="K458">
        <f>[1]PLANILHA01!K458</f>
        <v>0.38999999999999996</v>
      </c>
      <c r="L458" t="str">
        <f>[1]PLANILHA01!L458</f>
        <v>Rafaela</v>
      </c>
      <c r="M458" t="str">
        <f>[1]PLANILHA01!M458</f>
        <v>Mato Grosso do Sul</v>
      </c>
    </row>
    <row r="459" spans="1:13" x14ac:dyDescent="0.25">
      <c r="A459" t="str">
        <f>[1]PLANILHA01!A459</f>
        <v>9499-4348</v>
      </c>
      <c r="B459" s="2">
        <f>[1]PLANILHA01!B459</f>
        <v>45438</v>
      </c>
      <c r="C459" t="str">
        <f>[1]PLANILHA01!C459</f>
        <v>Café 1Kg</v>
      </c>
      <c r="D459" t="str">
        <f>[1]PLANILHA01!D459</f>
        <v>Grãos</v>
      </c>
      <c r="E459" t="str">
        <f>[1]PLANILHA01!E459</f>
        <v>caf-5502</v>
      </c>
      <c r="F459">
        <f>[1]PLANILHA01!F459</f>
        <v>8</v>
      </c>
      <c r="G459" s="1">
        <f>[1]PLANILHA01!G459</f>
        <v>109.9</v>
      </c>
      <c r="H459" s="1">
        <f>[1]PLANILHA01!H459</f>
        <v>879.2</v>
      </c>
      <c r="I459" s="1">
        <f>[1]PLANILHA01!I459</f>
        <v>35.167999999999999</v>
      </c>
      <c r="J459" s="1">
        <f>[1]PLANILHA01!J459</f>
        <v>281.34399999999999</v>
      </c>
      <c r="K459">
        <f>[1]PLANILHA01!K459</f>
        <v>0.67999999999999994</v>
      </c>
      <c r="L459" t="str">
        <f>[1]PLANILHA01!L459</f>
        <v>Beatriz</v>
      </c>
      <c r="M459" t="str">
        <f>[1]PLANILHA01!M459</f>
        <v>Minas Gerais</v>
      </c>
    </row>
    <row r="460" spans="1:13" x14ac:dyDescent="0.25">
      <c r="A460" t="str">
        <f>[1]PLANILHA01!A460</f>
        <v>5240-5746</v>
      </c>
      <c r="B460" s="2">
        <f>[1]PLANILHA01!B460</f>
        <v>45439</v>
      </c>
      <c r="C460" t="str">
        <f>[1]PLANILHA01!C460</f>
        <v>Ômega 3 180 caps</v>
      </c>
      <c r="D460" t="str">
        <f>[1]PLANILHA01!D460</f>
        <v>Suplementos</v>
      </c>
      <c r="E460" t="str">
        <f>[1]PLANILHA01!E460</f>
        <v>ome-6877</v>
      </c>
      <c r="F460">
        <f>[1]PLANILHA01!F460</f>
        <v>1</v>
      </c>
      <c r="G460" s="1">
        <f>[1]PLANILHA01!G460</f>
        <v>194.14079999999998</v>
      </c>
      <c r="H460" s="1">
        <f>[1]PLANILHA01!H460</f>
        <v>194.14079999999998</v>
      </c>
      <c r="I460" s="1">
        <f>[1]PLANILHA01!I460</f>
        <v>151.429824</v>
      </c>
      <c r="J460" s="1">
        <f>[1]PLANILHA01!J460</f>
        <v>151.429824</v>
      </c>
      <c r="K460">
        <f>[1]PLANILHA01!K460</f>
        <v>0.21999999999999995</v>
      </c>
      <c r="L460" t="str">
        <f>[1]PLANILHA01!L460</f>
        <v>Karla</v>
      </c>
      <c r="M460" t="str">
        <f>[1]PLANILHA01!M460</f>
        <v>Pará</v>
      </c>
    </row>
    <row r="461" spans="1:13" x14ac:dyDescent="0.25">
      <c r="A461" t="str">
        <f>[1]PLANILHA01!A461</f>
        <v>2598-1062</v>
      </c>
      <c r="B461" s="2">
        <f>[1]PLANILHA01!B461</f>
        <v>45439</v>
      </c>
      <c r="C461" t="str">
        <f>[1]PLANILHA01!C461</f>
        <v>Creatina 300g</v>
      </c>
      <c r="D461" t="str">
        <f>[1]PLANILHA01!D461</f>
        <v>Suplementos</v>
      </c>
      <c r="E461" t="str">
        <f>[1]PLANILHA01!E461</f>
        <v>cre-2810</v>
      </c>
      <c r="F461">
        <f>[1]PLANILHA01!F461</f>
        <v>9</v>
      </c>
      <c r="G461" s="1">
        <f>[1]PLANILHA01!G461</f>
        <v>129.74</v>
      </c>
      <c r="H461" s="1">
        <f>[1]PLANILHA01!H461</f>
        <v>1167.6600000000001</v>
      </c>
      <c r="I461" s="1">
        <f>[1]PLANILHA01!I461</f>
        <v>79.141400000000004</v>
      </c>
      <c r="J461" s="1">
        <f>[1]PLANILHA01!J461</f>
        <v>712.27260000000001</v>
      </c>
      <c r="K461">
        <f>[1]PLANILHA01!K461</f>
        <v>0.39</v>
      </c>
      <c r="L461" t="str">
        <f>[1]PLANILHA01!L461</f>
        <v>Sara</v>
      </c>
      <c r="M461" t="str">
        <f>[1]PLANILHA01!M461</f>
        <v>Paraná</v>
      </c>
    </row>
    <row r="462" spans="1:13" x14ac:dyDescent="0.25">
      <c r="A462" t="str">
        <f>[1]PLANILHA01!A462</f>
        <v>5418-6562</v>
      </c>
      <c r="B462" s="2">
        <f>[1]PLANILHA01!B462</f>
        <v>45439</v>
      </c>
      <c r="C462" t="str">
        <f>[1]PLANILHA01!C462</f>
        <v>Creatina 120 caps</v>
      </c>
      <c r="D462" t="str">
        <f>[1]PLANILHA01!D462</f>
        <v>Suplementos</v>
      </c>
      <c r="E462" t="str">
        <f>[1]PLANILHA01!E462</f>
        <v>cre-2453</v>
      </c>
      <c r="F462">
        <f>[1]PLANILHA01!F462</f>
        <v>10</v>
      </c>
      <c r="G462" s="1">
        <f>[1]PLANILHA01!G462</f>
        <v>103.18</v>
      </c>
      <c r="H462" s="1">
        <f>[1]PLANILHA01!H462</f>
        <v>1031.8000000000002</v>
      </c>
      <c r="I462" s="1">
        <f>[1]PLANILHA01!I462</f>
        <v>42.303800000000003</v>
      </c>
      <c r="J462" s="1">
        <f>[1]PLANILHA01!J462</f>
        <v>423.03800000000001</v>
      </c>
      <c r="K462">
        <f>[1]PLANILHA01!K462</f>
        <v>0.59000000000000008</v>
      </c>
      <c r="L462" t="str">
        <f>[1]PLANILHA01!L462</f>
        <v>Andrea</v>
      </c>
      <c r="M462" t="str">
        <f>[1]PLANILHA01!M462</f>
        <v>Pernambuco</v>
      </c>
    </row>
    <row r="463" spans="1:13" x14ac:dyDescent="0.25">
      <c r="A463" t="str">
        <f>[1]PLANILHA01!A463</f>
        <v>3253-2850</v>
      </c>
      <c r="B463" s="2">
        <f>[1]PLANILHA01!B463</f>
        <v>45440</v>
      </c>
      <c r="C463" t="str">
        <f>[1]PLANILHA01!C463</f>
        <v>Leite Pó 380g</v>
      </c>
      <c r="D463" t="str">
        <f>[1]PLANILHA01!D463</f>
        <v>Outros</v>
      </c>
      <c r="E463" t="str">
        <f>[1]PLANILHA01!E463</f>
        <v>lei-7759</v>
      </c>
      <c r="F463">
        <f>[1]PLANILHA01!F463</f>
        <v>3</v>
      </c>
      <c r="G463" s="1">
        <f>[1]PLANILHA01!G463</f>
        <v>109.9</v>
      </c>
      <c r="H463" s="1">
        <f>[1]PLANILHA01!H463</f>
        <v>329.70000000000005</v>
      </c>
      <c r="I463" s="1">
        <f>[1]PLANILHA01!I463</f>
        <v>35.167999999999999</v>
      </c>
      <c r="J463" s="1">
        <f>[1]PLANILHA01!J463</f>
        <v>105.50399999999999</v>
      </c>
      <c r="K463">
        <f>[1]PLANILHA01!K463</f>
        <v>0.68</v>
      </c>
      <c r="L463" t="str">
        <f>[1]PLANILHA01!L463</f>
        <v>Adalina</v>
      </c>
      <c r="M463" t="str">
        <f>[1]PLANILHA01!M463</f>
        <v>Piauí</v>
      </c>
    </row>
    <row r="464" spans="1:13" x14ac:dyDescent="0.25">
      <c r="A464" t="str">
        <f>[1]PLANILHA01!A464</f>
        <v>1816-2130</v>
      </c>
      <c r="B464" s="2">
        <f>[1]PLANILHA01!B464</f>
        <v>45440</v>
      </c>
      <c r="C464" t="str">
        <f>[1]PLANILHA01!C464</f>
        <v>Ômega 3 120 caps</v>
      </c>
      <c r="D464" t="str">
        <f>[1]PLANILHA01!D464</f>
        <v>Suplementos</v>
      </c>
      <c r="E464" t="str">
        <f>[1]PLANILHA01!E464</f>
        <v>ome-3869</v>
      </c>
      <c r="F464">
        <f>[1]PLANILHA01!F464</f>
        <v>9</v>
      </c>
      <c r="G464" s="1">
        <f>[1]PLANILHA01!G464</f>
        <v>115.56</v>
      </c>
      <c r="H464" s="1">
        <f>[1]PLANILHA01!H464</f>
        <v>1040.04</v>
      </c>
      <c r="I464" s="1">
        <f>[1]PLANILHA01!I464</f>
        <v>90.136800000000008</v>
      </c>
      <c r="J464" s="1">
        <f>[1]PLANILHA01!J464</f>
        <v>811.23120000000006</v>
      </c>
      <c r="K464">
        <f>[1]PLANILHA01!K464</f>
        <v>0.21999999999999992</v>
      </c>
      <c r="L464" t="str">
        <f>[1]PLANILHA01!L464</f>
        <v>Luna</v>
      </c>
      <c r="M464" t="str">
        <f>[1]PLANILHA01!M464</f>
        <v>Rio de Janeiro</v>
      </c>
    </row>
    <row r="465" spans="1:13" x14ac:dyDescent="0.25">
      <c r="A465" t="str">
        <f>[1]PLANILHA01!A465</f>
        <v>4295-2158</v>
      </c>
      <c r="B465" s="2">
        <f>[1]PLANILHA01!B465</f>
        <v>45440</v>
      </c>
      <c r="C465" t="str">
        <f>[1]PLANILHA01!C465</f>
        <v>Pasta Amendoim 500g</v>
      </c>
      <c r="D465" t="str">
        <f>[1]PLANILHA01!D465</f>
        <v>Outros</v>
      </c>
      <c r="E465" t="str">
        <f>[1]PLANILHA01!E465</f>
        <v>pas-6438</v>
      </c>
      <c r="F465">
        <f>[1]PLANILHA01!F465</f>
        <v>6</v>
      </c>
      <c r="G465" s="1">
        <f>[1]PLANILHA01!G465</f>
        <v>194.14079999999998</v>
      </c>
      <c r="H465" s="1">
        <f>[1]PLANILHA01!H465</f>
        <v>1164.8447999999999</v>
      </c>
      <c r="I465" s="1">
        <f>[1]PLANILHA01!I465</f>
        <v>151.429824</v>
      </c>
      <c r="J465" s="1">
        <f>[1]PLANILHA01!J465</f>
        <v>908.57894399999998</v>
      </c>
      <c r="K465">
        <f>[1]PLANILHA01!K465</f>
        <v>0.21999999999999992</v>
      </c>
      <c r="L465" t="str">
        <f>[1]PLANILHA01!L465</f>
        <v>Ludmila</v>
      </c>
      <c r="M465" t="str">
        <f>[1]PLANILHA01!M465</f>
        <v>Rio Grande do Norte</v>
      </c>
    </row>
    <row r="466" spans="1:13" x14ac:dyDescent="0.25">
      <c r="A466" t="str">
        <f>[1]PLANILHA01!A466</f>
        <v>1152-3476</v>
      </c>
      <c r="B466" s="2">
        <f>[1]PLANILHA01!B466</f>
        <v>45440</v>
      </c>
      <c r="C466" t="str">
        <f>[1]PLANILHA01!C466</f>
        <v>Café 250g</v>
      </c>
      <c r="D466" t="str">
        <f>[1]PLANILHA01!D466</f>
        <v>Grãos</v>
      </c>
      <c r="E466" t="str">
        <f>[1]PLANILHA01!E466</f>
        <v>caf-7642</v>
      </c>
      <c r="F466">
        <f>[1]PLANILHA01!F466</f>
        <v>9</v>
      </c>
      <c r="G466" s="1">
        <f>[1]PLANILHA01!G466</f>
        <v>20.9</v>
      </c>
      <c r="H466" s="1">
        <f>[1]PLANILHA01!H466</f>
        <v>188.1</v>
      </c>
      <c r="I466" s="1">
        <f>[1]PLANILHA01!I466</f>
        <v>18.809999999999999</v>
      </c>
      <c r="J466" s="1">
        <f>[1]PLANILHA01!J466</f>
        <v>169.29</v>
      </c>
      <c r="K466">
        <f>[1]PLANILHA01!K466</f>
        <v>0.10000000000000002</v>
      </c>
      <c r="L466" t="str">
        <f>[1]PLANILHA01!L466</f>
        <v>Sônia</v>
      </c>
      <c r="M466" t="str">
        <f>[1]PLANILHA01!M466</f>
        <v>Rio Grande do Sul</v>
      </c>
    </row>
    <row r="467" spans="1:13" x14ac:dyDescent="0.25">
      <c r="A467" t="str">
        <f>[1]PLANILHA01!A467</f>
        <v>3008-4380</v>
      </c>
      <c r="B467" s="2">
        <f>[1]PLANILHA01!B467</f>
        <v>45441</v>
      </c>
      <c r="C467" t="str">
        <f>[1]PLANILHA01!C467</f>
        <v>Pré-treino 300g</v>
      </c>
      <c r="D467" t="str">
        <f>[1]PLANILHA01!D467</f>
        <v>Suplementos</v>
      </c>
      <c r="E467" t="str">
        <f>[1]PLANILHA01!E467</f>
        <v>pre-7055</v>
      </c>
      <c r="F467">
        <f>[1]PLANILHA01!F467</f>
        <v>1</v>
      </c>
      <c r="G467" s="1">
        <f>[1]PLANILHA01!G467</f>
        <v>114.74</v>
      </c>
      <c r="H467" s="1">
        <f>[1]PLANILHA01!H467</f>
        <v>114.74</v>
      </c>
      <c r="I467" s="1">
        <f>[1]PLANILHA01!I467</f>
        <v>61.959600000000002</v>
      </c>
      <c r="J467" s="1">
        <f>[1]PLANILHA01!J467</f>
        <v>61.959600000000002</v>
      </c>
      <c r="K467">
        <f>[1]PLANILHA01!K467</f>
        <v>0.45999999999999996</v>
      </c>
      <c r="L467" t="str">
        <f>[1]PLANILHA01!L467</f>
        <v>Lívia</v>
      </c>
      <c r="M467" t="str">
        <f>[1]PLANILHA01!M467</f>
        <v>Roraima</v>
      </c>
    </row>
    <row r="468" spans="1:13" x14ac:dyDescent="0.25">
      <c r="A468" t="str">
        <f>[1]PLANILHA01!A468</f>
        <v>9149-3314</v>
      </c>
      <c r="B468" s="2">
        <f>[1]PLANILHA01!B468</f>
        <v>45441</v>
      </c>
      <c r="C468" t="str">
        <f>[1]PLANILHA01!C468</f>
        <v>Creatina 300g</v>
      </c>
      <c r="D468" t="str">
        <f>[1]PLANILHA01!D468</f>
        <v>Suplementos</v>
      </c>
      <c r="E468" t="str">
        <f>[1]PLANILHA01!E468</f>
        <v>cre-2810</v>
      </c>
      <c r="F468">
        <f>[1]PLANILHA01!F468</f>
        <v>2</v>
      </c>
      <c r="G468" s="1">
        <f>[1]PLANILHA01!G468</f>
        <v>109.9</v>
      </c>
      <c r="H468" s="1">
        <f>[1]PLANILHA01!H468</f>
        <v>219.8</v>
      </c>
      <c r="I468" s="1">
        <f>[1]PLANILHA01!I468</f>
        <v>35.167999999999999</v>
      </c>
      <c r="J468" s="1">
        <f>[1]PLANILHA01!J468</f>
        <v>70.335999999999999</v>
      </c>
      <c r="K468">
        <f>[1]PLANILHA01!K468</f>
        <v>0.67999999999999994</v>
      </c>
      <c r="L468" t="str">
        <f>[1]PLANILHA01!L468</f>
        <v>Isadora</v>
      </c>
      <c r="M468" t="str">
        <f>[1]PLANILHA01!M468</f>
        <v>Santa Catarina</v>
      </c>
    </row>
    <row r="469" spans="1:13" x14ac:dyDescent="0.25">
      <c r="A469" t="str">
        <f>[1]PLANILHA01!A469</f>
        <v>6028-4078</v>
      </c>
      <c r="B469" s="2">
        <f>[1]PLANILHA01!B469</f>
        <v>45441</v>
      </c>
      <c r="C469" t="str">
        <f>[1]PLANILHA01!C469</f>
        <v>Creatina 300g</v>
      </c>
      <c r="D469" t="str">
        <f>[1]PLANILHA01!D469</f>
        <v>Suplementos</v>
      </c>
      <c r="E469" t="str">
        <f>[1]PLANILHA01!E469</f>
        <v>cre-2810</v>
      </c>
      <c r="F469">
        <f>[1]PLANILHA01!F469</f>
        <v>6</v>
      </c>
      <c r="G469" s="1">
        <f>[1]PLANILHA01!G469</f>
        <v>109.9</v>
      </c>
      <c r="H469" s="1">
        <f>[1]PLANILHA01!H469</f>
        <v>659.40000000000009</v>
      </c>
      <c r="I469" s="1">
        <f>[1]PLANILHA01!I469</f>
        <v>35.167999999999999</v>
      </c>
      <c r="J469" s="1">
        <f>[1]PLANILHA01!J469</f>
        <v>211.00799999999998</v>
      </c>
      <c r="K469">
        <f>[1]PLANILHA01!K469</f>
        <v>0.68</v>
      </c>
      <c r="L469" t="str">
        <f>[1]PLANILHA01!L469</f>
        <v>Sônia</v>
      </c>
      <c r="M469" t="str">
        <f>[1]PLANILHA01!M469</f>
        <v>São Paulo</v>
      </c>
    </row>
    <row r="470" spans="1:13" x14ac:dyDescent="0.25">
      <c r="A470" t="str">
        <f>[1]PLANILHA01!A470</f>
        <v>5576-3425</v>
      </c>
      <c r="B470" s="2">
        <f>[1]PLANILHA01!B470</f>
        <v>45442</v>
      </c>
      <c r="C470" t="str">
        <f>[1]PLANILHA01!C470</f>
        <v>Azeite 500ml</v>
      </c>
      <c r="D470" t="str">
        <f>[1]PLANILHA01!D470</f>
        <v>Óleos</v>
      </c>
      <c r="E470" t="str">
        <f>[1]PLANILHA01!E470</f>
        <v>aze-5955</v>
      </c>
      <c r="F470">
        <f>[1]PLANILHA01!F470</f>
        <v>6</v>
      </c>
      <c r="G470" s="1">
        <f>[1]PLANILHA01!G470</f>
        <v>299</v>
      </c>
      <c r="H470" s="1">
        <f>[1]PLANILHA01!H470</f>
        <v>1794</v>
      </c>
      <c r="I470" s="1">
        <f>[1]PLANILHA01!I470</f>
        <v>224.25</v>
      </c>
      <c r="J470" s="1">
        <f>[1]PLANILHA01!J470</f>
        <v>1345.5</v>
      </c>
      <c r="K470">
        <f>[1]PLANILHA01!K470</f>
        <v>0.25</v>
      </c>
      <c r="L470" t="str">
        <f>[1]PLANILHA01!L470</f>
        <v>Rubi</v>
      </c>
      <c r="M470" t="str">
        <f>[1]PLANILHA01!M470</f>
        <v>Alagoas</v>
      </c>
    </row>
    <row r="471" spans="1:13" x14ac:dyDescent="0.25">
      <c r="A471" t="str">
        <f>[1]PLANILHA01!A471</f>
        <v>1239-7401</v>
      </c>
      <c r="B471" s="2">
        <f>[1]PLANILHA01!B471</f>
        <v>45442</v>
      </c>
      <c r="C471" t="str">
        <f>[1]PLANILHA01!C471</f>
        <v>Café 250g</v>
      </c>
      <c r="D471" t="str">
        <f>[1]PLANILHA01!D471</f>
        <v>Grãos</v>
      </c>
      <c r="E471" t="str">
        <f>[1]PLANILHA01!E471</f>
        <v>caf-7642</v>
      </c>
      <c r="F471">
        <f>[1]PLANILHA01!F471</f>
        <v>8</v>
      </c>
      <c r="G471" s="1">
        <f>[1]PLANILHA01!G471</f>
        <v>208.00800000000001</v>
      </c>
      <c r="H471" s="1">
        <f>[1]PLANILHA01!H471</f>
        <v>1664.0640000000001</v>
      </c>
      <c r="I471" s="1">
        <f>[1]PLANILHA01!I471</f>
        <v>183.04704000000001</v>
      </c>
      <c r="J471" s="1">
        <f>[1]PLANILHA01!J471</f>
        <v>1464.3763200000001</v>
      </c>
      <c r="K471">
        <f>[1]PLANILHA01!K471</f>
        <v>0.12</v>
      </c>
      <c r="L471" t="str">
        <f>[1]PLANILHA01!L471</f>
        <v>Elisa</v>
      </c>
      <c r="M471" t="str">
        <f>[1]PLANILHA01!M471</f>
        <v>Bahia</v>
      </c>
    </row>
    <row r="472" spans="1:13" x14ac:dyDescent="0.25">
      <c r="A472" t="str">
        <f>[1]PLANILHA01!A472</f>
        <v>6600-7474</v>
      </c>
      <c r="B472" s="2">
        <f>[1]PLANILHA01!B472</f>
        <v>45442</v>
      </c>
      <c r="C472" t="str">
        <f>[1]PLANILHA01!C472</f>
        <v>Creatina 120 caps</v>
      </c>
      <c r="D472" t="str">
        <f>[1]PLANILHA01!D472</f>
        <v>Suplementos</v>
      </c>
      <c r="E472" t="str">
        <f>[1]PLANILHA01!E472</f>
        <v>cre-2453</v>
      </c>
      <c r="F472">
        <f>[1]PLANILHA01!F472</f>
        <v>7</v>
      </c>
      <c r="G472" s="1">
        <f>[1]PLANILHA01!G472</f>
        <v>57.32</v>
      </c>
      <c r="H472" s="1">
        <f>[1]PLANILHA01!H472</f>
        <v>401.24</v>
      </c>
      <c r="I472" s="1">
        <f>[1]PLANILHA01!I472</f>
        <v>47.002399999999994</v>
      </c>
      <c r="J472" s="1">
        <f>[1]PLANILHA01!J472</f>
        <v>329.01679999999999</v>
      </c>
      <c r="K472">
        <f>[1]PLANILHA01!K472</f>
        <v>0.18000000000000005</v>
      </c>
      <c r="L472" t="str">
        <f>[1]PLANILHA01!L472</f>
        <v>Akemi</v>
      </c>
      <c r="M472" t="str">
        <f>[1]PLANILHA01!M472</f>
        <v>Ceará</v>
      </c>
    </row>
    <row r="473" spans="1:13" x14ac:dyDescent="0.25">
      <c r="A473" t="str">
        <f>[1]PLANILHA01!A473</f>
        <v>4258-1391</v>
      </c>
      <c r="B473" s="2">
        <f>[1]PLANILHA01!B473</f>
        <v>45443</v>
      </c>
      <c r="C473" t="str">
        <f>[1]PLANILHA01!C473</f>
        <v>Coenzima Q10</v>
      </c>
      <c r="D473" t="str">
        <f>[1]PLANILHA01!D473</f>
        <v>Outros</v>
      </c>
      <c r="E473" t="str">
        <f>[1]PLANILHA01!E473</f>
        <v>coe-2458</v>
      </c>
      <c r="F473">
        <f>[1]PLANILHA01!F473</f>
        <v>9</v>
      </c>
      <c r="G473" s="1">
        <f>[1]PLANILHA01!G473</f>
        <v>89.9</v>
      </c>
      <c r="H473" s="1">
        <f>[1]PLANILHA01!H473</f>
        <v>809.1</v>
      </c>
      <c r="I473" s="1">
        <f>[1]PLANILHA01!I473</f>
        <v>64.728000000000009</v>
      </c>
      <c r="J473" s="1">
        <f>[1]PLANILHA01!J473</f>
        <v>582.55200000000013</v>
      </c>
      <c r="K473">
        <f>[1]PLANILHA01!K473</f>
        <v>0.27999999999999986</v>
      </c>
      <c r="L473" t="str">
        <f>[1]PLANILHA01!L473</f>
        <v>Elisa</v>
      </c>
      <c r="M473" t="str">
        <f>[1]PLANILHA01!M473</f>
        <v>Espírito Santo</v>
      </c>
    </row>
    <row r="474" spans="1:13" x14ac:dyDescent="0.25">
      <c r="A474" t="str">
        <f>[1]PLANILHA01!A474</f>
        <v>1303-7801</v>
      </c>
      <c r="B474" s="2">
        <f>[1]PLANILHA01!B474</f>
        <v>45443</v>
      </c>
      <c r="C474" t="str">
        <f>[1]PLANILHA01!C474</f>
        <v>Leite Pó 380g</v>
      </c>
      <c r="D474" t="str">
        <f>[1]PLANILHA01!D474</f>
        <v>Outros</v>
      </c>
      <c r="E474" t="str">
        <f>[1]PLANILHA01!E474</f>
        <v>lei-7759</v>
      </c>
      <c r="F474">
        <f>[1]PLANILHA01!F474</f>
        <v>7</v>
      </c>
      <c r="G474" s="1">
        <f>[1]PLANILHA01!G474</f>
        <v>19.79</v>
      </c>
      <c r="H474" s="1">
        <f>[1]PLANILHA01!H474</f>
        <v>138.53</v>
      </c>
      <c r="I474" s="1">
        <f>[1]PLANILHA01!I474</f>
        <v>9.6970999999999989</v>
      </c>
      <c r="J474" s="1">
        <f>[1]PLANILHA01!J474</f>
        <v>67.879699999999985</v>
      </c>
      <c r="K474">
        <f>[1]PLANILHA01!K474</f>
        <v>0.51000000000000012</v>
      </c>
      <c r="L474" t="str">
        <f>[1]PLANILHA01!L474</f>
        <v>Alícia</v>
      </c>
      <c r="M474" t="str">
        <f>[1]PLANILHA01!M474</f>
        <v>Goiás</v>
      </c>
    </row>
    <row r="475" spans="1:13" x14ac:dyDescent="0.25">
      <c r="A475" t="str">
        <f>[1]PLANILHA01!A475</f>
        <v>8021-1879</v>
      </c>
      <c r="B475" s="2">
        <f>[1]PLANILHA01!B475</f>
        <v>45443</v>
      </c>
      <c r="C475" t="str">
        <f>[1]PLANILHA01!C475</f>
        <v>Creatina 150g</v>
      </c>
      <c r="D475" t="str">
        <f>[1]PLANILHA01!D475</f>
        <v>Suplementos</v>
      </c>
      <c r="E475" t="str">
        <f>[1]PLANILHA01!E475</f>
        <v>cre-7461</v>
      </c>
      <c r="F475">
        <f>[1]PLANILHA01!F475</f>
        <v>4</v>
      </c>
      <c r="G475" s="1">
        <f>[1]PLANILHA01!G475</f>
        <v>89.9</v>
      </c>
      <c r="H475" s="1">
        <f>[1]PLANILHA01!H475</f>
        <v>359.6</v>
      </c>
      <c r="I475" s="1">
        <f>[1]PLANILHA01!I475</f>
        <v>64.728000000000009</v>
      </c>
      <c r="J475" s="1">
        <f>[1]PLANILHA01!J475</f>
        <v>258.91200000000003</v>
      </c>
      <c r="K475">
        <f>[1]PLANILHA01!K475</f>
        <v>0.27999999999999997</v>
      </c>
      <c r="L475" t="str">
        <f>[1]PLANILHA01!L475</f>
        <v>Miranda</v>
      </c>
      <c r="M475" t="str">
        <f>[1]PLANILHA01!M475</f>
        <v>Mato Grosso</v>
      </c>
    </row>
    <row r="476" spans="1:13" x14ac:dyDescent="0.25">
      <c r="A476" t="str">
        <f>[1]PLANILHA01!A476</f>
        <v>9694-5306</v>
      </c>
      <c r="B476" s="2">
        <f>[1]PLANILHA01!B476</f>
        <v>45444</v>
      </c>
      <c r="C476" t="str">
        <f>[1]PLANILHA01!C476</f>
        <v>Ômega 3 120 caps</v>
      </c>
      <c r="D476" t="str">
        <f>[1]PLANILHA01!D476</f>
        <v>Suplementos</v>
      </c>
      <c r="E476" t="str">
        <f>[1]PLANILHA01!E476</f>
        <v>ome-3869</v>
      </c>
      <c r="F476">
        <f>[1]PLANILHA01!F476</f>
        <v>3</v>
      </c>
      <c r="G476" s="1">
        <f>[1]PLANILHA01!G476</f>
        <v>115.56</v>
      </c>
      <c r="H476" s="1">
        <f>[1]PLANILHA01!H476</f>
        <v>346.68</v>
      </c>
      <c r="I476" s="1">
        <f>[1]PLANILHA01!I476</f>
        <v>90.136800000000008</v>
      </c>
      <c r="J476" s="1">
        <f>[1]PLANILHA01!J476</f>
        <v>270.41040000000004</v>
      </c>
      <c r="K476">
        <f>[1]PLANILHA01!K476</f>
        <v>0.21999999999999992</v>
      </c>
      <c r="L476" t="str">
        <f>[1]PLANILHA01!L476</f>
        <v>Maria</v>
      </c>
      <c r="M476" t="str">
        <f>[1]PLANILHA01!M476</f>
        <v>Mato Grosso do Sul</v>
      </c>
    </row>
    <row r="477" spans="1:13" x14ac:dyDescent="0.25">
      <c r="A477" t="str">
        <f>[1]PLANILHA01!A477</f>
        <v>1443-7124</v>
      </c>
      <c r="B477" s="2">
        <f>[1]PLANILHA01!B477</f>
        <v>45444</v>
      </c>
      <c r="C477" t="str">
        <f>[1]PLANILHA01!C477</f>
        <v>Café 1Kg</v>
      </c>
      <c r="D477" t="str">
        <f>[1]PLANILHA01!D477</f>
        <v>Grãos</v>
      </c>
      <c r="E477" t="str">
        <f>[1]PLANILHA01!E477</f>
        <v>caf-5502</v>
      </c>
      <c r="F477">
        <f>[1]PLANILHA01!F477</f>
        <v>5</v>
      </c>
      <c r="G477" s="1">
        <f>[1]PLANILHA01!G477</f>
        <v>75.7</v>
      </c>
      <c r="H477" s="1">
        <f>[1]PLANILHA01!H477</f>
        <v>378.5</v>
      </c>
      <c r="I477" s="1">
        <f>[1]PLANILHA01!I477</f>
        <v>48.448</v>
      </c>
      <c r="J477" s="1">
        <f>[1]PLANILHA01!J477</f>
        <v>242.24</v>
      </c>
      <c r="K477">
        <f>[1]PLANILHA01!K477</f>
        <v>0.36</v>
      </c>
      <c r="L477" t="str">
        <f>[1]PLANILHA01!L477</f>
        <v>Maria</v>
      </c>
      <c r="M477" t="str">
        <f>[1]PLANILHA01!M477</f>
        <v>Minas Gerais</v>
      </c>
    </row>
    <row r="478" spans="1:13" x14ac:dyDescent="0.25">
      <c r="A478" t="str">
        <f>[1]PLANILHA01!A478</f>
        <v>5501-7612</v>
      </c>
      <c r="B478" s="2">
        <f>[1]PLANILHA01!B478</f>
        <v>45444</v>
      </c>
      <c r="C478" t="str">
        <f>[1]PLANILHA01!C478</f>
        <v>Azeite 500ml</v>
      </c>
      <c r="D478" t="str">
        <f>[1]PLANILHA01!D478</f>
        <v>Óleos</v>
      </c>
      <c r="E478" t="str">
        <f>[1]PLANILHA01!E478</f>
        <v>aze-5955</v>
      </c>
      <c r="F478">
        <f>[1]PLANILHA01!F478</f>
        <v>10</v>
      </c>
      <c r="G478" s="1">
        <f>[1]PLANILHA01!G478</f>
        <v>27.99</v>
      </c>
      <c r="H478" s="1">
        <f>[1]PLANILHA01!H478</f>
        <v>279.89999999999998</v>
      </c>
      <c r="I478" s="1">
        <f>[1]PLANILHA01!I478</f>
        <v>14.5548</v>
      </c>
      <c r="J478" s="1">
        <f>[1]PLANILHA01!J478</f>
        <v>145.548</v>
      </c>
      <c r="K478">
        <f>[1]PLANILHA01!K478</f>
        <v>0.47999999999999993</v>
      </c>
      <c r="L478" t="str">
        <f>[1]PLANILHA01!L478</f>
        <v>Amanda</v>
      </c>
      <c r="M478" t="str">
        <f>[1]PLANILHA01!M478</f>
        <v>Pará</v>
      </c>
    </row>
    <row r="479" spans="1:13" x14ac:dyDescent="0.25">
      <c r="A479" t="str">
        <f>[1]PLANILHA01!A479</f>
        <v>3425-2671</v>
      </c>
      <c r="B479" s="2">
        <f>[1]PLANILHA01!B479</f>
        <v>45445</v>
      </c>
      <c r="C479" t="str">
        <f>[1]PLANILHA01!C479</f>
        <v>Café 1Kg</v>
      </c>
      <c r="D479" t="str">
        <f>[1]PLANILHA01!D479</f>
        <v>Grãos</v>
      </c>
      <c r="E479" t="str">
        <f>[1]PLANILHA01!E479</f>
        <v>caf-5502</v>
      </c>
      <c r="F479">
        <f>[1]PLANILHA01!F479</f>
        <v>8</v>
      </c>
      <c r="G479" s="1">
        <f>[1]PLANILHA01!G479</f>
        <v>75.7</v>
      </c>
      <c r="H479" s="1">
        <f>[1]PLANILHA01!H479</f>
        <v>605.6</v>
      </c>
      <c r="I479" s="1">
        <f>[1]PLANILHA01!I479</f>
        <v>48.448</v>
      </c>
      <c r="J479" s="1">
        <f>[1]PLANILHA01!J479</f>
        <v>387.584</v>
      </c>
      <c r="K479">
        <f>[1]PLANILHA01!K479</f>
        <v>0.36000000000000004</v>
      </c>
      <c r="L479" t="str">
        <f>[1]PLANILHA01!L479</f>
        <v>Juliana</v>
      </c>
      <c r="M479" t="str">
        <f>[1]PLANILHA01!M479</f>
        <v>Paraná</v>
      </c>
    </row>
    <row r="480" spans="1:13" x14ac:dyDescent="0.25">
      <c r="A480" t="str">
        <f>[1]PLANILHA01!A480</f>
        <v>2763-5621</v>
      </c>
      <c r="B480" s="2">
        <f>[1]PLANILHA01!B480</f>
        <v>45445</v>
      </c>
      <c r="C480" t="str">
        <f>[1]PLANILHA01!C480</f>
        <v>Creatina 300g</v>
      </c>
      <c r="D480" t="str">
        <f>[1]PLANILHA01!D480</f>
        <v>Suplementos</v>
      </c>
      <c r="E480" t="str">
        <f>[1]PLANILHA01!E480</f>
        <v>cre-2810</v>
      </c>
      <c r="F480">
        <f>[1]PLANILHA01!F480</f>
        <v>1</v>
      </c>
      <c r="G480" s="1">
        <f>[1]PLANILHA01!G480</f>
        <v>129.74</v>
      </c>
      <c r="H480" s="1">
        <f>[1]PLANILHA01!H480</f>
        <v>129.74</v>
      </c>
      <c r="I480" s="1">
        <f>[1]PLANILHA01!I480</f>
        <v>79.141400000000004</v>
      </c>
      <c r="J480" s="1">
        <f>[1]PLANILHA01!J480</f>
        <v>79.141400000000004</v>
      </c>
      <c r="K480">
        <f>[1]PLANILHA01!K480</f>
        <v>0.39</v>
      </c>
      <c r="L480" t="str">
        <f>[1]PLANILHA01!L480</f>
        <v>Gia</v>
      </c>
      <c r="M480" t="str">
        <f>[1]PLANILHA01!M480</f>
        <v>Pernambuco</v>
      </c>
    </row>
    <row r="481" spans="1:13" x14ac:dyDescent="0.25">
      <c r="A481" t="str">
        <f>[1]PLANILHA01!A481</f>
        <v>6059-6741</v>
      </c>
      <c r="B481" s="2">
        <f>[1]PLANILHA01!B481</f>
        <v>45445</v>
      </c>
      <c r="C481" t="str">
        <f>[1]PLANILHA01!C481</f>
        <v>Coenzima Q10</v>
      </c>
      <c r="D481" t="str">
        <f>[1]PLANILHA01!D481</f>
        <v>Outros</v>
      </c>
      <c r="E481" t="str">
        <f>[1]PLANILHA01!E481</f>
        <v>coe-2458</v>
      </c>
      <c r="F481">
        <f>[1]PLANILHA01!F481</f>
        <v>9</v>
      </c>
      <c r="G481" s="1">
        <f>[1]PLANILHA01!G481</f>
        <v>102.87</v>
      </c>
      <c r="H481" s="1">
        <f>[1]PLANILHA01!H481</f>
        <v>925.83</v>
      </c>
      <c r="I481" s="1">
        <f>[1]PLANILHA01!I481</f>
        <v>62.750700000000009</v>
      </c>
      <c r="J481" s="1">
        <f>[1]PLANILHA01!J481</f>
        <v>564.75630000000012</v>
      </c>
      <c r="K481">
        <f>[1]PLANILHA01!K481</f>
        <v>0.3899999999999999</v>
      </c>
      <c r="L481" t="str">
        <f>[1]PLANILHA01!L481</f>
        <v>Dulce</v>
      </c>
      <c r="M481" t="str">
        <f>[1]PLANILHA01!M481</f>
        <v>Piauí</v>
      </c>
    </row>
    <row r="482" spans="1:13" x14ac:dyDescent="0.25">
      <c r="A482" t="str">
        <f>[1]PLANILHA01!A482</f>
        <v>9542-6703</v>
      </c>
      <c r="B482" s="2">
        <f>[1]PLANILHA01!B482</f>
        <v>45446</v>
      </c>
      <c r="C482" t="str">
        <f>[1]PLANILHA01!C482</f>
        <v>Creatina 300g</v>
      </c>
      <c r="D482" t="str">
        <f>[1]PLANILHA01!D482</f>
        <v>Suplementos</v>
      </c>
      <c r="E482" t="str">
        <f>[1]PLANILHA01!E482</f>
        <v>cre-2810</v>
      </c>
      <c r="F482">
        <f>[1]PLANILHA01!F482</f>
        <v>7</v>
      </c>
      <c r="G482" s="1">
        <f>[1]PLANILHA01!G482</f>
        <v>109.9</v>
      </c>
      <c r="H482" s="1">
        <f>[1]PLANILHA01!H482</f>
        <v>769.30000000000007</v>
      </c>
      <c r="I482" s="1">
        <f>[1]PLANILHA01!I482</f>
        <v>35.167999999999999</v>
      </c>
      <c r="J482" s="1">
        <f>[1]PLANILHA01!J482</f>
        <v>246.17599999999999</v>
      </c>
      <c r="K482">
        <f>[1]PLANILHA01!K482</f>
        <v>0.67999999999999994</v>
      </c>
      <c r="L482" t="str">
        <f>[1]PLANILHA01!L482</f>
        <v>Akemi</v>
      </c>
      <c r="M482" t="str">
        <f>[1]PLANILHA01!M482</f>
        <v>Rio de Janeiro</v>
      </c>
    </row>
    <row r="483" spans="1:13" x14ac:dyDescent="0.25">
      <c r="A483" t="str">
        <f>[1]PLANILHA01!A483</f>
        <v>6359-9620</v>
      </c>
      <c r="B483" s="2">
        <f>[1]PLANILHA01!B483</f>
        <v>45446</v>
      </c>
      <c r="C483" t="str">
        <f>[1]PLANILHA01!C483</f>
        <v>Azeite 500ml</v>
      </c>
      <c r="D483" t="str">
        <f>[1]PLANILHA01!D483</f>
        <v>Óleos</v>
      </c>
      <c r="E483" t="str">
        <f>[1]PLANILHA01!E483</f>
        <v>aze-5955</v>
      </c>
      <c r="F483">
        <f>[1]PLANILHA01!F483</f>
        <v>5</v>
      </c>
      <c r="G483" s="1">
        <f>[1]PLANILHA01!G483</f>
        <v>27.99</v>
      </c>
      <c r="H483" s="1">
        <f>[1]PLANILHA01!H483</f>
        <v>139.94999999999999</v>
      </c>
      <c r="I483" s="1">
        <f>[1]PLANILHA01!I483</f>
        <v>14.5548</v>
      </c>
      <c r="J483" s="1">
        <f>[1]PLANILHA01!J483</f>
        <v>72.774000000000001</v>
      </c>
      <c r="K483">
        <f>[1]PLANILHA01!K483</f>
        <v>0.47999999999999993</v>
      </c>
      <c r="L483" t="str">
        <f>[1]PLANILHA01!L483</f>
        <v>Dafne</v>
      </c>
      <c r="M483" t="str">
        <f>[1]PLANILHA01!M483</f>
        <v>Rio Grande do Norte</v>
      </c>
    </row>
    <row r="484" spans="1:13" x14ac:dyDescent="0.25">
      <c r="A484" t="str">
        <f>[1]PLANILHA01!A484</f>
        <v>6382-9835</v>
      </c>
      <c r="B484" s="2">
        <f>[1]PLANILHA01!B484</f>
        <v>45446</v>
      </c>
      <c r="C484" t="str">
        <f>[1]PLANILHA01!C484</f>
        <v>Leite Pó 380g</v>
      </c>
      <c r="D484" t="str">
        <f>[1]PLANILHA01!D484</f>
        <v>Outros</v>
      </c>
      <c r="E484" t="str">
        <f>[1]PLANILHA01!E484</f>
        <v>lei-7759</v>
      </c>
      <c r="F484">
        <f>[1]PLANILHA01!F484</f>
        <v>5</v>
      </c>
      <c r="G484" s="1">
        <f>[1]PLANILHA01!G484</f>
        <v>19.79</v>
      </c>
      <c r="H484" s="1">
        <f>[1]PLANILHA01!H484</f>
        <v>98.949999999999989</v>
      </c>
      <c r="I484" s="1">
        <f>[1]PLANILHA01!I484</f>
        <v>9.6970999999999989</v>
      </c>
      <c r="J484" s="1">
        <f>[1]PLANILHA01!J484</f>
        <v>48.485499999999995</v>
      </c>
      <c r="K484">
        <f>[1]PLANILHA01!K484</f>
        <v>0.51</v>
      </c>
      <c r="L484" t="str">
        <f>[1]PLANILHA01!L484</f>
        <v>Isaura</v>
      </c>
      <c r="M484" t="str">
        <f>[1]PLANILHA01!M484</f>
        <v>Rio Grande do Sul</v>
      </c>
    </row>
    <row r="485" spans="1:13" x14ac:dyDescent="0.25">
      <c r="A485" t="str">
        <f>[1]PLANILHA01!A485</f>
        <v>3921-7845</v>
      </c>
      <c r="B485" s="2">
        <f>[1]PLANILHA01!B485</f>
        <v>45447</v>
      </c>
      <c r="C485" t="str">
        <f>[1]PLANILHA01!C485</f>
        <v>Ômega 3 60 caps</v>
      </c>
      <c r="D485" t="str">
        <f>[1]PLANILHA01!D485</f>
        <v>Suplementos</v>
      </c>
      <c r="E485" t="str">
        <f>[1]PLANILHA01!E485</f>
        <v>ome-7103</v>
      </c>
      <c r="F485">
        <f>[1]PLANILHA01!F485</f>
        <v>9</v>
      </c>
      <c r="G485" s="1">
        <f>[1]PLANILHA01!G485</f>
        <v>69.335999999999999</v>
      </c>
      <c r="H485" s="1">
        <f>[1]PLANILHA01!H485</f>
        <v>624.024</v>
      </c>
      <c r="I485" s="1">
        <f>[1]PLANILHA01!I485</f>
        <v>50.615280000000006</v>
      </c>
      <c r="J485" s="1">
        <f>[1]PLANILHA01!J485</f>
        <v>455.53752000000003</v>
      </c>
      <c r="K485">
        <f>[1]PLANILHA01!K485</f>
        <v>0.26999999999999996</v>
      </c>
      <c r="L485" t="str">
        <f>[1]PLANILHA01!L485</f>
        <v>Cláudia</v>
      </c>
      <c r="M485" t="str">
        <f>[1]PLANILHA01!M485</f>
        <v>Roraima</v>
      </c>
    </row>
    <row r="486" spans="1:13" x14ac:dyDescent="0.25">
      <c r="A486" t="str">
        <f>[1]PLANILHA01!A486</f>
        <v>6821-6171</v>
      </c>
      <c r="B486" s="2">
        <f>[1]PLANILHA01!B486</f>
        <v>45447</v>
      </c>
      <c r="C486" t="str">
        <f>[1]PLANILHA01!C486</f>
        <v>Café 1Kg</v>
      </c>
      <c r="D486" t="str">
        <f>[1]PLANILHA01!D486</f>
        <v>Grãos</v>
      </c>
      <c r="E486" t="str">
        <f>[1]PLANILHA01!E486</f>
        <v>caf-5502</v>
      </c>
      <c r="F486">
        <f>[1]PLANILHA01!F486</f>
        <v>6</v>
      </c>
      <c r="G486" s="1">
        <f>[1]PLANILHA01!G486</f>
        <v>194.14079999999998</v>
      </c>
      <c r="H486" s="1">
        <f>[1]PLANILHA01!H486</f>
        <v>1164.8447999999999</v>
      </c>
      <c r="I486" s="1">
        <f>[1]PLANILHA01!I486</f>
        <v>151.429824</v>
      </c>
      <c r="J486" s="1">
        <f>[1]PLANILHA01!J486</f>
        <v>908.57894399999998</v>
      </c>
      <c r="K486">
        <f>[1]PLANILHA01!K486</f>
        <v>0.21999999999999992</v>
      </c>
      <c r="L486" t="str">
        <f>[1]PLANILHA01!L486</f>
        <v>Camille</v>
      </c>
      <c r="M486" t="str">
        <f>[1]PLANILHA01!M486</f>
        <v>Santa Catarina</v>
      </c>
    </row>
    <row r="487" spans="1:13" x14ac:dyDescent="0.25">
      <c r="A487" t="str">
        <f>[1]PLANILHA01!A487</f>
        <v>9565-9061</v>
      </c>
      <c r="B487" s="2">
        <f>[1]PLANILHA01!B487</f>
        <v>45447</v>
      </c>
      <c r="C487" t="str">
        <f>[1]PLANILHA01!C487</f>
        <v>Azeite 500ml</v>
      </c>
      <c r="D487" t="str">
        <f>[1]PLANILHA01!D487</f>
        <v>Óleos</v>
      </c>
      <c r="E487" t="str">
        <f>[1]PLANILHA01!E487</f>
        <v>aze-5955</v>
      </c>
      <c r="F487">
        <f>[1]PLANILHA01!F487</f>
        <v>3</v>
      </c>
      <c r="G487" s="1">
        <f>[1]PLANILHA01!G487</f>
        <v>27.99</v>
      </c>
      <c r="H487" s="1">
        <f>[1]PLANILHA01!H487</f>
        <v>83.97</v>
      </c>
      <c r="I487" s="1">
        <f>[1]PLANILHA01!I487</f>
        <v>14.5548</v>
      </c>
      <c r="J487" s="1">
        <f>[1]PLANILHA01!J487</f>
        <v>43.664400000000001</v>
      </c>
      <c r="K487">
        <f>[1]PLANILHA01!K487</f>
        <v>0.48</v>
      </c>
      <c r="L487" t="str">
        <f>[1]PLANILHA01!L487</f>
        <v>Lolita</v>
      </c>
      <c r="M487" t="str">
        <f>[1]PLANILHA01!M487</f>
        <v>São Paulo</v>
      </c>
    </row>
    <row r="488" spans="1:13" x14ac:dyDescent="0.25">
      <c r="A488" t="str">
        <f>[1]PLANILHA01!A488</f>
        <v>2645-6241</v>
      </c>
      <c r="B488" s="2">
        <f>[1]PLANILHA01!B488</f>
        <v>45448</v>
      </c>
      <c r="C488" t="str">
        <f>[1]PLANILHA01!C488</f>
        <v>Ômega 3 120 caps</v>
      </c>
      <c r="D488" t="str">
        <f>[1]PLANILHA01!D488</f>
        <v>Suplementos</v>
      </c>
      <c r="E488" t="str">
        <f>[1]PLANILHA01!E488</f>
        <v>ome-3869</v>
      </c>
      <c r="F488">
        <f>[1]PLANILHA01!F488</f>
        <v>10</v>
      </c>
      <c r="G488" s="1">
        <f>[1]PLANILHA01!G488</f>
        <v>15.29</v>
      </c>
      <c r="H488" s="1">
        <f>[1]PLANILHA01!H488</f>
        <v>152.89999999999998</v>
      </c>
      <c r="I488" s="1">
        <f>[1]PLANILHA01!I488</f>
        <v>10.5501</v>
      </c>
      <c r="J488" s="1">
        <f>[1]PLANILHA01!J488</f>
        <v>105.501</v>
      </c>
      <c r="K488">
        <f>[1]PLANILHA01!K488</f>
        <v>0.30999999999999989</v>
      </c>
      <c r="L488" t="str">
        <f>[1]PLANILHA01!L488</f>
        <v>Marina</v>
      </c>
      <c r="M488" t="str">
        <f>[1]PLANILHA01!M488</f>
        <v>Alagoas</v>
      </c>
    </row>
    <row r="489" spans="1:13" x14ac:dyDescent="0.25">
      <c r="A489" t="str">
        <f>[1]PLANILHA01!A489</f>
        <v>5578-6679</v>
      </c>
      <c r="B489" s="2">
        <f>[1]PLANILHA01!B489</f>
        <v>45448</v>
      </c>
      <c r="C489" t="str">
        <f>[1]PLANILHA01!C489</f>
        <v>Azeite 500ml</v>
      </c>
      <c r="D489" t="str">
        <f>[1]PLANILHA01!D489</f>
        <v>Óleos</v>
      </c>
      <c r="E489" t="str">
        <f>[1]PLANILHA01!E489</f>
        <v>aze-5955</v>
      </c>
      <c r="F489">
        <f>[1]PLANILHA01!F489</f>
        <v>5</v>
      </c>
      <c r="G489" s="1">
        <f>[1]PLANILHA01!G489</f>
        <v>89.9</v>
      </c>
      <c r="H489" s="1">
        <f>[1]PLANILHA01!H489</f>
        <v>449.5</v>
      </c>
      <c r="I489" s="1">
        <f>[1]PLANILHA01!I489</f>
        <v>64.728000000000009</v>
      </c>
      <c r="J489" s="1">
        <f>[1]PLANILHA01!J489</f>
        <v>323.64000000000004</v>
      </c>
      <c r="K489">
        <f>[1]PLANILHA01!K489</f>
        <v>0.27999999999999992</v>
      </c>
      <c r="L489" t="str">
        <f>[1]PLANILHA01!L489</f>
        <v>Melissa</v>
      </c>
      <c r="M489" t="str">
        <f>[1]PLANILHA01!M489</f>
        <v>Bahia</v>
      </c>
    </row>
    <row r="490" spans="1:13" x14ac:dyDescent="0.25">
      <c r="A490" t="str">
        <f>[1]PLANILHA01!A490</f>
        <v>9342-6378</v>
      </c>
      <c r="B490" s="2">
        <f>[1]PLANILHA01!B490</f>
        <v>45448</v>
      </c>
      <c r="C490" t="str">
        <f>[1]PLANILHA01!C490</f>
        <v>Creatina 150g</v>
      </c>
      <c r="D490" t="str">
        <f>[1]PLANILHA01!D490</f>
        <v>Suplementos</v>
      </c>
      <c r="E490" t="str">
        <f>[1]PLANILHA01!E490</f>
        <v>cre-7461</v>
      </c>
      <c r="F490">
        <f>[1]PLANILHA01!F490</f>
        <v>4</v>
      </c>
      <c r="G490" s="1">
        <f>[1]PLANILHA01!G490</f>
        <v>89.9</v>
      </c>
      <c r="H490" s="1">
        <f>[1]PLANILHA01!H490</f>
        <v>359.6</v>
      </c>
      <c r="I490" s="1">
        <f>[1]PLANILHA01!I490</f>
        <v>64.728000000000009</v>
      </c>
      <c r="J490" s="1">
        <f>[1]PLANILHA01!J490</f>
        <v>258.91200000000003</v>
      </c>
      <c r="K490">
        <f>[1]PLANILHA01!K490</f>
        <v>0.27999999999999997</v>
      </c>
      <c r="L490" t="str">
        <f>[1]PLANILHA01!L490</f>
        <v>Roberta</v>
      </c>
      <c r="M490" t="str">
        <f>[1]PLANILHA01!M490</f>
        <v>Ceará</v>
      </c>
    </row>
    <row r="491" spans="1:13" x14ac:dyDescent="0.25">
      <c r="A491" t="str">
        <f>[1]PLANILHA01!A491</f>
        <v>6914-1921</v>
      </c>
      <c r="B491" s="2">
        <f>[1]PLANILHA01!B491</f>
        <v>45448</v>
      </c>
      <c r="C491" t="str">
        <f>[1]PLANILHA01!C491</f>
        <v>Creatina 120 caps</v>
      </c>
      <c r="D491" t="str">
        <f>[1]PLANILHA01!D491</f>
        <v>Suplementos</v>
      </c>
      <c r="E491" t="str">
        <f>[1]PLANILHA01!E491</f>
        <v>cre-2453</v>
      </c>
      <c r="F491">
        <f>[1]PLANILHA01!F491</f>
        <v>10</v>
      </c>
      <c r="G491" s="1">
        <f>[1]PLANILHA01!G491</f>
        <v>103.18</v>
      </c>
      <c r="H491" s="1">
        <f>[1]PLANILHA01!H491</f>
        <v>1031.8000000000002</v>
      </c>
      <c r="I491" s="1">
        <f>[1]PLANILHA01!I491</f>
        <v>42.303800000000003</v>
      </c>
      <c r="J491" s="1">
        <f>[1]PLANILHA01!J491</f>
        <v>423.03800000000001</v>
      </c>
      <c r="K491">
        <f>[1]PLANILHA01!K491</f>
        <v>0.59000000000000008</v>
      </c>
      <c r="L491" t="str">
        <f>[1]PLANILHA01!L491</f>
        <v>Maitê</v>
      </c>
      <c r="M491" t="str">
        <f>[1]PLANILHA01!M491</f>
        <v>Espírito Santo</v>
      </c>
    </row>
    <row r="492" spans="1:13" x14ac:dyDescent="0.25">
      <c r="A492" t="str">
        <f>[1]PLANILHA01!A492</f>
        <v>6028-2146</v>
      </c>
      <c r="B492" s="2">
        <f>[1]PLANILHA01!B492</f>
        <v>45449</v>
      </c>
      <c r="C492" t="str">
        <f>[1]PLANILHA01!C492</f>
        <v>Creatina 120 caps</v>
      </c>
      <c r="D492" t="str">
        <f>[1]PLANILHA01!D492</f>
        <v>Suplementos</v>
      </c>
      <c r="E492" t="str">
        <f>[1]PLANILHA01!E492</f>
        <v>cre-2453</v>
      </c>
      <c r="F492">
        <f>[1]PLANILHA01!F492</f>
        <v>10</v>
      </c>
      <c r="G492" s="1">
        <f>[1]PLANILHA01!G492</f>
        <v>299</v>
      </c>
      <c r="H492" s="1">
        <f>[1]PLANILHA01!H492</f>
        <v>2990</v>
      </c>
      <c r="I492" s="1">
        <f>[1]PLANILHA01!I492</f>
        <v>224.25</v>
      </c>
      <c r="J492" s="1">
        <f>[1]PLANILHA01!J492</f>
        <v>2242.5</v>
      </c>
      <c r="K492">
        <f>[1]PLANILHA01!K492</f>
        <v>0.25</v>
      </c>
      <c r="L492" t="str">
        <f>[1]PLANILHA01!L492</f>
        <v>Andresa</v>
      </c>
      <c r="M492" t="str">
        <f>[1]PLANILHA01!M492</f>
        <v>Goiás</v>
      </c>
    </row>
    <row r="493" spans="1:13" x14ac:dyDescent="0.25">
      <c r="A493" t="str">
        <f>[1]PLANILHA01!A493</f>
        <v>9008-5345</v>
      </c>
      <c r="B493" s="2">
        <f>[1]PLANILHA01!B493</f>
        <v>45449</v>
      </c>
      <c r="C493" t="str">
        <f>[1]PLANILHA01!C493</f>
        <v>Coenzima Q10</v>
      </c>
      <c r="D493" t="str">
        <f>[1]PLANILHA01!D493</f>
        <v>Outros</v>
      </c>
      <c r="E493" t="str">
        <f>[1]PLANILHA01!E493</f>
        <v>coe-2458</v>
      </c>
      <c r="F493">
        <f>[1]PLANILHA01!F493</f>
        <v>1</v>
      </c>
      <c r="G493" s="1">
        <f>[1]PLANILHA01!G493</f>
        <v>102.87</v>
      </c>
      <c r="H493" s="1">
        <f>[1]PLANILHA01!H493</f>
        <v>102.87</v>
      </c>
      <c r="I493" s="1">
        <f>[1]PLANILHA01!I493</f>
        <v>62.750700000000009</v>
      </c>
      <c r="J493" s="1">
        <f>[1]PLANILHA01!J493</f>
        <v>62.750700000000009</v>
      </c>
      <c r="K493">
        <f>[1]PLANILHA01!K493</f>
        <v>0.38999999999999996</v>
      </c>
      <c r="L493" t="str">
        <f>[1]PLANILHA01!L493</f>
        <v>Alma</v>
      </c>
      <c r="M493" t="str">
        <f>[1]PLANILHA01!M493</f>
        <v>Mato Grosso</v>
      </c>
    </row>
    <row r="494" spans="1:13" x14ac:dyDescent="0.25">
      <c r="A494" t="str">
        <f>[1]PLANILHA01!A494</f>
        <v>8473-4168</v>
      </c>
      <c r="B494" s="2">
        <f>[1]PLANILHA01!B494</f>
        <v>45449</v>
      </c>
      <c r="C494" t="str">
        <f>[1]PLANILHA01!C494</f>
        <v>Pré-treino 150g</v>
      </c>
      <c r="D494" t="str">
        <f>[1]PLANILHA01!D494</f>
        <v>Suplementos</v>
      </c>
      <c r="E494" t="str">
        <f>[1]PLANILHA01!E494</f>
        <v>pre-2335</v>
      </c>
      <c r="F494">
        <f>[1]PLANILHA01!F494</f>
        <v>3</v>
      </c>
      <c r="G494" s="1">
        <f>[1]PLANILHA01!G494</f>
        <v>87.9</v>
      </c>
      <c r="H494" s="1">
        <f>[1]PLANILHA01!H494</f>
        <v>263.70000000000005</v>
      </c>
      <c r="I494" s="1">
        <f>[1]PLANILHA01!I494</f>
        <v>65.924999999999997</v>
      </c>
      <c r="J494" s="1">
        <f>[1]PLANILHA01!J494</f>
        <v>197.77499999999998</v>
      </c>
      <c r="K494">
        <f>[1]PLANILHA01!K494</f>
        <v>0.25000000000000022</v>
      </c>
      <c r="L494" t="str">
        <f>[1]PLANILHA01!L494</f>
        <v>Luciana</v>
      </c>
      <c r="M494" t="str">
        <f>[1]PLANILHA01!M494</f>
        <v>Mato Grosso do Sul</v>
      </c>
    </row>
    <row r="495" spans="1:13" x14ac:dyDescent="0.25">
      <c r="A495" t="str">
        <f>[1]PLANILHA01!A495</f>
        <v>1351-5511</v>
      </c>
      <c r="B495" s="2">
        <f>[1]PLANILHA01!B495</f>
        <v>45450</v>
      </c>
      <c r="C495" t="str">
        <f>[1]PLANILHA01!C495</f>
        <v>Creatina 300g</v>
      </c>
      <c r="D495" t="str">
        <f>[1]PLANILHA01!D495</f>
        <v>Suplementos</v>
      </c>
      <c r="E495" t="str">
        <f>[1]PLANILHA01!E495</f>
        <v>cre-2810</v>
      </c>
      <c r="F495">
        <f>[1]PLANILHA01!F495</f>
        <v>6</v>
      </c>
      <c r="G495" s="1">
        <f>[1]PLANILHA01!G495</f>
        <v>109.9</v>
      </c>
      <c r="H495" s="1">
        <f>[1]PLANILHA01!H495</f>
        <v>659.40000000000009</v>
      </c>
      <c r="I495" s="1">
        <f>[1]PLANILHA01!I495</f>
        <v>35.167999999999999</v>
      </c>
      <c r="J495" s="1">
        <f>[1]PLANILHA01!J495</f>
        <v>211.00799999999998</v>
      </c>
      <c r="K495">
        <f>[1]PLANILHA01!K495</f>
        <v>0.68</v>
      </c>
      <c r="L495" t="str">
        <f>[1]PLANILHA01!L495</f>
        <v>Lilian</v>
      </c>
      <c r="M495" t="str">
        <f>[1]PLANILHA01!M495</f>
        <v>Minas Gerais</v>
      </c>
    </row>
    <row r="496" spans="1:13" x14ac:dyDescent="0.25">
      <c r="A496" t="str">
        <f>[1]PLANILHA01!A496</f>
        <v>9023-3198</v>
      </c>
      <c r="B496" s="2">
        <f>[1]PLANILHA01!B496</f>
        <v>45450</v>
      </c>
      <c r="C496" t="str">
        <f>[1]PLANILHA01!C496</f>
        <v>Creatina 300g</v>
      </c>
      <c r="D496" t="str">
        <f>[1]PLANILHA01!D496</f>
        <v>Suplementos</v>
      </c>
      <c r="E496" t="str">
        <f>[1]PLANILHA01!E496</f>
        <v>cre-2810</v>
      </c>
      <c r="F496">
        <f>[1]PLANILHA01!F496</f>
        <v>7</v>
      </c>
      <c r="G496" s="1">
        <f>[1]PLANILHA01!G496</f>
        <v>129.74</v>
      </c>
      <c r="H496" s="1">
        <f>[1]PLANILHA01!H496</f>
        <v>908.18000000000006</v>
      </c>
      <c r="I496" s="1">
        <f>[1]PLANILHA01!I496</f>
        <v>79.141400000000004</v>
      </c>
      <c r="J496" s="1">
        <f>[1]PLANILHA01!J496</f>
        <v>553.98980000000006</v>
      </c>
      <c r="K496">
        <f>[1]PLANILHA01!K496</f>
        <v>0.38999999999999996</v>
      </c>
      <c r="L496" t="str">
        <f>[1]PLANILHA01!L496</f>
        <v>Ivy</v>
      </c>
      <c r="M496" t="str">
        <f>[1]PLANILHA01!M496</f>
        <v>Pará</v>
      </c>
    </row>
    <row r="497" spans="1:13" x14ac:dyDescent="0.25">
      <c r="A497" t="str">
        <f>[1]PLANILHA01!A497</f>
        <v>2959-6286</v>
      </c>
      <c r="B497" s="2">
        <f>[1]PLANILHA01!B497</f>
        <v>45450</v>
      </c>
      <c r="C497" t="str">
        <f>[1]PLANILHA01!C497</f>
        <v>Creatina 120 caps</v>
      </c>
      <c r="D497" t="str">
        <f>[1]PLANILHA01!D497</f>
        <v>Suplementos</v>
      </c>
      <c r="E497" t="str">
        <f>[1]PLANILHA01!E497</f>
        <v>cre-2453</v>
      </c>
      <c r="F497">
        <f>[1]PLANILHA01!F497</f>
        <v>4</v>
      </c>
      <c r="G497" s="1">
        <f>[1]PLANILHA01!G497</f>
        <v>175.71</v>
      </c>
      <c r="H497" s="1">
        <f>[1]PLANILHA01!H497</f>
        <v>702.84</v>
      </c>
      <c r="I497" s="1">
        <f>[1]PLANILHA01!I497</f>
        <v>117.7257</v>
      </c>
      <c r="J497" s="1">
        <f>[1]PLANILHA01!J497</f>
        <v>470.90280000000001</v>
      </c>
      <c r="K497">
        <f>[1]PLANILHA01!K497</f>
        <v>0.33</v>
      </c>
      <c r="L497" t="str">
        <f>[1]PLANILHA01!L497</f>
        <v>Melissa</v>
      </c>
      <c r="M497" t="str">
        <f>[1]PLANILHA01!M497</f>
        <v>Paraná</v>
      </c>
    </row>
    <row r="498" spans="1:13" x14ac:dyDescent="0.25">
      <c r="A498" t="str">
        <f>[1]PLANILHA01!A498</f>
        <v>5364-2152</v>
      </c>
      <c r="B498" s="2">
        <f>[1]PLANILHA01!B498</f>
        <v>45451</v>
      </c>
      <c r="C498" t="str">
        <f>[1]PLANILHA01!C498</f>
        <v>Creatina 120 caps</v>
      </c>
      <c r="D498" t="str">
        <f>[1]PLANILHA01!D498</f>
        <v>Suplementos</v>
      </c>
      <c r="E498" t="str">
        <f>[1]PLANILHA01!E498</f>
        <v>cre-2453</v>
      </c>
      <c r="F498">
        <f>[1]PLANILHA01!F498</f>
        <v>2</v>
      </c>
      <c r="G498" s="1">
        <f>[1]PLANILHA01!G498</f>
        <v>299</v>
      </c>
      <c r="H498" s="1">
        <f>[1]PLANILHA01!H498</f>
        <v>598</v>
      </c>
      <c r="I498" s="1">
        <f>[1]PLANILHA01!I498</f>
        <v>224.25</v>
      </c>
      <c r="J498" s="1">
        <f>[1]PLANILHA01!J498</f>
        <v>448.5</v>
      </c>
      <c r="K498">
        <f>[1]PLANILHA01!K498</f>
        <v>0.25</v>
      </c>
      <c r="L498" t="str">
        <f>[1]PLANILHA01!L498</f>
        <v>Elen</v>
      </c>
      <c r="M498" t="str">
        <f>[1]PLANILHA01!M498</f>
        <v>Pernambuco</v>
      </c>
    </row>
    <row r="499" spans="1:13" x14ac:dyDescent="0.25">
      <c r="A499" t="str">
        <f>[1]PLANILHA01!A499</f>
        <v>6763-3719</v>
      </c>
      <c r="B499" s="2">
        <f>[1]PLANILHA01!B499</f>
        <v>45451</v>
      </c>
      <c r="C499" t="str">
        <f>[1]PLANILHA01!C499</f>
        <v>Chocolate 250ml</v>
      </c>
      <c r="D499" t="str">
        <f>[1]PLANILHA01!D499</f>
        <v>Outros</v>
      </c>
      <c r="E499" t="str">
        <f>[1]PLANILHA01!E499</f>
        <v>cho-9456</v>
      </c>
      <c r="F499">
        <f>[1]PLANILHA01!F499</f>
        <v>1</v>
      </c>
      <c r="G499" s="1">
        <f>[1]PLANILHA01!G499</f>
        <v>9.2899999999999991</v>
      </c>
      <c r="H499" s="1">
        <f>[1]PLANILHA01!H499</f>
        <v>9.2899999999999991</v>
      </c>
      <c r="I499" s="1">
        <f>[1]PLANILHA01!I499</f>
        <v>3.1585999999999994</v>
      </c>
      <c r="J499" s="1">
        <f>[1]PLANILHA01!J499</f>
        <v>3.1585999999999994</v>
      </c>
      <c r="K499">
        <f>[1]PLANILHA01!K499</f>
        <v>0.66</v>
      </c>
      <c r="L499" t="str">
        <f>[1]PLANILHA01!L499</f>
        <v>Olga</v>
      </c>
      <c r="M499" t="str">
        <f>[1]PLANILHA01!M499</f>
        <v>Piauí</v>
      </c>
    </row>
    <row r="500" spans="1:13" x14ac:dyDescent="0.25">
      <c r="A500" t="str">
        <f>[1]PLANILHA01!A500</f>
        <v>3529-2194</v>
      </c>
      <c r="B500" s="2">
        <f>[1]PLANILHA01!B500</f>
        <v>45451</v>
      </c>
      <c r="C500" t="str">
        <f>[1]PLANILHA01!C500</f>
        <v>Pasta Amendoim 500g</v>
      </c>
      <c r="D500" t="str">
        <f>[1]PLANILHA01!D500</f>
        <v>Outros</v>
      </c>
      <c r="E500" t="str">
        <f>[1]PLANILHA01!E500</f>
        <v>pas-6438</v>
      </c>
      <c r="F500">
        <f>[1]PLANILHA01!F500</f>
        <v>5</v>
      </c>
      <c r="G500" s="1">
        <f>[1]PLANILHA01!G500</f>
        <v>69.335999999999999</v>
      </c>
      <c r="H500" s="1">
        <f>[1]PLANILHA01!H500</f>
        <v>346.68</v>
      </c>
      <c r="I500" s="1">
        <f>[1]PLANILHA01!I500</f>
        <v>50.615280000000006</v>
      </c>
      <c r="J500" s="1">
        <f>[1]PLANILHA01!J500</f>
        <v>253.07640000000004</v>
      </c>
      <c r="K500">
        <f>[1]PLANILHA01!K500</f>
        <v>0.26999999999999991</v>
      </c>
      <c r="L500" t="str">
        <f>[1]PLANILHA01!L500</f>
        <v>Melissa</v>
      </c>
      <c r="M500" t="str">
        <f>[1]PLANILHA01!M500</f>
        <v>Rio de Janeiro</v>
      </c>
    </row>
    <row r="501" spans="1:13" x14ac:dyDescent="0.25">
      <c r="A501" t="str">
        <f>[1]PLANILHA01!A501</f>
        <v>6887-3685</v>
      </c>
      <c r="B501" s="2">
        <f>[1]PLANILHA01!B501</f>
        <v>45452</v>
      </c>
      <c r="C501" t="str">
        <f>[1]PLANILHA01!C501</f>
        <v>Creatina 120 caps</v>
      </c>
      <c r="D501" t="str">
        <f>[1]PLANILHA01!D501</f>
        <v>Suplementos</v>
      </c>
      <c r="E501" t="str">
        <f>[1]PLANILHA01!E501</f>
        <v>cre-2453</v>
      </c>
      <c r="F501">
        <f>[1]PLANILHA01!F501</f>
        <v>10</v>
      </c>
      <c r="G501" s="1">
        <f>[1]PLANILHA01!G501</f>
        <v>175.71</v>
      </c>
      <c r="H501" s="1">
        <f>[1]PLANILHA01!H501</f>
        <v>1757.1000000000001</v>
      </c>
      <c r="I501" s="1">
        <f>[1]PLANILHA01!I501</f>
        <v>117.7257</v>
      </c>
      <c r="J501" s="1">
        <f>[1]PLANILHA01!J501</f>
        <v>1177.2570000000001</v>
      </c>
      <c r="K501">
        <f>[1]PLANILHA01!K501</f>
        <v>0.33</v>
      </c>
      <c r="L501" t="str">
        <f>[1]PLANILHA01!L501</f>
        <v>Catarina</v>
      </c>
      <c r="M501" t="str">
        <f>[1]PLANILHA01!M501</f>
        <v>Rio Grande do Norte</v>
      </c>
    </row>
    <row r="502" spans="1:13" x14ac:dyDescent="0.25">
      <c r="A502" t="str">
        <f>[1]PLANILHA01!A502</f>
        <v>4210-7626</v>
      </c>
      <c r="B502" s="2">
        <f>[1]PLANILHA01!B502</f>
        <v>45452</v>
      </c>
      <c r="C502" t="str">
        <f>[1]PLANILHA01!C502</f>
        <v>Coenzima Q10</v>
      </c>
      <c r="D502" t="str">
        <f>[1]PLANILHA01!D502</f>
        <v>Outros</v>
      </c>
      <c r="E502" t="str">
        <f>[1]PLANILHA01!E502</f>
        <v>coe-2458</v>
      </c>
      <c r="F502">
        <f>[1]PLANILHA01!F502</f>
        <v>1</v>
      </c>
      <c r="G502" s="1">
        <f>[1]PLANILHA01!G502</f>
        <v>102.87</v>
      </c>
      <c r="H502" s="1">
        <f>[1]PLANILHA01!H502</f>
        <v>102.87</v>
      </c>
      <c r="I502" s="1">
        <f>[1]PLANILHA01!I502</f>
        <v>62.750700000000009</v>
      </c>
      <c r="J502" s="1">
        <f>[1]PLANILHA01!J502</f>
        <v>62.750700000000009</v>
      </c>
      <c r="K502">
        <f>[1]PLANILHA01!K502</f>
        <v>0.38999999999999996</v>
      </c>
      <c r="L502" t="str">
        <f>[1]PLANILHA01!L502</f>
        <v>Jamila</v>
      </c>
      <c r="M502" t="str">
        <f>[1]PLANILHA01!M502</f>
        <v>Rio Grande do Sul</v>
      </c>
    </row>
    <row r="503" spans="1:13" x14ac:dyDescent="0.25">
      <c r="A503" t="str">
        <f>[1]PLANILHA01!A503</f>
        <v>9330-2084</v>
      </c>
      <c r="B503" s="2">
        <f>[1]PLANILHA01!B503</f>
        <v>45452</v>
      </c>
      <c r="C503" t="str">
        <f>[1]PLANILHA01!C503</f>
        <v>Café 250g</v>
      </c>
      <c r="D503" t="str">
        <f>[1]PLANILHA01!D503</f>
        <v>Grãos</v>
      </c>
      <c r="E503" t="str">
        <f>[1]PLANILHA01!E503</f>
        <v>caf-7642</v>
      </c>
      <c r="F503">
        <f>[1]PLANILHA01!F503</f>
        <v>7</v>
      </c>
      <c r="G503" s="1">
        <f>[1]PLANILHA01!G503</f>
        <v>20.9</v>
      </c>
      <c r="H503" s="1">
        <f>[1]PLANILHA01!H503</f>
        <v>146.29999999999998</v>
      </c>
      <c r="I503" s="1">
        <f>[1]PLANILHA01!I503</f>
        <v>18.809999999999999</v>
      </c>
      <c r="J503" s="1">
        <f>[1]PLANILHA01!J503</f>
        <v>131.66999999999999</v>
      </c>
      <c r="K503">
        <f>[1]PLANILHA01!K503</f>
        <v>9.9999999999999978E-2</v>
      </c>
      <c r="L503" t="str">
        <f>[1]PLANILHA01!L503</f>
        <v>Adriana</v>
      </c>
      <c r="M503" t="str">
        <f>[1]PLANILHA01!M503</f>
        <v>Roraima</v>
      </c>
    </row>
    <row r="504" spans="1:13" x14ac:dyDescent="0.25">
      <c r="A504" t="str">
        <f>[1]PLANILHA01!A504</f>
        <v>6223-8411</v>
      </c>
      <c r="B504" s="2">
        <f>[1]PLANILHA01!B504</f>
        <v>45453</v>
      </c>
      <c r="C504" t="str">
        <f>[1]PLANILHA01!C504</f>
        <v>Creatina 120 caps</v>
      </c>
      <c r="D504" t="str">
        <f>[1]PLANILHA01!D504</f>
        <v>Suplementos</v>
      </c>
      <c r="E504" t="str">
        <f>[1]PLANILHA01!E504</f>
        <v>cre-2453</v>
      </c>
      <c r="F504">
        <f>[1]PLANILHA01!F504</f>
        <v>9</v>
      </c>
      <c r="G504" s="1">
        <f>[1]PLANILHA01!G504</f>
        <v>103.18</v>
      </c>
      <c r="H504" s="1">
        <f>[1]PLANILHA01!H504</f>
        <v>928.62000000000012</v>
      </c>
      <c r="I504" s="1">
        <f>[1]PLANILHA01!I504</f>
        <v>42.303800000000003</v>
      </c>
      <c r="J504" s="1">
        <f>[1]PLANILHA01!J504</f>
        <v>380.73420000000004</v>
      </c>
      <c r="K504">
        <f>[1]PLANILHA01!K504</f>
        <v>0.59</v>
      </c>
      <c r="L504" t="str">
        <f>[1]PLANILHA01!L504</f>
        <v>Verena</v>
      </c>
      <c r="M504" t="str">
        <f>[1]PLANILHA01!M504</f>
        <v>Santa Catarina</v>
      </c>
    </row>
    <row r="505" spans="1:13" x14ac:dyDescent="0.25">
      <c r="A505" t="str">
        <f>[1]PLANILHA01!A505</f>
        <v>1887-1022</v>
      </c>
      <c r="B505" s="2">
        <f>[1]PLANILHA01!B505</f>
        <v>45453</v>
      </c>
      <c r="C505" t="str">
        <f>[1]PLANILHA01!C505</f>
        <v>Pré-treino 150g</v>
      </c>
      <c r="D505" t="str">
        <f>[1]PLANILHA01!D505</f>
        <v>Suplementos</v>
      </c>
      <c r="E505" t="str">
        <f>[1]PLANILHA01!E505</f>
        <v>pre-2335</v>
      </c>
      <c r="F505">
        <f>[1]PLANILHA01!F505</f>
        <v>2</v>
      </c>
      <c r="G505" s="1">
        <f>[1]PLANILHA01!G505</f>
        <v>87.9</v>
      </c>
      <c r="H505" s="1">
        <f>[1]PLANILHA01!H505</f>
        <v>175.8</v>
      </c>
      <c r="I505" s="1">
        <f>[1]PLANILHA01!I505</f>
        <v>65.924999999999997</v>
      </c>
      <c r="J505" s="1">
        <f>[1]PLANILHA01!J505</f>
        <v>131.85</v>
      </c>
      <c r="K505">
        <f>[1]PLANILHA01!K505</f>
        <v>0.25000000000000006</v>
      </c>
      <c r="L505" t="str">
        <f>[1]PLANILHA01!L505</f>
        <v>Velma</v>
      </c>
      <c r="M505" t="str">
        <f>[1]PLANILHA01!M505</f>
        <v>São Paulo</v>
      </c>
    </row>
    <row r="506" spans="1:13" x14ac:dyDescent="0.25">
      <c r="A506" t="str">
        <f>[1]PLANILHA01!A506</f>
        <v>1813-6235</v>
      </c>
      <c r="B506" s="2">
        <f>[1]PLANILHA01!B506</f>
        <v>45453</v>
      </c>
      <c r="C506" t="str">
        <f>[1]PLANILHA01!C506</f>
        <v>Café 1Kg</v>
      </c>
      <c r="D506" t="str">
        <f>[1]PLANILHA01!D506</f>
        <v>Grãos</v>
      </c>
      <c r="E506" t="str">
        <f>[1]PLANILHA01!E506</f>
        <v>caf-5502</v>
      </c>
      <c r="F506">
        <f>[1]PLANILHA01!F506</f>
        <v>2</v>
      </c>
      <c r="G506" s="1">
        <f>[1]PLANILHA01!G506</f>
        <v>75.7</v>
      </c>
      <c r="H506" s="1">
        <f>[1]PLANILHA01!H506</f>
        <v>151.4</v>
      </c>
      <c r="I506" s="1">
        <f>[1]PLANILHA01!I506</f>
        <v>48.448</v>
      </c>
      <c r="J506" s="1">
        <f>[1]PLANILHA01!J506</f>
        <v>96.896000000000001</v>
      </c>
      <c r="K506">
        <f>[1]PLANILHA01!K506</f>
        <v>0.36000000000000004</v>
      </c>
      <c r="L506" t="str">
        <f>[1]PLANILHA01!L506</f>
        <v>Úrsula</v>
      </c>
      <c r="M506" t="str">
        <f>[1]PLANILHA01!M506</f>
        <v>Alagoas</v>
      </c>
    </row>
    <row r="507" spans="1:13" x14ac:dyDescent="0.25">
      <c r="A507" t="str">
        <f>[1]PLANILHA01!A507</f>
        <v>4991-4523</v>
      </c>
      <c r="B507" s="2">
        <f>[1]PLANILHA01!B507</f>
        <v>45454</v>
      </c>
      <c r="C507" t="str">
        <f>[1]PLANILHA01!C507</f>
        <v>Creatina 300g</v>
      </c>
      <c r="D507" t="str">
        <f>[1]PLANILHA01!D507</f>
        <v>Suplementos</v>
      </c>
      <c r="E507" t="str">
        <f>[1]PLANILHA01!E507</f>
        <v>cre-2810</v>
      </c>
      <c r="F507">
        <f>[1]PLANILHA01!F507</f>
        <v>9</v>
      </c>
      <c r="G507" s="1">
        <f>[1]PLANILHA01!G507</f>
        <v>129.74</v>
      </c>
      <c r="H507" s="1">
        <f>[1]PLANILHA01!H507</f>
        <v>1167.6600000000001</v>
      </c>
      <c r="I507" s="1">
        <f>[1]PLANILHA01!I507</f>
        <v>79.141400000000004</v>
      </c>
      <c r="J507" s="1">
        <f>[1]PLANILHA01!J507</f>
        <v>712.27260000000001</v>
      </c>
      <c r="K507">
        <f>[1]PLANILHA01!K507</f>
        <v>0.39</v>
      </c>
      <c r="L507" t="str">
        <f>[1]PLANILHA01!L507</f>
        <v>Alícia</v>
      </c>
      <c r="M507" t="str">
        <f>[1]PLANILHA01!M507</f>
        <v>Bahia</v>
      </c>
    </row>
    <row r="508" spans="1:13" x14ac:dyDescent="0.25">
      <c r="A508" t="str">
        <f>[1]PLANILHA01!A508</f>
        <v>4681-8091</v>
      </c>
      <c r="B508" s="2">
        <f>[1]PLANILHA01!B508</f>
        <v>45454</v>
      </c>
      <c r="C508" t="str">
        <f>[1]PLANILHA01!C508</f>
        <v>Chocolate 250ml</v>
      </c>
      <c r="D508" t="str">
        <f>[1]PLANILHA01!D508</f>
        <v>Outros</v>
      </c>
      <c r="E508" t="str">
        <f>[1]PLANILHA01!E508</f>
        <v>cho-9456</v>
      </c>
      <c r="F508">
        <f>[1]PLANILHA01!F508</f>
        <v>6</v>
      </c>
      <c r="G508" s="1">
        <f>[1]PLANILHA01!G508</f>
        <v>9.2899999999999991</v>
      </c>
      <c r="H508" s="1">
        <f>[1]PLANILHA01!H508</f>
        <v>55.739999999999995</v>
      </c>
      <c r="I508" s="1">
        <f>[1]PLANILHA01!I508</f>
        <v>3.1585999999999994</v>
      </c>
      <c r="J508" s="1">
        <f>[1]PLANILHA01!J508</f>
        <v>18.951599999999996</v>
      </c>
      <c r="K508">
        <f>[1]PLANILHA01!K508</f>
        <v>0.66</v>
      </c>
      <c r="L508" t="str">
        <f>[1]PLANILHA01!L508</f>
        <v>Alice</v>
      </c>
      <c r="M508" t="str">
        <f>[1]PLANILHA01!M508</f>
        <v>Ceará</v>
      </c>
    </row>
    <row r="509" spans="1:13" x14ac:dyDescent="0.25">
      <c r="A509" t="str">
        <f>[1]PLANILHA01!A509</f>
        <v>8965-7258</v>
      </c>
      <c r="B509" s="2">
        <f>[1]PLANILHA01!B509</f>
        <v>45454</v>
      </c>
      <c r="C509" t="str">
        <f>[1]PLANILHA01!C509</f>
        <v>Café 1Kg</v>
      </c>
      <c r="D509" t="str">
        <f>[1]PLANILHA01!D509</f>
        <v>Grãos</v>
      </c>
      <c r="E509" t="str">
        <f>[1]PLANILHA01!E509</f>
        <v>caf-5502</v>
      </c>
      <c r="F509">
        <f>[1]PLANILHA01!F509</f>
        <v>2</v>
      </c>
      <c r="G509" s="1">
        <f>[1]PLANILHA01!G509</f>
        <v>75.7</v>
      </c>
      <c r="H509" s="1">
        <f>[1]PLANILHA01!H509</f>
        <v>151.4</v>
      </c>
      <c r="I509" s="1">
        <f>[1]PLANILHA01!I509</f>
        <v>48.448</v>
      </c>
      <c r="J509" s="1">
        <f>[1]PLANILHA01!J509</f>
        <v>96.896000000000001</v>
      </c>
      <c r="K509">
        <f>[1]PLANILHA01!K509</f>
        <v>0.36000000000000004</v>
      </c>
      <c r="L509" t="str">
        <f>[1]PLANILHA01!L509</f>
        <v>Hannah</v>
      </c>
      <c r="M509" t="str">
        <f>[1]PLANILHA01!M509</f>
        <v>Espírito Santo</v>
      </c>
    </row>
    <row r="510" spans="1:13" x14ac:dyDescent="0.25">
      <c r="A510" t="str">
        <f>[1]PLANILHA01!A510</f>
        <v>9173-8016</v>
      </c>
      <c r="B510" s="2">
        <f>[1]PLANILHA01!B510</f>
        <v>45455</v>
      </c>
      <c r="C510" t="str">
        <f>[1]PLANILHA01!C510</f>
        <v>Café 250g</v>
      </c>
      <c r="D510" t="str">
        <f>[1]PLANILHA01!D510</f>
        <v>Grãos</v>
      </c>
      <c r="E510" t="str">
        <f>[1]PLANILHA01!E510</f>
        <v>caf-7642</v>
      </c>
      <c r="F510">
        <f>[1]PLANILHA01!F510</f>
        <v>2</v>
      </c>
      <c r="G510" s="1">
        <f>[1]PLANILHA01!G510</f>
        <v>114.74</v>
      </c>
      <c r="H510" s="1">
        <f>[1]PLANILHA01!H510</f>
        <v>229.48</v>
      </c>
      <c r="I510" s="1">
        <f>[1]PLANILHA01!I510</f>
        <v>61.959600000000002</v>
      </c>
      <c r="J510" s="1">
        <f>[1]PLANILHA01!J510</f>
        <v>123.9192</v>
      </c>
      <c r="K510">
        <f>[1]PLANILHA01!K510</f>
        <v>0.45999999999999996</v>
      </c>
      <c r="L510" t="str">
        <f>[1]PLANILHA01!L510</f>
        <v>Valéria</v>
      </c>
      <c r="M510" t="str">
        <f>[1]PLANILHA01!M510</f>
        <v>Goiás</v>
      </c>
    </row>
    <row r="511" spans="1:13" x14ac:dyDescent="0.25">
      <c r="A511" t="str">
        <f>[1]PLANILHA01!A511</f>
        <v>2586-9266</v>
      </c>
      <c r="B511" s="2">
        <f>[1]PLANILHA01!B511</f>
        <v>45455</v>
      </c>
      <c r="C511" t="str">
        <f>[1]PLANILHA01!C511</f>
        <v>Azeite 500ml</v>
      </c>
      <c r="D511" t="str">
        <f>[1]PLANILHA01!D511</f>
        <v>Óleos</v>
      </c>
      <c r="E511" t="str">
        <f>[1]PLANILHA01!E511</f>
        <v>aze-5955</v>
      </c>
      <c r="F511">
        <f>[1]PLANILHA01!F511</f>
        <v>4</v>
      </c>
      <c r="G511" s="1">
        <f>[1]PLANILHA01!G511</f>
        <v>27.99</v>
      </c>
      <c r="H511" s="1">
        <f>[1]PLANILHA01!H511</f>
        <v>111.96</v>
      </c>
      <c r="I511" s="1">
        <f>[1]PLANILHA01!I511</f>
        <v>14.5548</v>
      </c>
      <c r="J511" s="1">
        <f>[1]PLANILHA01!J511</f>
        <v>58.219200000000001</v>
      </c>
      <c r="K511">
        <f>[1]PLANILHA01!K511</f>
        <v>0.48</v>
      </c>
      <c r="L511" t="str">
        <f>[1]PLANILHA01!L511</f>
        <v>Afrodite</v>
      </c>
      <c r="M511" t="str">
        <f>[1]PLANILHA01!M511</f>
        <v>Mato Grosso</v>
      </c>
    </row>
    <row r="512" spans="1:13" x14ac:dyDescent="0.25">
      <c r="A512" t="str">
        <f>[1]PLANILHA01!A512</f>
        <v>7331-7837</v>
      </c>
      <c r="B512" s="2">
        <f>[1]PLANILHA01!B512</f>
        <v>45455</v>
      </c>
      <c r="C512" t="str">
        <f>[1]PLANILHA01!C512</f>
        <v>Café 250g</v>
      </c>
      <c r="D512" t="str">
        <f>[1]PLANILHA01!D512</f>
        <v>Grãos</v>
      </c>
      <c r="E512" t="str">
        <f>[1]PLANILHA01!E512</f>
        <v>caf-7642</v>
      </c>
      <c r="F512">
        <f>[1]PLANILHA01!F512</f>
        <v>1</v>
      </c>
      <c r="G512" s="1">
        <f>[1]PLANILHA01!G512</f>
        <v>25.29</v>
      </c>
      <c r="H512" s="1">
        <f>[1]PLANILHA01!H512</f>
        <v>25.29</v>
      </c>
      <c r="I512" s="1">
        <f>[1]PLANILHA01!I512</f>
        <v>20.484899999999996</v>
      </c>
      <c r="J512" s="1">
        <f>[1]PLANILHA01!J512</f>
        <v>20.484899999999996</v>
      </c>
      <c r="K512">
        <f>[1]PLANILHA01!K512</f>
        <v>0.19000000000000011</v>
      </c>
      <c r="L512" t="str">
        <f>[1]PLANILHA01!L512</f>
        <v>Alexandrina</v>
      </c>
      <c r="M512" t="str">
        <f>[1]PLANILHA01!M512</f>
        <v>Mato Grosso do Sul</v>
      </c>
    </row>
    <row r="513" spans="1:13" x14ac:dyDescent="0.25">
      <c r="A513" t="str">
        <f>[1]PLANILHA01!A513</f>
        <v>2457-2790</v>
      </c>
      <c r="B513" s="2">
        <f>[1]PLANILHA01!B513</f>
        <v>45456</v>
      </c>
      <c r="C513" t="str">
        <f>[1]PLANILHA01!C513</f>
        <v>Chocolate 250ml</v>
      </c>
      <c r="D513" t="str">
        <f>[1]PLANILHA01!D513</f>
        <v>Outros</v>
      </c>
      <c r="E513" t="str">
        <f>[1]PLANILHA01!E513</f>
        <v>cho-9456</v>
      </c>
      <c r="F513">
        <f>[1]PLANILHA01!F513</f>
        <v>5</v>
      </c>
      <c r="G513" s="1">
        <f>[1]PLANILHA01!G513</f>
        <v>9.2899999999999991</v>
      </c>
      <c r="H513" s="1">
        <f>[1]PLANILHA01!H513</f>
        <v>46.449999999999996</v>
      </c>
      <c r="I513" s="1">
        <f>[1]PLANILHA01!I513</f>
        <v>3.1585999999999994</v>
      </c>
      <c r="J513" s="1">
        <f>[1]PLANILHA01!J513</f>
        <v>15.792999999999997</v>
      </c>
      <c r="K513">
        <f>[1]PLANILHA01!K513</f>
        <v>0.66</v>
      </c>
      <c r="L513" t="str">
        <f>[1]PLANILHA01!L513</f>
        <v>Julieta</v>
      </c>
      <c r="M513" t="str">
        <f>[1]PLANILHA01!M513</f>
        <v>Minas Gerais</v>
      </c>
    </row>
    <row r="514" spans="1:13" x14ac:dyDescent="0.25">
      <c r="A514" t="str">
        <f>[1]PLANILHA01!A514</f>
        <v>9235-2399</v>
      </c>
      <c r="B514" s="2">
        <f>[1]PLANILHA01!B514</f>
        <v>45456</v>
      </c>
      <c r="C514" t="str">
        <f>[1]PLANILHA01!C514</f>
        <v>Creatina 300g</v>
      </c>
      <c r="D514" t="str">
        <f>[1]PLANILHA01!D514</f>
        <v>Suplementos</v>
      </c>
      <c r="E514" t="str">
        <f>[1]PLANILHA01!E514</f>
        <v>cre-2810</v>
      </c>
      <c r="F514">
        <f>[1]PLANILHA01!F514</f>
        <v>3</v>
      </c>
      <c r="G514" s="1">
        <f>[1]PLANILHA01!G514</f>
        <v>129.74</v>
      </c>
      <c r="H514" s="1">
        <f>[1]PLANILHA01!H514</f>
        <v>389.22</v>
      </c>
      <c r="I514" s="1">
        <f>[1]PLANILHA01!I514</f>
        <v>79.141400000000004</v>
      </c>
      <c r="J514" s="1">
        <f>[1]PLANILHA01!J514</f>
        <v>237.42420000000001</v>
      </c>
      <c r="K514">
        <f>[1]PLANILHA01!K514</f>
        <v>0.39</v>
      </c>
      <c r="L514" t="str">
        <f>[1]PLANILHA01!L514</f>
        <v>Ariadne</v>
      </c>
      <c r="M514" t="str">
        <f>[1]PLANILHA01!M514</f>
        <v>Pará</v>
      </c>
    </row>
    <row r="515" spans="1:13" x14ac:dyDescent="0.25">
      <c r="A515" t="str">
        <f>[1]PLANILHA01!A515</f>
        <v>6017-7456</v>
      </c>
      <c r="B515" s="2">
        <f>[1]PLANILHA01!B515</f>
        <v>45456</v>
      </c>
      <c r="C515" t="str">
        <f>[1]PLANILHA01!C515</f>
        <v>Azeite 500ml</v>
      </c>
      <c r="D515" t="str">
        <f>[1]PLANILHA01!D515</f>
        <v>Óleos</v>
      </c>
      <c r="E515" t="str">
        <f>[1]PLANILHA01!E515</f>
        <v>aze-5955</v>
      </c>
      <c r="F515">
        <f>[1]PLANILHA01!F515</f>
        <v>8</v>
      </c>
      <c r="G515" s="1">
        <f>[1]PLANILHA01!G515</f>
        <v>27.99</v>
      </c>
      <c r="H515" s="1">
        <f>[1]PLANILHA01!H515</f>
        <v>223.92</v>
      </c>
      <c r="I515" s="1">
        <f>[1]PLANILHA01!I515</f>
        <v>14.5548</v>
      </c>
      <c r="J515" s="1">
        <f>[1]PLANILHA01!J515</f>
        <v>116.4384</v>
      </c>
      <c r="K515">
        <f>[1]PLANILHA01!K515</f>
        <v>0.48</v>
      </c>
      <c r="L515" t="str">
        <f>[1]PLANILHA01!L515</f>
        <v>Claire</v>
      </c>
      <c r="M515" t="str">
        <f>[1]PLANILHA01!M515</f>
        <v>Paraná</v>
      </c>
    </row>
    <row r="516" spans="1:13" x14ac:dyDescent="0.25">
      <c r="A516" t="str">
        <f>[1]PLANILHA01!A516</f>
        <v>3722-6256</v>
      </c>
      <c r="B516" s="2">
        <f>[1]PLANILHA01!B516</f>
        <v>45456</v>
      </c>
      <c r="C516" t="str">
        <f>[1]PLANILHA01!C516</f>
        <v>Pasta Amendoim 500g</v>
      </c>
      <c r="D516" t="str">
        <f>[1]PLANILHA01!D516</f>
        <v>Outros</v>
      </c>
      <c r="E516" t="str">
        <f>[1]PLANILHA01!E516</f>
        <v>pas-6438</v>
      </c>
      <c r="F516">
        <f>[1]PLANILHA01!F516</f>
        <v>5</v>
      </c>
      <c r="G516" s="1">
        <f>[1]PLANILHA01!G516</f>
        <v>14.49</v>
      </c>
      <c r="H516" s="1">
        <f>[1]PLANILHA01!H516</f>
        <v>72.45</v>
      </c>
      <c r="I516" s="1">
        <f>[1]PLANILHA01!I516</f>
        <v>5.6511000000000005</v>
      </c>
      <c r="J516" s="1">
        <f>[1]PLANILHA01!J516</f>
        <v>28.255500000000001</v>
      </c>
      <c r="K516">
        <f>[1]PLANILHA01!K516</f>
        <v>0.6100000000000001</v>
      </c>
      <c r="L516" t="str">
        <f>[1]PLANILHA01!L516</f>
        <v>Miranda</v>
      </c>
      <c r="M516" t="str">
        <f>[1]PLANILHA01!M516</f>
        <v>Pernambuco</v>
      </c>
    </row>
    <row r="517" spans="1:13" x14ac:dyDescent="0.25">
      <c r="A517" t="str">
        <f>[1]PLANILHA01!A517</f>
        <v>4159-5706</v>
      </c>
      <c r="B517" s="2">
        <f>[1]PLANILHA01!B517</f>
        <v>45457</v>
      </c>
      <c r="C517" t="str">
        <f>[1]PLANILHA01!C517</f>
        <v>Leite Pó 380g</v>
      </c>
      <c r="D517" t="str">
        <f>[1]PLANILHA01!D517</f>
        <v>Outros</v>
      </c>
      <c r="E517" t="str">
        <f>[1]PLANILHA01!E517</f>
        <v>lei-7759</v>
      </c>
      <c r="F517">
        <f>[1]PLANILHA01!F517</f>
        <v>2</v>
      </c>
      <c r="G517" s="1">
        <f>[1]PLANILHA01!G517</f>
        <v>114.74</v>
      </c>
      <c r="H517" s="1">
        <f>[1]PLANILHA01!H517</f>
        <v>229.48</v>
      </c>
      <c r="I517" s="1">
        <f>[1]PLANILHA01!I517</f>
        <v>61.959600000000002</v>
      </c>
      <c r="J517" s="1">
        <f>[1]PLANILHA01!J517</f>
        <v>123.9192</v>
      </c>
      <c r="K517">
        <f>[1]PLANILHA01!K517</f>
        <v>0.45999999999999996</v>
      </c>
      <c r="L517" t="str">
        <f>[1]PLANILHA01!L517</f>
        <v>Alma</v>
      </c>
      <c r="M517" t="str">
        <f>[1]PLANILHA01!M517</f>
        <v>Piauí</v>
      </c>
    </row>
    <row r="518" spans="1:13" x14ac:dyDescent="0.25">
      <c r="A518" t="str">
        <f>[1]PLANILHA01!A518</f>
        <v>7497-4583</v>
      </c>
      <c r="B518" s="2">
        <f>[1]PLANILHA01!B518</f>
        <v>45457</v>
      </c>
      <c r="C518" t="str">
        <f>[1]PLANILHA01!C518</f>
        <v>Leite Pó 380g</v>
      </c>
      <c r="D518" t="str">
        <f>[1]PLANILHA01!D518</f>
        <v>Outros</v>
      </c>
      <c r="E518" t="str">
        <f>[1]PLANILHA01!E518</f>
        <v>lei-7759</v>
      </c>
      <c r="F518">
        <f>[1]PLANILHA01!F518</f>
        <v>6</v>
      </c>
      <c r="G518" s="1">
        <f>[1]PLANILHA01!G518</f>
        <v>19.79</v>
      </c>
      <c r="H518" s="1">
        <f>[1]PLANILHA01!H518</f>
        <v>118.74</v>
      </c>
      <c r="I518" s="1">
        <f>[1]PLANILHA01!I518</f>
        <v>9.6970999999999989</v>
      </c>
      <c r="J518" s="1">
        <f>[1]PLANILHA01!J518</f>
        <v>58.182599999999994</v>
      </c>
      <c r="K518">
        <f>[1]PLANILHA01!K518</f>
        <v>0.51</v>
      </c>
      <c r="L518" t="str">
        <f>[1]PLANILHA01!L518</f>
        <v>Elena</v>
      </c>
      <c r="M518" t="str">
        <f>[1]PLANILHA01!M518</f>
        <v>Rio de Janeiro</v>
      </c>
    </row>
    <row r="519" spans="1:13" x14ac:dyDescent="0.25">
      <c r="A519" t="str">
        <f>[1]PLANILHA01!A519</f>
        <v>3435-8315</v>
      </c>
      <c r="B519" s="2">
        <f>[1]PLANILHA01!B519</f>
        <v>45457</v>
      </c>
      <c r="C519" t="str">
        <f>[1]PLANILHA01!C519</f>
        <v>Café 250g</v>
      </c>
      <c r="D519" t="str">
        <f>[1]PLANILHA01!D519</f>
        <v>Grãos</v>
      </c>
      <c r="E519" t="str">
        <f>[1]PLANILHA01!E519</f>
        <v>caf-7642</v>
      </c>
      <c r="F519">
        <f>[1]PLANILHA01!F519</f>
        <v>1</v>
      </c>
      <c r="G519" s="1">
        <f>[1]PLANILHA01!G519</f>
        <v>20.9</v>
      </c>
      <c r="H519" s="1">
        <f>[1]PLANILHA01!H519</f>
        <v>20.9</v>
      </c>
      <c r="I519" s="1">
        <f>[1]PLANILHA01!I519</f>
        <v>18.809999999999999</v>
      </c>
      <c r="J519" s="1">
        <f>[1]PLANILHA01!J519</f>
        <v>18.809999999999999</v>
      </c>
      <c r="K519">
        <f>[1]PLANILHA01!K519</f>
        <v>0.1</v>
      </c>
      <c r="L519" t="str">
        <f>[1]PLANILHA01!L519</f>
        <v>Gisele</v>
      </c>
      <c r="M519" t="str">
        <f>[1]PLANILHA01!M519</f>
        <v>Rio Grande do Norte</v>
      </c>
    </row>
    <row r="520" spans="1:13" x14ac:dyDescent="0.25">
      <c r="A520" t="str">
        <f>[1]PLANILHA01!A520</f>
        <v>7568-6297</v>
      </c>
      <c r="B520" s="2">
        <f>[1]PLANILHA01!B520</f>
        <v>45458</v>
      </c>
      <c r="C520" t="str">
        <f>[1]PLANILHA01!C520</f>
        <v>Creatina 300g</v>
      </c>
      <c r="D520" t="str">
        <f>[1]PLANILHA01!D520</f>
        <v>Suplementos</v>
      </c>
      <c r="E520" t="str">
        <f>[1]PLANILHA01!E520</f>
        <v>cre-2810</v>
      </c>
      <c r="F520">
        <f>[1]PLANILHA01!F520</f>
        <v>4</v>
      </c>
      <c r="G520" s="1">
        <f>[1]PLANILHA01!G520</f>
        <v>129.74</v>
      </c>
      <c r="H520" s="1">
        <f>[1]PLANILHA01!H520</f>
        <v>518.96</v>
      </c>
      <c r="I520" s="1">
        <f>[1]PLANILHA01!I520</f>
        <v>79.141400000000004</v>
      </c>
      <c r="J520" s="1">
        <f>[1]PLANILHA01!J520</f>
        <v>316.56560000000002</v>
      </c>
      <c r="K520">
        <f>[1]PLANILHA01!K520</f>
        <v>0.39</v>
      </c>
      <c r="L520" t="str">
        <f>[1]PLANILHA01!L520</f>
        <v>Catarina</v>
      </c>
      <c r="M520" t="str">
        <f>[1]PLANILHA01!M520</f>
        <v>Rio Grande do Sul</v>
      </c>
    </row>
    <row r="521" spans="1:13" x14ac:dyDescent="0.25">
      <c r="A521" t="str">
        <f>[1]PLANILHA01!A521</f>
        <v>2606-3816</v>
      </c>
      <c r="B521" s="2">
        <f>[1]PLANILHA01!B521</f>
        <v>45458</v>
      </c>
      <c r="C521" t="str">
        <f>[1]PLANILHA01!C521</f>
        <v>Café 250g</v>
      </c>
      <c r="D521" t="str">
        <f>[1]PLANILHA01!D521</f>
        <v>Grãos</v>
      </c>
      <c r="E521" t="str">
        <f>[1]PLANILHA01!E521</f>
        <v>caf-7642</v>
      </c>
      <c r="F521">
        <f>[1]PLANILHA01!F521</f>
        <v>7</v>
      </c>
      <c r="G521" s="1">
        <f>[1]PLANILHA01!G521</f>
        <v>25.29</v>
      </c>
      <c r="H521" s="1">
        <f>[1]PLANILHA01!H521</f>
        <v>177.03</v>
      </c>
      <c r="I521" s="1">
        <f>[1]PLANILHA01!I521</f>
        <v>20.484899999999996</v>
      </c>
      <c r="J521" s="1">
        <f>[1]PLANILHA01!J521</f>
        <v>143.39429999999999</v>
      </c>
      <c r="K521">
        <f>[1]PLANILHA01!K521</f>
        <v>0.19000000000000009</v>
      </c>
      <c r="L521" t="str">
        <f>[1]PLANILHA01!L521</f>
        <v>Viviana</v>
      </c>
      <c r="M521" t="str">
        <f>[1]PLANILHA01!M521</f>
        <v>Roraima</v>
      </c>
    </row>
    <row r="522" spans="1:13" x14ac:dyDescent="0.25">
      <c r="A522" t="str">
        <f>[1]PLANILHA01!A522</f>
        <v>2705-6867</v>
      </c>
      <c r="B522" s="2">
        <f>[1]PLANILHA01!B522</f>
        <v>45458</v>
      </c>
      <c r="C522" t="str">
        <f>[1]PLANILHA01!C522</f>
        <v>Ômega 3 60 caps</v>
      </c>
      <c r="D522" t="str">
        <f>[1]PLANILHA01!D522</f>
        <v>Suplementos</v>
      </c>
      <c r="E522" t="str">
        <f>[1]PLANILHA01!E522</f>
        <v>ome-7103</v>
      </c>
      <c r="F522">
        <f>[1]PLANILHA01!F522</f>
        <v>2</v>
      </c>
      <c r="G522" s="1">
        <f>[1]PLANILHA01!G522</f>
        <v>69.335999999999999</v>
      </c>
      <c r="H522" s="1">
        <f>[1]PLANILHA01!H522</f>
        <v>138.672</v>
      </c>
      <c r="I522" s="1">
        <f>[1]PLANILHA01!I522</f>
        <v>50.615280000000006</v>
      </c>
      <c r="J522" s="1">
        <f>[1]PLANILHA01!J522</f>
        <v>101.23056000000001</v>
      </c>
      <c r="K522">
        <f>[1]PLANILHA01!K522</f>
        <v>0.26999999999999991</v>
      </c>
      <c r="L522" t="str">
        <f>[1]PLANILHA01!L522</f>
        <v>Rafaela</v>
      </c>
      <c r="M522" t="str">
        <f>[1]PLANILHA01!M522</f>
        <v>Santa Catarina</v>
      </c>
    </row>
    <row r="523" spans="1:13" x14ac:dyDescent="0.25">
      <c r="A523" t="str">
        <f>[1]PLANILHA01!A523</f>
        <v>8515-5128</v>
      </c>
      <c r="B523" s="2">
        <f>[1]PLANILHA01!B523</f>
        <v>45459</v>
      </c>
      <c r="C523" t="str">
        <f>[1]PLANILHA01!C523</f>
        <v>Café 1Kg</v>
      </c>
      <c r="D523" t="str">
        <f>[1]PLANILHA01!D523</f>
        <v>Grãos</v>
      </c>
      <c r="E523" t="str">
        <f>[1]PLANILHA01!E523</f>
        <v>caf-5502</v>
      </c>
      <c r="F523">
        <f>[1]PLANILHA01!F523</f>
        <v>10</v>
      </c>
      <c r="G523" s="1">
        <f>[1]PLANILHA01!G523</f>
        <v>89.9</v>
      </c>
      <c r="H523" s="1">
        <f>[1]PLANILHA01!H523</f>
        <v>899</v>
      </c>
      <c r="I523" s="1">
        <f>[1]PLANILHA01!I523</f>
        <v>64.728000000000009</v>
      </c>
      <c r="J523" s="1">
        <f>[1]PLANILHA01!J523</f>
        <v>647.28000000000009</v>
      </c>
      <c r="K523">
        <f>[1]PLANILHA01!K523</f>
        <v>0.27999999999999992</v>
      </c>
      <c r="L523" t="str">
        <f>[1]PLANILHA01!L523</f>
        <v>Andrea</v>
      </c>
      <c r="M523" t="str">
        <f>[1]PLANILHA01!M523</f>
        <v>São Paulo</v>
      </c>
    </row>
    <row r="524" spans="1:13" x14ac:dyDescent="0.25">
      <c r="A524" t="str">
        <f>[1]PLANILHA01!A524</f>
        <v>3168-3921</v>
      </c>
      <c r="B524" s="2">
        <f>[1]PLANILHA01!B524</f>
        <v>45459</v>
      </c>
      <c r="C524" t="str">
        <f>[1]PLANILHA01!C524</f>
        <v>Creatina 150g</v>
      </c>
      <c r="D524" t="str">
        <f>[1]PLANILHA01!D524</f>
        <v>Suplementos</v>
      </c>
      <c r="E524" t="str">
        <f>[1]PLANILHA01!E524</f>
        <v>cre-7461</v>
      </c>
      <c r="F524">
        <f>[1]PLANILHA01!F524</f>
        <v>1</v>
      </c>
      <c r="G524" s="1">
        <f>[1]PLANILHA01!G524</f>
        <v>89.9</v>
      </c>
      <c r="H524" s="1">
        <f>[1]PLANILHA01!H524</f>
        <v>89.9</v>
      </c>
      <c r="I524" s="1">
        <f>[1]PLANILHA01!I524</f>
        <v>64.728000000000009</v>
      </c>
      <c r="J524" s="1">
        <f>[1]PLANILHA01!J524</f>
        <v>64.728000000000009</v>
      </c>
      <c r="K524">
        <f>[1]PLANILHA01!K524</f>
        <v>0.27999999999999997</v>
      </c>
      <c r="L524" t="str">
        <f>[1]PLANILHA01!L524</f>
        <v>Frida</v>
      </c>
      <c r="M524" t="str">
        <f>[1]PLANILHA01!M524</f>
        <v>Alagoas</v>
      </c>
    </row>
    <row r="525" spans="1:13" x14ac:dyDescent="0.25">
      <c r="A525" t="str">
        <f>[1]PLANILHA01!A525</f>
        <v>9893-1453</v>
      </c>
      <c r="B525" s="2">
        <f>[1]PLANILHA01!B525</f>
        <v>45459</v>
      </c>
      <c r="C525" t="str">
        <f>[1]PLANILHA01!C525</f>
        <v>Coenzima Q10</v>
      </c>
      <c r="D525" t="str">
        <f>[1]PLANILHA01!D525</f>
        <v>Outros</v>
      </c>
      <c r="E525" t="str">
        <f>[1]PLANILHA01!E525</f>
        <v>coe-2458</v>
      </c>
      <c r="F525">
        <f>[1]PLANILHA01!F525</f>
        <v>8</v>
      </c>
      <c r="G525" s="1">
        <f>[1]PLANILHA01!G525</f>
        <v>15.29</v>
      </c>
      <c r="H525" s="1">
        <f>[1]PLANILHA01!H525</f>
        <v>122.32</v>
      </c>
      <c r="I525" s="1">
        <f>[1]PLANILHA01!I525</f>
        <v>10.5501</v>
      </c>
      <c r="J525" s="1">
        <f>[1]PLANILHA01!J525</f>
        <v>84.400800000000004</v>
      </c>
      <c r="K525">
        <f>[1]PLANILHA01!K525</f>
        <v>0.30999999999999994</v>
      </c>
      <c r="L525" t="str">
        <f>[1]PLANILHA01!L525</f>
        <v>Melissa</v>
      </c>
      <c r="M525" t="str">
        <f>[1]PLANILHA01!M525</f>
        <v>Bahia</v>
      </c>
    </row>
    <row r="526" spans="1:13" x14ac:dyDescent="0.25">
      <c r="A526" t="str">
        <f>[1]PLANILHA01!A526</f>
        <v>4437-9459</v>
      </c>
      <c r="B526" s="2">
        <f>[1]PLANILHA01!B526</f>
        <v>45460</v>
      </c>
      <c r="C526" t="str">
        <f>[1]PLANILHA01!C526</f>
        <v>Azeite 500ml</v>
      </c>
      <c r="D526" t="str">
        <f>[1]PLANILHA01!D526</f>
        <v>Óleos</v>
      </c>
      <c r="E526" t="str">
        <f>[1]PLANILHA01!E526</f>
        <v>aze-5955</v>
      </c>
      <c r="F526">
        <f>[1]PLANILHA01!F526</f>
        <v>4</v>
      </c>
      <c r="G526" s="1">
        <f>[1]PLANILHA01!G526</f>
        <v>208.00800000000001</v>
      </c>
      <c r="H526" s="1">
        <f>[1]PLANILHA01!H526</f>
        <v>832.03200000000004</v>
      </c>
      <c r="I526" s="1">
        <f>[1]PLANILHA01!I526</f>
        <v>183.04704000000001</v>
      </c>
      <c r="J526" s="1">
        <f>[1]PLANILHA01!J526</f>
        <v>732.18816000000004</v>
      </c>
      <c r="K526">
        <f>[1]PLANILHA01!K526</f>
        <v>0.12</v>
      </c>
      <c r="L526" t="str">
        <f>[1]PLANILHA01!L526</f>
        <v>Heloísa</v>
      </c>
      <c r="M526" t="str">
        <f>[1]PLANILHA01!M526</f>
        <v>Ceará</v>
      </c>
    </row>
    <row r="527" spans="1:13" x14ac:dyDescent="0.25">
      <c r="A527" t="str">
        <f>[1]PLANILHA01!A527</f>
        <v>1610-5352</v>
      </c>
      <c r="B527" s="2">
        <f>[1]PLANILHA01!B527</f>
        <v>45460</v>
      </c>
      <c r="C527" t="str">
        <f>[1]PLANILHA01!C527</f>
        <v>Creatina 150g</v>
      </c>
      <c r="D527" t="str">
        <f>[1]PLANILHA01!D527</f>
        <v>Suplementos</v>
      </c>
      <c r="E527" t="str">
        <f>[1]PLANILHA01!E527</f>
        <v>cre-7461</v>
      </c>
      <c r="F527">
        <f>[1]PLANILHA01!F527</f>
        <v>10</v>
      </c>
      <c r="G527" s="1">
        <f>[1]PLANILHA01!G527</f>
        <v>89.9</v>
      </c>
      <c r="H527" s="1">
        <f>[1]PLANILHA01!H527</f>
        <v>899</v>
      </c>
      <c r="I527" s="1">
        <f>[1]PLANILHA01!I527</f>
        <v>64.728000000000009</v>
      </c>
      <c r="J527" s="1">
        <f>[1]PLANILHA01!J527</f>
        <v>647.28000000000009</v>
      </c>
      <c r="K527">
        <f>[1]PLANILHA01!K527</f>
        <v>0.27999999999999992</v>
      </c>
      <c r="L527" t="str">
        <f>[1]PLANILHA01!L527</f>
        <v>Afrodite</v>
      </c>
      <c r="M527" t="str">
        <f>[1]PLANILHA01!M527</f>
        <v>Espírito Santo</v>
      </c>
    </row>
    <row r="528" spans="1:13" x14ac:dyDescent="0.25">
      <c r="A528" t="str">
        <f>[1]PLANILHA01!A528</f>
        <v>7014-9440</v>
      </c>
      <c r="B528" s="2">
        <f>[1]PLANILHA01!B528</f>
        <v>45460</v>
      </c>
      <c r="C528" t="str">
        <f>[1]PLANILHA01!C528</f>
        <v>Creatina 120 caps</v>
      </c>
      <c r="D528" t="str">
        <f>[1]PLANILHA01!D528</f>
        <v>Suplementos</v>
      </c>
      <c r="E528" t="str">
        <f>[1]PLANILHA01!E528</f>
        <v>cre-2453</v>
      </c>
      <c r="F528">
        <f>[1]PLANILHA01!F528</f>
        <v>7</v>
      </c>
      <c r="G528" s="1">
        <f>[1]PLANILHA01!G528</f>
        <v>57.32</v>
      </c>
      <c r="H528" s="1">
        <f>[1]PLANILHA01!H528</f>
        <v>401.24</v>
      </c>
      <c r="I528" s="1">
        <f>[1]PLANILHA01!I528</f>
        <v>47.002399999999994</v>
      </c>
      <c r="J528" s="1">
        <f>[1]PLANILHA01!J528</f>
        <v>329.01679999999999</v>
      </c>
      <c r="K528">
        <f>[1]PLANILHA01!K528</f>
        <v>0.18000000000000005</v>
      </c>
      <c r="L528" t="str">
        <f>[1]PLANILHA01!L528</f>
        <v>Selma</v>
      </c>
      <c r="M528" t="str">
        <f>[1]PLANILHA01!M528</f>
        <v>Goiás</v>
      </c>
    </row>
    <row r="529" spans="1:13" x14ac:dyDescent="0.25">
      <c r="A529" t="str">
        <f>[1]PLANILHA01!A529</f>
        <v>8259-2683</v>
      </c>
      <c r="B529" s="2">
        <f>[1]PLANILHA01!B529</f>
        <v>45461</v>
      </c>
      <c r="C529" t="str">
        <f>[1]PLANILHA01!C529</f>
        <v>Creatina 150g</v>
      </c>
      <c r="D529" t="str">
        <f>[1]PLANILHA01!D529</f>
        <v>Suplementos</v>
      </c>
      <c r="E529" t="str">
        <f>[1]PLANILHA01!E529</f>
        <v>cre-7461</v>
      </c>
      <c r="F529">
        <f>[1]PLANILHA01!F529</f>
        <v>8</v>
      </c>
      <c r="G529" s="1">
        <f>[1]PLANILHA01!G529</f>
        <v>89.9</v>
      </c>
      <c r="H529" s="1">
        <f>[1]PLANILHA01!H529</f>
        <v>719.2</v>
      </c>
      <c r="I529" s="1">
        <f>[1]PLANILHA01!I529</f>
        <v>64.728000000000009</v>
      </c>
      <c r="J529" s="1">
        <f>[1]PLANILHA01!J529</f>
        <v>517.82400000000007</v>
      </c>
      <c r="K529">
        <f>[1]PLANILHA01!K529</f>
        <v>0.27999999999999997</v>
      </c>
      <c r="L529" t="str">
        <f>[1]PLANILHA01!L529</f>
        <v>Lais</v>
      </c>
      <c r="M529" t="str">
        <f>[1]PLANILHA01!M529</f>
        <v>Mato Grosso</v>
      </c>
    </row>
    <row r="530" spans="1:13" x14ac:dyDescent="0.25">
      <c r="A530" t="str">
        <f>[1]PLANILHA01!A530</f>
        <v>5092-3564</v>
      </c>
      <c r="B530" s="2">
        <f>[1]PLANILHA01!B530</f>
        <v>45461</v>
      </c>
      <c r="C530" t="str">
        <f>[1]PLANILHA01!C530</f>
        <v>Café 250g</v>
      </c>
      <c r="D530" t="str">
        <f>[1]PLANILHA01!D530</f>
        <v>Grãos</v>
      </c>
      <c r="E530" t="str">
        <f>[1]PLANILHA01!E530</f>
        <v>caf-7642</v>
      </c>
      <c r="F530">
        <f>[1]PLANILHA01!F530</f>
        <v>6</v>
      </c>
      <c r="G530" s="1">
        <f>[1]PLANILHA01!G530</f>
        <v>25.29</v>
      </c>
      <c r="H530" s="1">
        <f>[1]PLANILHA01!H530</f>
        <v>151.74</v>
      </c>
      <c r="I530" s="1">
        <f>[1]PLANILHA01!I530</f>
        <v>20.484899999999996</v>
      </c>
      <c r="J530" s="1">
        <f>[1]PLANILHA01!J530</f>
        <v>122.90939999999998</v>
      </c>
      <c r="K530">
        <f>[1]PLANILHA01!K530</f>
        <v>0.1900000000000002</v>
      </c>
      <c r="L530" t="str">
        <f>[1]PLANILHA01!L530</f>
        <v>Isaac</v>
      </c>
      <c r="M530" t="str">
        <f>[1]PLANILHA01!M530</f>
        <v>Mato Grosso do Sul</v>
      </c>
    </row>
    <row r="531" spans="1:13" x14ac:dyDescent="0.25">
      <c r="A531" t="str">
        <f>[1]PLANILHA01!A531</f>
        <v>2910-5356</v>
      </c>
      <c r="B531" s="2">
        <f>[1]PLANILHA01!B531</f>
        <v>45461</v>
      </c>
      <c r="C531" t="str">
        <f>[1]PLANILHA01!C531</f>
        <v>Azeite 500ml</v>
      </c>
      <c r="D531" t="str">
        <f>[1]PLANILHA01!D531</f>
        <v>Óleos</v>
      </c>
      <c r="E531" t="str">
        <f>[1]PLANILHA01!E531</f>
        <v>aze-5955</v>
      </c>
      <c r="F531">
        <f>[1]PLANILHA01!F531</f>
        <v>10</v>
      </c>
      <c r="G531" s="1">
        <f>[1]PLANILHA01!G531</f>
        <v>27.99</v>
      </c>
      <c r="H531" s="1">
        <f>[1]PLANILHA01!H531</f>
        <v>279.89999999999998</v>
      </c>
      <c r="I531" s="1">
        <f>[1]PLANILHA01!I531</f>
        <v>14.5548</v>
      </c>
      <c r="J531" s="1">
        <f>[1]PLANILHA01!J531</f>
        <v>145.548</v>
      </c>
      <c r="K531">
        <f>[1]PLANILHA01!K531</f>
        <v>0.47999999999999993</v>
      </c>
      <c r="L531" t="str">
        <f>[1]PLANILHA01!L531</f>
        <v>Karla</v>
      </c>
      <c r="M531" t="str">
        <f>[1]PLANILHA01!M531</f>
        <v>Minas Gerais</v>
      </c>
    </row>
    <row r="532" spans="1:13" x14ac:dyDescent="0.25">
      <c r="A532" t="str">
        <f>[1]PLANILHA01!A532</f>
        <v>2004-1716</v>
      </c>
      <c r="B532" s="2">
        <f>[1]PLANILHA01!B532</f>
        <v>45462</v>
      </c>
      <c r="C532" t="str">
        <f>[1]PLANILHA01!C532</f>
        <v>Creatina 120 caps</v>
      </c>
      <c r="D532" t="str">
        <f>[1]PLANILHA01!D532</f>
        <v>Suplementos</v>
      </c>
      <c r="E532" t="str">
        <f>[1]PLANILHA01!E532</f>
        <v>cre-2453</v>
      </c>
      <c r="F532">
        <f>[1]PLANILHA01!F532</f>
        <v>9</v>
      </c>
      <c r="G532" s="1">
        <f>[1]PLANILHA01!G532</f>
        <v>57.32</v>
      </c>
      <c r="H532" s="1">
        <f>[1]PLANILHA01!H532</f>
        <v>515.88</v>
      </c>
      <c r="I532" s="1">
        <f>[1]PLANILHA01!I532</f>
        <v>47.002399999999994</v>
      </c>
      <c r="J532" s="1">
        <f>[1]PLANILHA01!J532</f>
        <v>423.02159999999992</v>
      </c>
      <c r="K532">
        <f>[1]PLANILHA01!K532</f>
        <v>0.18000000000000013</v>
      </c>
      <c r="L532" t="str">
        <f>[1]PLANILHA01!L532</f>
        <v>Elisabete</v>
      </c>
      <c r="M532" t="str">
        <f>[1]PLANILHA01!M532</f>
        <v>Pará</v>
      </c>
    </row>
    <row r="533" spans="1:13" x14ac:dyDescent="0.25">
      <c r="A533" t="str">
        <f>[1]PLANILHA01!A533</f>
        <v>4503-9985</v>
      </c>
      <c r="B533" s="2">
        <f>[1]PLANILHA01!B533</f>
        <v>45462</v>
      </c>
      <c r="C533" t="str">
        <f>[1]PLANILHA01!C533</f>
        <v>Pasta Amendoim 500g</v>
      </c>
      <c r="D533" t="str">
        <f>[1]PLANILHA01!D533</f>
        <v>Outros</v>
      </c>
      <c r="E533" t="str">
        <f>[1]PLANILHA01!E533</f>
        <v>pas-6438</v>
      </c>
      <c r="F533">
        <f>[1]PLANILHA01!F533</f>
        <v>10</v>
      </c>
      <c r="G533" s="1">
        <f>[1]PLANILHA01!G533</f>
        <v>14.49</v>
      </c>
      <c r="H533" s="1">
        <f>[1]PLANILHA01!H533</f>
        <v>144.9</v>
      </c>
      <c r="I533" s="1">
        <f>[1]PLANILHA01!I533</f>
        <v>5.6511000000000005</v>
      </c>
      <c r="J533" s="1">
        <f>[1]PLANILHA01!J533</f>
        <v>56.511000000000003</v>
      </c>
      <c r="K533">
        <f>[1]PLANILHA01!K533</f>
        <v>0.6100000000000001</v>
      </c>
      <c r="L533" t="str">
        <f>[1]PLANILHA01!L533</f>
        <v>Mara</v>
      </c>
      <c r="M533" t="str">
        <f>[1]PLANILHA01!M533</f>
        <v>Paraná</v>
      </c>
    </row>
    <row r="534" spans="1:13" x14ac:dyDescent="0.25">
      <c r="A534" t="str">
        <f>[1]PLANILHA01!A534</f>
        <v>2198-2555</v>
      </c>
      <c r="B534" s="2">
        <f>[1]PLANILHA01!B534</f>
        <v>45462</v>
      </c>
      <c r="C534" t="str">
        <f>[1]PLANILHA01!C534</f>
        <v>Ômega 3 180 caps</v>
      </c>
      <c r="D534" t="str">
        <f>[1]PLANILHA01!D534</f>
        <v>Suplementos</v>
      </c>
      <c r="E534" t="str">
        <f>[1]PLANILHA01!E534</f>
        <v>ome-6877</v>
      </c>
      <c r="F534">
        <f>[1]PLANILHA01!F534</f>
        <v>10</v>
      </c>
      <c r="G534" s="1">
        <f>[1]PLANILHA01!G534</f>
        <v>194.14079999999998</v>
      </c>
      <c r="H534" s="1">
        <f>[1]PLANILHA01!H534</f>
        <v>1941.4079999999999</v>
      </c>
      <c r="I534" s="1">
        <f>[1]PLANILHA01!I534</f>
        <v>151.429824</v>
      </c>
      <c r="J534" s="1">
        <f>[1]PLANILHA01!J534</f>
        <v>1514.2982400000001</v>
      </c>
      <c r="K534">
        <f>[1]PLANILHA01!K534</f>
        <v>0.21999999999999992</v>
      </c>
      <c r="L534" t="str">
        <f>[1]PLANILHA01!L534</f>
        <v>Ivy</v>
      </c>
      <c r="M534" t="str">
        <f>[1]PLANILHA01!M534</f>
        <v>Pernambuco</v>
      </c>
    </row>
    <row r="535" spans="1:13" x14ac:dyDescent="0.25">
      <c r="A535" t="str">
        <f>[1]PLANILHA01!A535</f>
        <v>3100-6690</v>
      </c>
      <c r="B535" s="2">
        <f>[1]PLANILHA01!B535</f>
        <v>45463</v>
      </c>
      <c r="C535" t="str">
        <f>[1]PLANILHA01!C535</f>
        <v>Pasta Amendoim 500g</v>
      </c>
      <c r="D535" t="str">
        <f>[1]PLANILHA01!D535</f>
        <v>Outros</v>
      </c>
      <c r="E535" t="str">
        <f>[1]PLANILHA01!E535</f>
        <v>pas-6438</v>
      </c>
      <c r="F535">
        <f>[1]PLANILHA01!F535</f>
        <v>5</v>
      </c>
      <c r="G535" s="1">
        <f>[1]PLANILHA01!G535</f>
        <v>14.49</v>
      </c>
      <c r="H535" s="1">
        <f>[1]PLANILHA01!H535</f>
        <v>72.45</v>
      </c>
      <c r="I535" s="1">
        <f>[1]PLANILHA01!I535</f>
        <v>5.6511000000000005</v>
      </c>
      <c r="J535" s="1">
        <f>[1]PLANILHA01!J535</f>
        <v>28.255500000000001</v>
      </c>
      <c r="K535">
        <f>[1]PLANILHA01!K535</f>
        <v>0.6100000000000001</v>
      </c>
      <c r="L535" t="str">
        <f>[1]PLANILHA01!L535</f>
        <v>Rubi</v>
      </c>
      <c r="M535" t="str">
        <f>[1]PLANILHA01!M535</f>
        <v>Piauí</v>
      </c>
    </row>
    <row r="536" spans="1:13" x14ac:dyDescent="0.25">
      <c r="A536" t="str">
        <f>[1]PLANILHA01!A536</f>
        <v>6559-6926</v>
      </c>
      <c r="B536" s="2">
        <f>[1]PLANILHA01!B536</f>
        <v>45463</v>
      </c>
      <c r="C536" t="str">
        <f>[1]PLANILHA01!C536</f>
        <v>Ômega 3 60 caps</v>
      </c>
      <c r="D536" t="str">
        <f>[1]PLANILHA01!D536</f>
        <v>Suplementos</v>
      </c>
      <c r="E536" t="str">
        <f>[1]PLANILHA01!E536</f>
        <v>ome-7103</v>
      </c>
      <c r="F536">
        <f>[1]PLANILHA01!F536</f>
        <v>3</v>
      </c>
      <c r="G536" s="1">
        <f>[1]PLANILHA01!G536</f>
        <v>69.335999999999999</v>
      </c>
      <c r="H536" s="1">
        <f>[1]PLANILHA01!H536</f>
        <v>208.00799999999998</v>
      </c>
      <c r="I536" s="1">
        <f>[1]PLANILHA01!I536</f>
        <v>50.615280000000006</v>
      </c>
      <c r="J536" s="1">
        <f>[1]PLANILHA01!J536</f>
        <v>151.84584000000001</v>
      </c>
      <c r="K536">
        <f>[1]PLANILHA01!K536</f>
        <v>0.26999999999999991</v>
      </c>
      <c r="L536" t="str">
        <f>[1]PLANILHA01!L536</f>
        <v>Tábata</v>
      </c>
      <c r="M536" t="str">
        <f>[1]PLANILHA01!M536</f>
        <v>Rio de Janeiro</v>
      </c>
    </row>
    <row r="537" spans="1:13" x14ac:dyDescent="0.25">
      <c r="A537" t="str">
        <f>[1]PLANILHA01!A537</f>
        <v>2810-5589</v>
      </c>
      <c r="B537" s="2">
        <f>[1]PLANILHA01!B537</f>
        <v>45463</v>
      </c>
      <c r="C537" t="str">
        <f>[1]PLANILHA01!C537</f>
        <v>Ômega 3 120 caps</v>
      </c>
      <c r="D537" t="str">
        <f>[1]PLANILHA01!D537</f>
        <v>Suplementos</v>
      </c>
      <c r="E537" t="str">
        <f>[1]PLANILHA01!E537</f>
        <v>ome-3869</v>
      </c>
      <c r="F537">
        <f>[1]PLANILHA01!F537</f>
        <v>5</v>
      </c>
      <c r="G537" s="1">
        <f>[1]PLANILHA01!G537</f>
        <v>15.29</v>
      </c>
      <c r="H537" s="1">
        <f>[1]PLANILHA01!H537</f>
        <v>76.449999999999989</v>
      </c>
      <c r="I537" s="1">
        <f>[1]PLANILHA01!I537</f>
        <v>10.5501</v>
      </c>
      <c r="J537" s="1">
        <f>[1]PLANILHA01!J537</f>
        <v>52.750500000000002</v>
      </c>
      <c r="K537">
        <f>[1]PLANILHA01!K537</f>
        <v>0.30999999999999989</v>
      </c>
      <c r="L537" t="str">
        <f>[1]PLANILHA01!L537</f>
        <v>Jamila</v>
      </c>
      <c r="M537" t="str">
        <f>[1]PLANILHA01!M537</f>
        <v>Rio Grande do Norte</v>
      </c>
    </row>
    <row r="538" spans="1:13" x14ac:dyDescent="0.25">
      <c r="A538" t="str">
        <f>[1]PLANILHA01!A538</f>
        <v>2737-8124</v>
      </c>
      <c r="B538" s="2">
        <f>[1]PLANILHA01!B538</f>
        <v>45464</v>
      </c>
      <c r="C538" t="str">
        <f>[1]PLANILHA01!C538</f>
        <v>Ômega 3 120 caps</v>
      </c>
      <c r="D538" t="str">
        <f>[1]PLANILHA01!D538</f>
        <v>Suplementos</v>
      </c>
      <c r="E538" t="str">
        <f>[1]PLANILHA01!E538</f>
        <v>ome-3869</v>
      </c>
      <c r="F538">
        <f>[1]PLANILHA01!F538</f>
        <v>7</v>
      </c>
      <c r="G538" s="1">
        <f>[1]PLANILHA01!G538</f>
        <v>115.56</v>
      </c>
      <c r="H538" s="1">
        <f>[1]PLANILHA01!H538</f>
        <v>808.92000000000007</v>
      </c>
      <c r="I538" s="1">
        <f>[1]PLANILHA01!I538</f>
        <v>90.136800000000008</v>
      </c>
      <c r="J538" s="1">
        <f>[1]PLANILHA01!J538</f>
        <v>630.95760000000007</v>
      </c>
      <c r="K538">
        <f>[1]PLANILHA01!K538</f>
        <v>0.21999999999999997</v>
      </c>
      <c r="L538" t="str">
        <f>[1]PLANILHA01!L538</f>
        <v>Marília</v>
      </c>
      <c r="M538" t="str">
        <f>[1]PLANILHA01!M538</f>
        <v>Rio Grande do Sul</v>
      </c>
    </row>
    <row r="539" spans="1:13" x14ac:dyDescent="0.25">
      <c r="A539" t="str">
        <f>[1]PLANILHA01!A539</f>
        <v>7953-8571</v>
      </c>
      <c r="B539" s="2">
        <f>[1]PLANILHA01!B539</f>
        <v>45464</v>
      </c>
      <c r="C539" t="str">
        <f>[1]PLANILHA01!C539</f>
        <v>Ômega 3 60 caps</v>
      </c>
      <c r="D539" t="str">
        <f>[1]PLANILHA01!D539</f>
        <v>Suplementos</v>
      </c>
      <c r="E539" t="str">
        <f>[1]PLANILHA01!E539</f>
        <v>ome-7103</v>
      </c>
      <c r="F539">
        <f>[1]PLANILHA01!F539</f>
        <v>8</v>
      </c>
      <c r="G539" s="1">
        <f>[1]PLANILHA01!G539</f>
        <v>208.00800000000001</v>
      </c>
      <c r="H539" s="1">
        <f>[1]PLANILHA01!H539</f>
        <v>1664.0640000000001</v>
      </c>
      <c r="I539" s="1">
        <f>[1]PLANILHA01!I539</f>
        <v>183.04704000000001</v>
      </c>
      <c r="J539" s="1">
        <f>[1]PLANILHA01!J539</f>
        <v>1464.3763200000001</v>
      </c>
      <c r="K539">
        <f>[1]PLANILHA01!K539</f>
        <v>0.12</v>
      </c>
      <c r="L539" t="str">
        <f>[1]PLANILHA01!L539</f>
        <v>Hilda</v>
      </c>
      <c r="M539" t="str">
        <f>[1]PLANILHA01!M539</f>
        <v>Roraima</v>
      </c>
    </row>
    <row r="540" spans="1:13" x14ac:dyDescent="0.25">
      <c r="A540" t="str">
        <f>[1]PLANILHA01!A540</f>
        <v>8833-8243</v>
      </c>
      <c r="B540" s="2">
        <f>[1]PLANILHA01!B540</f>
        <v>45464</v>
      </c>
      <c r="C540" t="str">
        <f>[1]PLANILHA01!C540</f>
        <v>Creatina 120 caps</v>
      </c>
      <c r="D540" t="str">
        <f>[1]PLANILHA01!D540</f>
        <v>Suplementos</v>
      </c>
      <c r="E540" t="str">
        <f>[1]PLANILHA01!E540</f>
        <v>cre-2453</v>
      </c>
      <c r="F540">
        <f>[1]PLANILHA01!F540</f>
        <v>9</v>
      </c>
      <c r="G540" s="1">
        <f>[1]PLANILHA01!G540</f>
        <v>103.18</v>
      </c>
      <c r="H540" s="1">
        <f>[1]PLANILHA01!H540</f>
        <v>928.62000000000012</v>
      </c>
      <c r="I540" s="1">
        <f>[1]PLANILHA01!I540</f>
        <v>42.303800000000003</v>
      </c>
      <c r="J540" s="1">
        <f>[1]PLANILHA01!J540</f>
        <v>380.73420000000004</v>
      </c>
      <c r="K540">
        <f>[1]PLANILHA01!K540</f>
        <v>0.59</v>
      </c>
      <c r="L540" t="str">
        <f>[1]PLANILHA01!L540</f>
        <v>Alexandrina</v>
      </c>
      <c r="M540" t="str">
        <f>[1]PLANILHA01!M540</f>
        <v>Santa Catarina</v>
      </c>
    </row>
    <row r="541" spans="1:13" x14ac:dyDescent="0.25">
      <c r="A541" t="str">
        <f>[1]PLANILHA01!A541</f>
        <v>4369-2571</v>
      </c>
      <c r="B541" s="2">
        <f>[1]PLANILHA01!B541</f>
        <v>45464</v>
      </c>
      <c r="C541" t="str">
        <f>[1]PLANILHA01!C541</f>
        <v>Azeite 500ml</v>
      </c>
      <c r="D541" t="str">
        <f>[1]PLANILHA01!D541</f>
        <v>Óleos</v>
      </c>
      <c r="E541" t="str">
        <f>[1]PLANILHA01!E541</f>
        <v>aze-5955</v>
      </c>
      <c r="F541">
        <f>[1]PLANILHA01!F541</f>
        <v>10</v>
      </c>
      <c r="G541" s="1">
        <f>[1]PLANILHA01!G541</f>
        <v>208.00800000000001</v>
      </c>
      <c r="H541" s="1">
        <f>[1]PLANILHA01!H541</f>
        <v>2080.08</v>
      </c>
      <c r="I541" s="1">
        <f>[1]PLANILHA01!I541</f>
        <v>183.04704000000001</v>
      </c>
      <c r="J541" s="1">
        <f>[1]PLANILHA01!J541</f>
        <v>1830.4704000000002</v>
      </c>
      <c r="K541">
        <f>[1]PLANILHA01!K541</f>
        <v>0.1199999999999999</v>
      </c>
      <c r="L541" t="str">
        <f>[1]PLANILHA01!L541</f>
        <v>Arthur</v>
      </c>
      <c r="M541" t="str">
        <f>[1]PLANILHA01!M541</f>
        <v>São Paulo</v>
      </c>
    </row>
    <row r="542" spans="1:13" x14ac:dyDescent="0.25">
      <c r="A542" t="str">
        <f>[1]PLANILHA01!A542</f>
        <v>1402-7550</v>
      </c>
      <c r="B542" s="2">
        <f>[1]PLANILHA01!B542</f>
        <v>45465</v>
      </c>
      <c r="C542" t="str">
        <f>[1]PLANILHA01!C542</f>
        <v>Ômega 3 60 caps</v>
      </c>
      <c r="D542" t="str">
        <f>[1]PLANILHA01!D542</f>
        <v>Suplementos</v>
      </c>
      <c r="E542" t="str">
        <f>[1]PLANILHA01!E542</f>
        <v>ome-7103</v>
      </c>
      <c r="F542">
        <f>[1]PLANILHA01!F542</f>
        <v>4</v>
      </c>
      <c r="G542" s="1">
        <f>[1]PLANILHA01!G542</f>
        <v>208.00800000000001</v>
      </c>
      <c r="H542" s="1">
        <f>[1]PLANILHA01!H542</f>
        <v>832.03200000000004</v>
      </c>
      <c r="I542" s="1">
        <f>[1]PLANILHA01!I542</f>
        <v>183.04704000000001</v>
      </c>
      <c r="J542" s="1">
        <f>[1]PLANILHA01!J542</f>
        <v>732.18816000000004</v>
      </c>
      <c r="K542">
        <f>[1]PLANILHA01!K542</f>
        <v>0.12</v>
      </c>
      <c r="L542" t="str">
        <f>[1]PLANILHA01!L542</f>
        <v>Gaia</v>
      </c>
      <c r="M542" t="str">
        <f>[1]PLANILHA01!M542</f>
        <v>Alagoas</v>
      </c>
    </row>
    <row r="543" spans="1:13" x14ac:dyDescent="0.25">
      <c r="A543" t="str">
        <f>[1]PLANILHA01!A543</f>
        <v>2264-5668</v>
      </c>
      <c r="B543" s="2">
        <f>[1]PLANILHA01!B543</f>
        <v>45465</v>
      </c>
      <c r="C543" t="str">
        <f>[1]PLANILHA01!C543</f>
        <v>Ômega 3 120 caps</v>
      </c>
      <c r="D543" t="str">
        <f>[1]PLANILHA01!D543</f>
        <v>Suplementos</v>
      </c>
      <c r="E543" t="str">
        <f>[1]PLANILHA01!E543</f>
        <v>ome-3869</v>
      </c>
      <c r="F543">
        <f>[1]PLANILHA01!F543</f>
        <v>10</v>
      </c>
      <c r="G543" s="1">
        <f>[1]PLANILHA01!G543</f>
        <v>15.29</v>
      </c>
      <c r="H543" s="1">
        <f>[1]PLANILHA01!H543</f>
        <v>152.89999999999998</v>
      </c>
      <c r="I543" s="1">
        <f>[1]PLANILHA01!I543</f>
        <v>10.5501</v>
      </c>
      <c r="J543" s="1">
        <f>[1]PLANILHA01!J543</f>
        <v>105.501</v>
      </c>
      <c r="K543">
        <f>[1]PLANILHA01!K543</f>
        <v>0.30999999999999989</v>
      </c>
      <c r="L543" t="str">
        <f>[1]PLANILHA01!L543</f>
        <v>Adalina</v>
      </c>
      <c r="M543" t="str">
        <f>[1]PLANILHA01!M543</f>
        <v>Bahia</v>
      </c>
    </row>
    <row r="544" spans="1:13" x14ac:dyDescent="0.25">
      <c r="A544" t="str">
        <f>[1]PLANILHA01!A544</f>
        <v>8883-5142</v>
      </c>
      <c r="B544" s="2">
        <f>[1]PLANILHA01!B544</f>
        <v>45465</v>
      </c>
      <c r="C544" t="str">
        <f>[1]PLANILHA01!C544</f>
        <v>Pasta Amendoim 500g</v>
      </c>
      <c r="D544" t="str">
        <f>[1]PLANILHA01!D544</f>
        <v>Outros</v>
      </c>
      <c r="E544" t="str">
        <f>[1]PLANILHA01!E544</f>
        <v>pas-6438</v>
      </c>
      <c r="F544">
        <f>[1]PLANILHA01!F544</f>
        <v>10</v>
      </c>
      <c r="G544" s="1">
        <f>[1]PLANILHA01!G544</f>
        <v>208.00800000000001</v>
      </c>
      <c r="H544" s="1">
        <f>[1]PLANILHA01!H544</f>
        <v>2080.08</v>
      </c>
      <c r="I544" s="1">
        <f>[1]PLANILHA01!I544</f>
        <v>183.04704000000001</v>
      </c>
      <c r="J544" s="1">
        <f>[1]PLANILHA01!J544</f>
        <v>1830.4704000000002</v>
      </c>
      <c r="K544">
        <f>[1]PLANILHA01!K544</f>
        <v>0.1199999999999999</v>
      </c>
      <c r="L544" t="str">
        <f>[1]PLANILHA01!L544</f>
        <v>Bianca</v>
      </c>
      <c r="M544" t="str">
        <f>[1]PLANILHA01!M544</f>
        <v>Ceará</v>
      </c>
    </row>
    <row r="545" spans="1:13" x14ac:dyDescent="0.25">
      <c r="A545" t="str">
        <f>[1]PLANILHA01!A545</f>
        <v>9346-6837</v>
      </c>
      <c r="B545" s="2">
        <f>[1]PLANILHA01!B545</f>
        <v>45466</v>
      </c>
      <c r="C545" t="str">
        <f>[1]PLANILHA01!C545</f>
        <v>Pasta Amendoim 500g</v>
      </c>
      <c r="D545" t="str">
        <f>[1]PLANILHA01!D545</f>
        <v>Outros</v>
      </c>
      <c r="E545" t="str">
        <f>[1]PLANILHA01!E545</f>
        <v>pas-6438</v>
      </c>
      <c r="F545">
        <f>[1]PLANILHA01!F545</f>
        <v>1</v>
      </c>
      <c r="G545" s="1">
        <f>[1]PLANILHA01!G545</f>
        <v>14.49</v>
      </c>
      <c r="H545" s="1">
        <f>[1]PLANILHA01!H545</f>
        <v>14.49</v>
      </c>
      <c r="I545" s="1">
        <f>[1]PLANILHA01!I545</f>
        <v>5.6511000000000005</v>
      </c>
      <c r="J545" s="1">
        <f>[1]PLANILHA01!J545</f>
        <v>5.6511000000000005</v>
      </c>
      <c r="K545">
        <f>[1]PLANILHA01!K545</f>
        <v>0.60999999999999988</v>
      </c>
      <c r="L545" t="str">
        <f>[1]PLANILHA01!L545</f>
        <v>Ivy</v>
      </c>
      <c r="M545" t="str">
        <f>[1]PLANILHA01!M545</f>
        <v>Espírito Santo</v>
      </c>
    </row>
    <row r="546" spans="1:13" x14ac:dyDescent="0.25">
      <c r="A546" t="str">
        <f>[1]PLANILHA01!A546</f>
        <v>1898-8214</v>
      </c>
      <c r="B546" s="2">
        <f>[1]PLANILHA01!B546</f>
        <v>45466</v>
      </c>
      <c r="C546" t="str">
        <f>[1]PLANILHA01!C546</f>
        <v>Ômega 3 60 caps</v>
      </c>
      <c r="D546" t="str">
        <f>[1]PLANILHA01!D546</f>
        <v>Suplementos</v>
      </c>
      <c r="E546" t="str">
        <f>[1]PLANILHA01!E546</f>
        <v>ome-7103</v>
      </c>
      <c r="F546">
        <f>[1]PLANILHA01!F546</f>
        <v>6</v>
      </c>
      <c r="G546" s="1">
        <f>[1]PLANILHA01!G546</f>
        <v>208.00800000000001</v>
      </c>
      <c r="H546" s="1">
        <f>[1]PLANILHA01!H546</f>
        <v>1248.048</v>
      </c>
      <c r="I546" s="1">
        <f>[1]PLANILHA01!I546</f>
        <v>183.04704000000001</v>
      </c>
      <c r="J546" s="1">
        <f>[1]PLANILHA01!J546</f>
        <v>1098.28224</v>
      </c>
      <c r="K546">
        <f>[1]PLANILHA01!K546</f>
        <v>0.12</v>
      </c>
      <c r="L546" t="str">
        <f>[1]PLANILHA01!L546</f>
        <v>Aline</v>
      </c>
      <c r="M546" t="str">
        <f>[1]PLANILHA01!M546</f>
        <v>Goiás</v>
      </c>
    </row>
    <row r="547" spans="1:13" x14ac:dyDescent="0.25">
      <c r="A547" t="str">
        <f>[1]PLANILHA01!A547</f>
        <v>6078-5071</v>
      </c>
      <c r="B547" s="2">
        <f>[1]PLANILHA01!B547</f>
        <v>45466</v>
      </c>
      <c r="C547" t="str">
        <f>[1]PLANILHA01!C547</f>
        <v>Ômega 3 120 caps</v>
      </c>
      <c r="D547" t="str">
        <f>[1]PLANILHA01!D547</f>
        <v>Suplementos</v>
      </c>
      <c r="E547" t="str">
        <f>[1]PLANILHA01!E547</f>
        <v>ome-3869</v>
      </c>
      <c r="F547">
        <f>[1]PLANILHA01!F547</f>
        <v>6</v>
      </c>
      <c r="G547" s="1">
        <f>[1]PLANILHA01!G547</f>
        <v>15.29</v>
      </c>
      <c r="H547" s="1">
        <f>[1]PLANILHA01!H547</f>
        <v>91.74</v>
      </c>
      <c r="I547" s="1">
        <f>[1]PLANILHA01!I547</f>
        <v>10.5501</v>
      </c>
      <c r="J547" s="1">
        <f>[1]PLANILHA01!J547</f>
        <v>63.300600000000003</v>
      </c>
      <c r="K547">
        <f>[1]PLANILHA01!K547</f>
        <v>0.30999999999999994</v>
      </c>
      <c r="L547" t="str">
        <f>[1]PLANILHA01!L547</f>
        <v>Magnólia</v>
      </c>
      <c r="M547" t="str">
        <f>[1]PLANILHA01!M547</f>
        <v>Mato Grosso</v>
      </c>
    </row>
    <row r="548" spans="1:13" x14ac:dyDescent="0.25">
      <c r="A548" t="str">
        <f>[1]PLANILHA01!A548</f>
        <v>2865-3704</v>
      </c>
      <c r="B548" s="2">
        <f>[1]PLANILHA01!B548</f>
        <v>45467</v>
      </c>
      <c r="C548" t="str">
        <f>[1]PLANILHA01!C548</f>
        <v>Café 250g</v>
      </c>
      <c r="D548" t="str">
        <f>[1]PLANILHA01!D548</f>
        <v>Grãos</v>
      </c>
      <c r="E548" t="str">
        <f>[1]PLANILHA01!E548</f>
        <v>caf-7642</v>
      </c>
      <c r="F548">
        <f>[1]PLANILHA01!F548</f>
        <v>9</v>
      </c>
      <c r="G548" s="1">
        <f>[1]PLANILHA01!G548</f>
        <v>194.14079999999998</v>
      </c>
      <c r="H548" s="1">
        <f>[1]PLANILHA01!H548</f>
        <v>1747.2671999999998</v>
      </c>
      <c r="I548" s="1">
        <f>[1]PLANILHA01!I548</f>
        <v>151.429824</v>
      </c>
      <c r="J548" s="1">
        <f>[1]PLANILHA01!J548</f>
        <v>1362.868416</v>
      </c>
      <c r="K548">
        <f>[1]PLANILHA01!K548</f>
        <v>0.21999999999999989</v>
      </c>
      <c r="L548" t="str">
        <f>[1]PLANILHA01!L548</f>
        <v>Eliana</v>
      </c>
      <c r="M548" t="str">
        <f>[1]PLANILHA01!M548</f>
        <v>Mato Grosso do Sul</v>
      </c>
    </row>
    <row r="549" spans="1:13" x14ac:dyDescent="0.25">
      <c r="A549" t="str">
        <f>[1]PLANILHA01!A549</f>
        <v>1106-6869</v>
      </c>
      <c r="B549" s="2">
        <f>[1]PLANILHA01!B549</f>
        <v>45467</v>
      </c>
      <c r="C549" t="str">
        <f>[1]PLANILHA01!C549</f>
        <v>Creatina 120 caps</v>
      </c>
      <c r="D549" t="str">
        <f>[1]PLANILHA01!D549</f>
        <v>Suplementos</v>
      </c>
      <c r="E549" t="str">
        <f>[1]PLANILHA01!E549</f>
        <v>cre-2453</v>
      </c>
      <c r="F549">
        <f>[1]PLANILHA01!F549</f>
        <v>9</v>
      </c>
      <c r="G549" s="1">
        <f>[1]PLANILHA01!G549</f>
        <v>175.71</v>
      </c>
      <c r="H549" s="1">
        <f>[1]PLANILHA01!H549</f>
        <v>1581.39</v>
      </c>
      <c r="I549" s="1">
        <f>[1]PLANILHA01!I549</f>
        <v>117.7257</v>
      </c>
      <c r="J549" s="1">
        <f>[1]PLANILHA01!J549</f>
        <v>1059.5313000000001</v>
      </c>
      <c r="K549">
        <f>[1]PLANILHA01!K549</f>
        <v>0.32999999999999996</v>
      </c>
      <c r="L549" t="str">
        <f>[1]PLANILHA01!L549</f>
        <v>Andrea</v>
      </c>
      <c r="M549" t="str">
        <f>[1]PLANILHA01!M549</f>
        <v>Minas Gerais</v>
      </c>
    </row>
    <row r="550" spans="1:13" x14ac:dyDescent="0.25">
      <c r="A550" t="str">
        <f>[1]PLANILHA01!A550</f>
        <v>5259-5058</v>
      </c>
      <c r="B550" s="2">
        <f>[1]PLANILHA01!B550</f>
        <v>45467</v>
      </c>
      <c r="C550" t="str">
        <f>[1]PLANILHA01!C550</f>
        <v>Café 1Kg</v>
      </c>
      <c r="D550" t="str">
        <f>[1]PLANILHA01!D550</f>
        <v>Grãos</v>
      </c>
      <c r="E550" t="str">
        <f>[1]PLANILHA01!E550</f>
        <v>caf-5502</v>
      </c>
      <c r="F550">
        <f>[1]PLANILHA01!F550</f>
        <v>9</v>
      </c>
      <c r="G550" s="1">
        <f>[1]PLANILHA01!G550</f>
        <v>57.32</v>
      </c>
      <c r="H550" s="1">
        <f>[1]PLANILHA01!H550</f>
        <v>515.88</v>
      </c>
      <c r="I550" s="1">
        <f>[1]PLANILHA01!I550</f>
        <v>47.002399999999994</v>
      </c>
      <c r="J550" s="1">
        <f>[1]PLANILHA01!J550</f>
        <v>423.02159999999992</v>
      </c>
      <c r="K550">
        <f>[1]PLANILHA01!K550</f>
        <v>0.18000000000000013</v>
      </c>
      <c r="L550" t="str">
        <f>[1]PLANILHA01!L550</f>
        <v>Berenice</v>
      </c>
      <c r="M550" t="str">
        <f>[1]PLANILHA01!M550</f>
        <v>Pará</v>
      </c>
    </row>
    <row r="551" spans="1:13" x14ac:dyDescent="0.25">
      <c r="A551" t="str">
        <f>[1]PLANILHA01!A551</f>
        <v>8454-6308</v>
      </c>
      <c r="B551" s="2">
        <f>[1]PLANILHA01!B551</f>
        <v>45468</v>
      </c>
      <c r="C551" t="str">
        <f>[1]PLANILHA01!C551</f>
        <v>Ômega 3 60 caps</v>
      </c>
      <c r="D551" t="str">
        <f>[1]PLANILHA01!D551</f>
        <v>Suplementos</v>
      </c>
      <c r="E551" t="str">
        <f>[1]PLANILHA01!E551</f>
        <v>ome-7103</v>
      </c>
      <c r="F551">
        <f>[1]PLANILHA01!F551</f>
        <v>10</v>
      </c>
      <c r="G551" s="1">
        <f>[1]PLANILHA01!G551</f>
        <v>69.335999999999999</v>
      </c>
      <c r="H551" s="1">
        <f>[1]PLANILHA01!H551</f>
        <v>693.36</v>
      </c>
      <c r="I551" s="1">
        <f>[1]PLANILHA01!I551</f>
        <v>50.615280000000006</v>
      </c>
      <c r="J551" s="1">
        <f>[1]PLANILHA01!J551</f>
        <v>506.15280000000007</v>
      </c>
      <c r="K551">
        <f>[1]PLANILHA01!K551</f>
        <v>0.26999999999999991</v>
      </c>
      <c r="L551" t="str">
        <f>[1]PLANILHA01!L551</f>
        <v>Claire</v>
      </c>
      <c r="M551" t="str">
        <f>[1]PLANILHA01!M551</f>
        <v>Paraná</v>
      </c>
    </row>
    <row r="552" spans="1:13" x14ac:dyDescent="0.25">
      <c r="A552" t="str">
        <f>[1]PLANILHA01!A552</f>
        <v>6736-1238</v>
      </c>
      <c r="B552" s="2">
        <f>[1]PLANILHA01!B552</f>
        <v>45468</v>
      </c>
      <c r="C552" t="str">
        <f>[1]PLANILHA01!C552</f>
        <v>Creatina 120 caps</v>
      </c>
      <c r="D552" t="str">
        <f>[1]PLANILHA01!D552</f>
        <v>Suplementos</v>
      </c>
      <c r="E552" t="str">
        <f>[1]PLANILHA01!E552</f>
        <v>cre-2453</v>
      </c>
      <c r="F552">
        <f>[1]PLANILHA01!F552</f>
        <v>2</v>
      </c>
      <c r="G552" s="1">
        <f>[1]PLANILHA01!G552</f>
        <v>103.18</v>
      </c>
      <c r="H552" s="1">
        <f>[1]PLANILHA01!H552</f>
        <v>206.36</v>
      </c>
      <c r="I552" s="1">
        <f>[1]PLANILHA01!I552</f>
        <v>42.303800000000003</v>
      </c>
      <c r="J552" s="1">
        <f>[1]PLANILHA01!J552</f>
        <v>84.607600000000005</v>
      </c>
      <c r="K552">
        <f>[1]PLANILHA01!K552</f>
        <v>0.59</v>
      </c>
      <c r="L552" t="str">
        <f>[1]PLANILHA01!L552</f>
        <v>Íris</v>
      </c>
      <c r="M552" t="str">
        <f>[1]PLANILHA01!M552</f>
        <v>Pernambuco</v>
      </c>
    </row>
    <row r="553" spans="1:13" x14ac:dyDescent="0.25">
      <c r="A553" t="str">
        <f>[1]PLANILHA01!A553</f>
        <v>8729-3275</v>
      </c>
      <c r="B553" s="2">
        <f>[1]PLANILHA01!B553</f>
        <v>45468</v>
      </c>
      <c r="C553" t="str">
        <f>[1]PLANILHA01!C553</f>
        <v>Leite Pó 380g</v>
      </c>
      <c r="D553" t="str">
        <f>[1]PLANILHA01!D553</f>
        <v>Outros</v>
      </c>
      <c r="E553" t="str">
        <f>[1]PLANILHA01!E553</f>
        <v>lei-7759</v>
      </c>
      <c r="F553">
        <f>[1]PLANILHA01!F553</f>
        <v>2</v>
      </c>
      <c r="G553" s="1">
        <f>[1]PLANILHA01!G553</f>
        <v>19.79</v>
      </c>
      <c r="H553" s="1">
        <f>[1]PLANILHA01!H553</f>
        <v>39.58</v>
      </c>
      <c r="I553" s="1">
        <f>[1]PLANILHA01!I553</f>
        <v>9.6970999999999989</v>
      </c>
      <c r="J553" s="1">
        <f>[1]PLANILHA01!J553</f>
        <v>19.394199999999998</v>
      </c>
      <c r="K553">
        <f>[1]PLANILHA01!K553</f>
        <v>0.51</v>
      </c>
      <c r="L553" t="str">
        <f>[1]PLANILHA01!L553</f>
        <v>Iasmin</v>
      </c>
      <c r="M553" t="str">
        <f>[1]PLANILHA01!M553</f>
        <v>Piauí</v>
      </c>
    </row>
    <row r="554" spans="1:13" x14ac:dyDescent="0.25">
      <c r="A554" t="str">
        <f>[1]PLANILHA01!A554</f>
        <v>8851-2462</v>
      </c>
      <c r="B554" s="2">
        <f>[1]PLANILHA01!B554</f>
        <v>45469</v>
      </c>
      <c r="C554" t="str">
        <f>[1]PLANILHA01!C554</f>
        <v>Ômega 3 120 caps</v>
      </c>
      <c r="D554" t="str">
        <f>[1]PLANILHA01!D554</f>
        <v>Suplementos</v>
      </c>
      <c r="E554" t="str">
        <f>[1]PLANILHA01!E554</f>
        <v>ome-3869</v>
      </c>
      <c r="F554">
        <f>[1]PLANILHA01!F554</f>
        <v>8</v>
      </c>
      <c r="G554" s="1">
        <f>[1]PLANILHA01!G554</f>
        <v>15.29</v>
      </c>
      <c r="H554" s="1">
        <f>[1]PLANILHA01!H554</f>
        <v>122.32</v>
      </c>
      <c r="I554" s="1">
        <f>[1]PLANILHA01!I554</f>
        <v>10.5501</v>
      </c>
      <c r="J554" s="1">
        <f>[1]PLANILHA01!J554</f>
        <v>84.400800000000004</v>
      </c>
      <c r="K554">
        <f>[1]PLANILHA01!K554</f>
        <v>0.30999999999999994</v>
      </c>
      <c r="L554" t="str">
        <f>[1]PLANILHA01!L554</f>
        <v>Maria</v>
      </c>
      <c r="M554" t="str">
        <f>[1]PLANILHA01!M554</f>
        <v>Rio de Janeiro</v>
      </c>
    </row>
    <row r="555" spans="1:13" x14ac:dyDescent="0.25">
      <c r="A555" t="str">
        <f>[1]PLANILHA01!A555</f>
        <v>9406-9548</v>
      </c>
      <c r="B555" s="2">
        <f>[1]PLANILHA01!B555</f>
        <v>45469</v>
      </c>
      <c r="C555" t="str">
        <f>[1]PLANILHA01!C555</f>
        <v>Café 250g</v>
      </c>
      <c r="D555" t="str">
        <f>[1]PLANILHA01!D555</f>
        <v>Grãos</v>
      </c>
      <c r="E555" t="str">
        <f>[1]PLANILHA01!E555</f>
        <v>caf-7642</v>
      </c>
      <c r="F555">
        <f>[1]PLANILHA01!F555</f>
        <v>4</v>
      </c>
      <c r="G555" s="1">
        <f>[1]PLANILHA01!G555</f>
        <v>25.29</v>
      </c>
      <c r="H555" s="1">
        <f>[1]PLANILHA01!H555</f>
        <v>101.16</v>
      </c>
      <c r="I555" s="1">
        <f>[1]PLANILHA01!I555</f>
        <v>20.484899999999996</v>
      </c>
      <c r="J555" s="1">
        <f>[1]PLANILHA01!J555</f>
        <v>81.939599999999984</v>
      </c>
      <c r="K555">
        <f>[1]PLANILHA01!K555</f>
        <v>0.19000000000000011</v>
      </c>
      <c r="L555" t="str">
        <f>[1]PLANILHA01!L555</f>
        <v>Luna</v>
      </c>
      <c r="M555" t="str">
        <f>[1]PLANILHA01!M555</f>
        <v>Rio Grande do Norte</v>
      </c>
    </row>
    <row r="556" spans="1:13" x14ac:dyDescent="0.25">
      <c r="A556" t="str">
        <f>[1]PLANILHA01!A556</f>
        <v>2013-1092</v>
      </c>
      <c r="B556" s="2">
        <f>[1]PLANILHA01!B556</f>
        <v>45469</v>
      </c>
      <c r="C556" t="str">
        <f>[1]PLANILHA01!C556</f>
        <v>Ômega 3 120 caps</v>
      </c>
      <c r="D556" t="str">
        <f>[1]PLANILHA01!D556</f>
        <v>Suplementos</v>
      </c>
      <c r="E556" t="str">
        <f>[1]PLANILHA01!E556</f>
        <v>ome-3869</v>
      </c>
      <c r="F556">
        <f>[1]PLANILHA01!F556</f>
        <v>9</v>
      </c>
      <c r="G556" s="1">
        <f>[1]PLANILHA01!G556</f>
        <v>115.56</v>
      </c>
      <c r="H556" s="1">
        <f>[1]PLANILHA01!H556</f>
        <v>1040.04</v>
      </c>
      <c r="I556" s="1">
        <f>[1]PLANILHA01!I556</f>
        <v>90.136800000000008</v>
      </c>
      <c r="J556" s="1">
        <f>[1]PLANILHA01!J556</f>
        <v>811.23120000000006</v>
      </c>
      <c r="K556">
        <f>[1]PLANILHA01!K556</f>
        <v>0.21999999999999992</v>
      </c>
      <c r="L556" t="str">
        <f>[1]PLANILHA01!L556</f>
        <v>Flávia</v>
      </c>
      <c r="M556" t="str">
        <f>[1]PLANILHA01!M556</f>
        <v>Rio Grande do Sul</v>
      </c>
    </row>
    <row r="557" spans="1:13" x14ac:dyDescent="0.25">
      <c r="A557" t="str">
        <f>[1]PLANILHA01!A557</f>
        <v>8515-5928</v>
      </c>
      <c r="B557" s="2">
        <f>[1]PLANILHA01!B557</f>
        <v>45470</v>
      </c>
      <c r="C557" t="str">
        <f>[1]PLANILHA01!C557</f>
        <v>Azeite 500ml</v>
      </c>
      <c r="D557" t="str">
        <f>[1]PLANILHA01!D557</f>
        <v>Óleos</v>
      </c>
      <c r="E557" t="str">
        <f>[1]PLANILHA01!E557</f>
        <v>aze-5955</v>
      </c>
      <c r="F557">
        <f>[1]PLANILHA01!F557</f>
        <v>4</v>
      </c>
      <c r="G557" s="1">
        <f>[1]PLANILHA01!G557</f>
        <v>27.99</v>
      </c>
      <c r="H557" s="1">
        <f>[1]PLANILHA01!H557</f>
        <v>111.96</v>
      </c>
      <c r="I557" s="1">
        <f>[1]PLANILHA01!I557</f>
        <v>14.5548</v>
      </c>
      <c r="J557" s="1">
        <f>[1]PLANILHA01!J557</f>
        <v>58.219200000000001</v>
      </c>
      <c r="K557">
        <f>[1]PLANILHA01!K557</f>
        <v>0.48</v>
      </c>
      <c r="L557" t="str">
        <f>[1]PLANILHA01!L557</f>
        <v>Gia</v>
      </c>
      <c r="M557" t="str">
        <f>[1]PLANILHA01!M557</f>
        <v>Roraima</v>
      </c>
    </row>
    <row r="558" spans="1:13" x14ac:dyDescent="0.25">
      <c r="A558" t="str">
        <f>[1]PLANILHA01!A558</f>
        <v>9050-3831</v>
      </c>
      <c r="B558" s="2">
        <f>[1]PLANILHA01!B558</f>
        <v>45470</v>
      </c>
      <c r="C558" t="str">
        <f>[1]PLANILHA01!C558</f>
        <v>Creatina 120 caps</v>
      </c>
      <c r="D558" t="str">
        <f>[1]PLANILHA01!D558</f>
        <v>Suplementos</v>
      </c>
      <c r="E558" t="str">
        <f>[1]PLANILHA01!E558</f>
        <v>cre-2453</v>
      </c>
      <c r="F558">
        <f>[1]PLANILHA01!F558</f>
        <v>6</v>
      </c>
      <c r="G558" s="1">
        <f>[1]PLANILHA01!G558</f>
        <v>175.71</v>
      </c>
      <c r="H558" s="1">
        <f>[1]PLANILHA01!H558</f>
        <v>1054.26</v>
      </c>
      <c r="I558" s="1">
        <f>[1]PLANILHA01!I558</f>
        <v>117.7257</v>
      </c>
      <c r="J558" s="1">
        <f>[1]PLANILHA01!J558</f>
        <v>706.35419999999999</v>
      </c>
      <c r="K558">
        <f>[1]PLANILHA01!K558</f>
        <v>0.33</v>
      </c>
      <c r="L558" t="str">
        <f>[1]PLANILHA01!L558</f>
        <v>Maitê</v>
      </c>
      <c r="M558" t="str">
        <f>[1]PLANILHA01!M558</f>
        <v>Santa Catarina</v>
      </c>
    </row>
    <row r="559" spans="1:13" x14ac:dyDescent="0.25">
      <c r="A559" t="str">
        <f>[1]PLANILHA01!A559</f>
        <v>7904-9579</v>
      </c>
      <c r="B559" s="2">
        <f>[1]PLANILHA01!B559</f>
        <v>45470</v>
      </c>
      <c r="C559" t="str">
        <f>[1]PLANILHA01!C559</f>
        <v>Café 1Kg</v>
      </c>
      <c r="D559" t="str">
        <f>[1]PLANILHA01!D559</f>
        <v>Grãos</v>
      </c>
      <c r="E559" t="str">
        <f>[1]PLANILHA01!E559</f>
        <v>caf-5502</v>
      </c>
      <c r="F559">
        <f>[1]PLANILHA01!F559</f>
        <v>1</v>
      </c>
      <c r="G559" s="1">
        <f>[1]PLANILHA01!G559</f>
        <v>75.7</v>
      </c>
      <c r="H559" s="1">
        <f>[1]PLANILHA01!H559</f>
        <v>75.7</v>
      </c>
      <c r="I559" s="1">
        <f>[1]PLANILHA01!I559</f>
        <v>48.448</v>
      </c>
      <c r="J559" s="1">
        <f>[1]PLANILHA01!J559</f>
        <v>48.448</v>
      </c>
      <c r="K559">
        <f>[1]PLANILHA01!K559</f>
        <v>0.36000000000000004</v>
      </c>
      <c r="L559" t="str">
        <f>[1]PLANILHA01!L559</f>
        <v>Tereza</v>
      </c>
      <c r="M559" t="str">
        <f>[1]PLANILHA01!M559</f>
        <v>São Paulo</v>
      </c>
    </row>
    <row r="560" spans="1:13" x14ac:dyDescent="0.25">
      <c r="A560" t="str">
        <f>[1]PLANILHA01!A560</f>
        <v>1068-3624</v>
      </c>
      <c r="B560" s="2">
        <f>[1]PLANILHA01!B560</f>
        <v>45471</v>
      </c>
      <c r="C560" t="str">
        <f>[1]PLANILHA01!C560</f>
        <v>Creatina 150g</v>
      </c>
      <c r="D560" t="str">
        <f>[1]PLANILHA01!D560</f>
        <v>Suplementos</v>
      </c>
      <c r="E560" t="str">
        <f>[1]PLANILHA01!E560</f>
        <v>cre-7461</v>
      </c>
      <c r="F560">
        <f>[1]PLANILHA01!F560</f>
        <v>2</v>
      </c>
      <c r="G560" s="1">
        <f>[1]PLANILHA01!G560</f>
        <v>89.9</v>
      </c>
      <c r="H560" s="1">
        <f>[1]PLANILHA01!H560</f>
        <v>179.8</v>
      </c>
      <c r="I560" s="1">
        <f>[1]PLANILHA01!I560</f>
        <v>64.728000000000009</v>
      </c>
      <c r="J560" s="1">
        <f>[1]PLANILHA01!J560</f>
        <v>129.45600000000002</v>
      </c>
      <c r="K560">
        <f>[1]PLANILHA01!K560</f>
        <v>0.27999999999999997</v>
      </c>
      <c r="L560" t="str">
        <f>[1]PLANILHA01!L560</f>
        <v>Afrodite</v>
      </c>
      <c r="M560" t="str">
        <f>[1]PLANILHA01!M560</f>
        <v>Alagoas</v>
      </c>
    </row>
    <row r="561" spans="1:13" x14ac:dyDescent="0.25">
      <c r="A561" t="str">
        <f>[1]PLANILHA01!A561</f>
        <v>6777-2674</v>
      </c>
      <c r="B561" s="2">
        <f>[1]PLANILHA01!B561</f>
        <v>45471</v>
      </c>
      <c r="C561" t="str">
        <f>[1]PLANILHA01!C561</f>
        <v>Leite Pó 380g</v>
      </c>
      <c r="D561" t="str">
        <f>[1]PLANILHA01!D561</f>
        <v>Outros</v>
      </c>
      <c r="E561" t="str">
        <f>[1]PLANILHA01!E561</f>
        <v>lei-7759</v>
      </c>
      <c r="F561">
        <f>[1]PLANILHA01!F561</f>
        <v>2</v>
      </c>
      <c r="G561" s="1">
        <f>[1]PLANILHA01!G561</f>
        <v>57.32</v>
      </c>
      <c r="H561" s="1">
        <f>[1]PLANILHA01!H561</f>
        <v>114.64</v>
      </c>
      <c r="I561" s="1">
        <f>[1]PLANILHA01!I561</f>
        <v>47.002399999999994</v>
      </c>
      <c r="J561" s="1">
        <f>[1]PLANILHA01!J561</f>
        <v>94.004799999999989</v>
      </c>
      <c r="K561">
        <f>[1]PLANILHA01!K561</f>
        <v>0.1800000000000001</v>
      </c>
      <c r="L561" t="str">
        <f>[1]PLANILHA01!L561</f>
        <v>Mônica</v>
      </c>
      <c r="M561" t="str">
        <f>[1]PLANILHA01!M561</f>
        <v>Bahia</v>
      </c>
    </row>
    <row r="562" spans="1:13" x14ac:dyDescent="0.25">
      <c r="A562" t="str">
        <f>[1]PLANILHA01!A562</f>
        <v>8486-5022</v>
      </c>
      <c r="B562" s="2">
        <f>[1]PLANILHA01!B562</f>
        <v>45471</v>
      </c>
      <c r="C562" t="str">
        <f>[1]PLANILHA01!C562</f>
        <v>Azeite 500ml</v>
      </c>
      <c r="D562" t="str">
        <f>[1]PLANILHA01!D562</f>
        <v>Óleos</v>
      </c>
      <c r="E562" t="str">
        <f>[1]PLANILHA01!E562</f>
        <v>aze-5955</v>
      </c>
      <c r="F562">
        <f>[1]PLANILHA01!F562</f>
        <v>5</v>
      </c>
      <c r="G562" s="1">
        <f>[1]PLANILHA01!G562</f>
        <v>27.99</v>
      </c>
      <c r="H562" s="1">
        <f>[1]PLANILHA01!H562</f>
        <v>139.94999999999999</v>
      </c>
      <c r="I562" s="1">
        <f>[1]PLANILHA01!I562</f>
        <v>14.5548</v>
      </c>
      <c r="J562" s="1">
        <f>[1]PLANILHA01!J562</f>
        <v>72.774000000000001</v>
      </c>
      <c r="K562">
        <f>[1]PLANILHA01!K562</f>
        <v>0.47999999999999993</v>
      </c>
      <c r="L562" t="str">
        <f>[1]PLANILHA01!L562</f>
        <v>Morgana</v>
      </c>
      <c r="M562" t="str">
        <f>[1]PLANILHA01!M562</f>
        <v>Ceará</v>
      </c>
    </row>
    <row r="563" spans="1:13" x14ac:dyDescent="0.25">
      <c r="A563" t="str">
        <f>[1]PLANILHA01!A563</f>
        <v>5087-3300</v>
      </c>
      <c r="B563" s="2">
        <f>[1]PLANILHA01!B563</f>
        <v>45472</v>
      </c>
      <c r="C563" t="str">
        <f>[1]PLANILHA01!C563</f>
        <v>Creatina 300g</v>
      </c>
      <c r="D563" t="str">
        <f>[1]PLANILHA01!D563</f>
        <v>Suplementos</v>
      </c>
      <c r="E563" t="str">
        <f>[1]PLANILHA01!E563</f>
        <v>cre-2810</v>
      </c>
      <c r="F563">
        <f>[1]PLANILHA01!F563</f>
        <v>4</v>
      </c>
      <c r="G563" s="1">
        <f>[1]PLANILHA01!G563</f>
        <v>129.74</v>
      </c>
      <c r="H563" s="1">
        <f>[1]PLANILHA01!H563</f>
        <v>518.96</v>
      </c>
      <c r="I563" s="1">
        <f>[1]PLANILHA01!I563</f>
        <v>79.141400000000004</v>
      </c>
      <c r="J563" s="1">
        <f>[1]PLANILHA01!J563</f>
        <v>316.56560000000002</v>
      </c>
      <c r="K563">
        <f>[1]PLANILHA01!K563</f>
        <v>0.39</v>
      </c>
      <c r="L563" t="str">
        <f>[1]PLANILHA01!L563</f>
        <v>Maya</v>
      </c>
      <c r="M563" t="str">
        <f>[1]PLANILHA01!M563</f>
        <v>Espírito Santo</v>
      </c>
    </row>
    <row r="564" spans="1:13" x14ac:dyDescent="0.25">
      <c r="A564" t="str">
        <f>[1]PLANILHA01!A564</f>
        <v>7573-4469</v>
      </c>
      <c r="B564" s="2">
        <f>[1]PLANILHA01!B564</f>
        <v>45472</v>
      </c>
      <c r="C564" t="str">
        <f>[1]PLANILHA01!C564</f>
        <v>Azeite 500ml</v>
      </c>
      <c r="D564" t="str">
        <f>[1]PLANILHA01!D564</f>
        <v>Óleos</v>
      </c>
      <c r="E564" t="str">
        <f>[1]PLANILHA01!E564</f>
        <v>aze-5955</v>
      </c>
      <c r="F564">
        <f>[1]PLANILHA01!F564</f>
        <v>6</v>
      </c>
      <c r="G564" s="1">
        <f>[1]PLANILHA01!G564</f>
        <v>27.99</v>
      </c>
      <c r="H564" s="1">
        <f>[1]PLANILHA01!H564</f>
        <v>167.94</v>
      </c>
      <c r="I564" s="1">
        <f>[1]PLANILHA01!I564</f>
        <v>14.5548</v>
      </c>
      <c r="J564" s="1">
        <f>[1]PLANILHA01!J564</f>
        <v>87.328800000000001</v>
      </c>
      <c r="K564">
        <f>[1]PLANILHA01!K564</f>
        <v>0.48</v>
      </c>
      <c r="L564" t="str">
        <f>[1]PLANILHA01!L564</f>
        <v>Rafaela</v>
      </c>
      <c r="M564" t="str">
        <f>[1]PLANILHA01!M564</f>
        <v>Goiás</v>
      </c>
    </row>
    <row r="565" spans="1:13" x14ac:dyDescent="0.25">
      <c r="A565" t="str">
        <f>[1]PLANILHA01!A565</f>
        <v>3889-9523</v>
      </c>
      <c r="B565" s="2">
        <f>[1]PLANILHA01!B565</f>
        <v>45472</v>
      </c>
      <c r="C565" t="str">
        <f>[1]PLANILHA01!C565</f>
        <v>Coenzima Q10</v>
      </c>
      <c r="D565" t="str">
        <f>[1]PLANILHA01!D565</f>
        <v>Outros</v>
      </c>
      <c r="E565" t="str">
        <f>[1]PLANILHA01!E565</f>
        <v>coe-2458</v>
      </c>
      <c r="F565">
        <f>[1]PLANILHA01!F565</f>
        <v>8</v>
      </c>
      <c r="G565" s="1">
        <f>[1]PLANILHA01!G565</f>
        <v>69.335999999999999</v>
      </c>
      <c r="H565" s="1">
        <f>[1]PLANILHA01!H565</f>
        <v>554.68799999999999</v>
      </c>
      <c r="I565" s="1">
        <f>[1]PLANILHA01!I565</f>
        <v>50.615280000000006</v>
      </c>
      <c r="J565" s="1">
        <f>[1]PLANILHA01!J565</f>
        <v>404.92224000000004</v>
      </c>
      <c r="K565">
        <f>[1]PLANILHA01!K565</f>
        <v>0.26999999999999991</v>
      </c>
      <c r="L565" t="str">
        <f>[1]PLANILHA01!L565</f>
        <v>Yeda</v>
      </c>
      <c r="M565" t="str">
        <f>[1]PLANILHA01!M565</f>
        <v>Mato Grosso</v>
      </c>
    </row>
    <row r="566" spans="1:13" x14ac:dyDescent="0.25">
      <c r="A566" t="str">
        <f>[1]PLANILHA01!A566</f>
        <v>4929-6366</v>
      </c>
      <c r="B566" s="2">
        <f>[1]PLANILHA01!B566</f>
        <v>45472</v>
      </c>
      <c r="C566" t="str">
        <f>[1]PLANILHA01!C566</f>
        <v>Chocolate 250ml</v>
      </c>
      <c r="D566" t="str">
        <f>[1]PLANILHA01!D566</f>
        <v>Outros</v>
      </c>
      <c r="E566" t="str">
        <f>[1]PLANILHA01!E566</f>
        <v>cho-9456</v>
      </c>
      <c r="F566">
        <f>[1]PLANILHA01!F566</f>
        <v>3</v>
      </c>
      <c r="G566" s="1">
        <f>[1]PLANILHA01!G566</f>
        <v>9.2899999999999991</v>
      </c>
      <c r="H566" s="1">
        <f>[1]PLANILHA01!H566</f>
        <v>27.869999999999997</v>
      </c>
      <c r="I566" s="1">
        <f>[1]PLANILHA01!I566</f>
        <v>3.1585999999999994</v>
      </c>
      <c r="J566" s="1">
        <f>[1]PLANILHA01!J566</f>
        <v>9.4757999999999978</v>
      </c>
      <c r="K566">
        <f>[1]PLANILHA01!K566</f>
        <v>0.66</v>
      </c>
      <c r="L566" t="str">
        <f>[1]PLANILHA01!L566</f>
        <v>Susana</v>
      </c>
      <c r="M566" t="str">
        <f>[1]PLANILHA01!M566</f>
        <v>Mato Grosso do Sul</v>
      </c>
    </row>
    <row r="567" spans="1:13" x14ac:dyDescent="0.25">
      <c r="A567" t="str">
        <f>[1]PLANILHA01!A567</f>
        <v>2517-3413</v>
      </c>
      <c r="B567" s="2">
        <f>[1]PLANILHA01!B567</f>
        <v>45473</v>
      </c>
      <c r="C567" t="str">
        <f>[1]PLANILHA01!C567</f>
        <v>Azeite 500ml</v>
      </c>
      <c r="D567" t="str">
        <f>[1]PLANILHA01!D567</f>
        <v>Óleos</v>
      </c>
      <c r="E567" t="str">
        <f>[1]PLANILHA01!E567</f>
        <v>aze-5955</v>
      </c>
      <c r="F567">
        <f>[1]PLANILHA01!F567</f>
        <v>2</v>
      </c>
      <c r="G567" s="1">
        <f>[1]PLANILHA01!G567</f>
        <v>2.29</v>
      </c>
      <c r="H567" s="1">
        <f>[1]PLANILHA01!H567</f>
        <v>4.58</v>
      </c>
      <c r="I567" s="1">
        <f>[1]PLANILHA01!I567</f>
        <v>0.82440000000000002</v>
      </c>
      <c r="J567" s="1">
        <f>[1]PLANILHA01!J567</f>
        <v>1.6488</v>
      </c>
      <c r="K567">
        <f>[1]PLANILHA01!K567</f>
        <v>0.64</v>
      </c>
      <c r="L567" t="str">
        <f>[1]PLANILHA01!L567</f>
        <v>Rosana</v>
      </c>
      <c r="M567" t="str">
        <f>[1]PLANILHA01!M567</f>
        <v>Minas Gerais</v>
      </c>
    </row>
    <row r="568" spans="1:13" x14ac:dyDescent="0.25">
      <c r="A568" t="str">
        <f>[1]PLANILHA01!A568</f>
        <v>9612-8159</v>
      </c>
      <c r="B568" s="2">
        <f>[1]PLANILHA01!B568</f>
        <v>45473</v>
      </c>
      <c r="C568" t="str">
        <f>[1]PLANILHA01!C568</f>
        <v>Creatina 300g</v>
      </c>
      <c r="D568" t="str">
        <f>[1]PLANILHA01!D568</f>
        <v>Suplementos</v>
      </c>
      <c r="E568" t="str">
        <f>[1]PLANILHA01!E568</f>
        <v>cre-2810</v>
      </c>
      <c r="F568">
        <f>[1]PLANILHA01!F568</f>
        <v>3</v>
      </c>
      <c r="G568" s="1">
        <f>[1]PLANILHA01!G568</f>
        <v>129.74</v>
      </c>
      <c r="H568" s="1">
        <f>[1]PLANILHA01!H568</f>
        <v>389.22</v>
      </c>
      <c r="I568" s="1">
        <f>[1]PLANILHA01!I568</f>
        <v>79.141400000000004</v>
      </c>
      <c r="J568" s="1">
        <f>[1]PLANILHA01!J568</f>
        <v>237.42420000000001</v>
      </c>
      <c r="K568">
        <f>[1]PLANILHA01!K568</f>
        <v>0.39</v>
      </c>
      <c r="L568" t="str">
        <f>[1]PLANILHA01!L568</f>
        <v>Valéria</v>
      </c>
      <c r="M568" t="str">
        <f>[1]PLANILHA01!M568</f>
        <v>Pará</v>
      </c>
    </row>
    <row r="569" spans="1:13" x14ac:dyDescent="0.25">
      <c r="A569" t="str">
        <f>[1]PLANILHA01!A569</f>
        <v>5546-4389</v>
      </c>
      <c r="B569" s="2">
        <f>[1]PLANILHA01!B569</f>
        <v>45473</v>
      </c>
      <c r="C569" t="str">
        <f>[1]PLANILHA01!C569</f>
        <v>Azeite 500ml</v>
      </c>
      <c r="D569" t="str">
        <f>[1]PLANILHA01!D569</f>
        <v>Óleos</v>
      </c>
      <c r="E569" t="str">
        <f>[1]PLANILHA01!E569</f>
        <v>aze-5955</v>
      </c>
      <c r="F569">
        <f>[1]PLANILHA01!F569</f>
        <v>10</v>
      </c>
      <c r="G569" s="1">
        <f>[1]PLANILHA01!G569</f>
        <v>129.74</v>
      </c>
      <c r="H569" s="1">
        <f>[1]PLANILHA01!H569</f>
        <v>1297.4000000000001</v>
      </c>
      <c r="I569" s="1">
        <f>[1]PLANILHA01!I569</f>
        <v>79.141400000000004</v>
      </c>
      <c r="J569" s="1">
        <f>[1]PLANILHA01!J569</f>
        <v>791.41399999999999</v>
      </c>
      <c r="K569">
        <f>[1]PLANILHA01!K569</f>
        <v>0.39000000000000007</v>
      </c>
      <c r="L569" t="str">
        <f>[1]PLANILHA01!L569</f>
        <v>Morgana</v>
      </c>
      <c r="M569" t="str">
        <f>[1]PLANILHA01!M569</f>
        <v>Paraná</v>
      </c>
    </row>
    <row r="570" spans="1:13" x14ac:dyDescent="0.25">
      <c r="A570" t="str">
        <f>[1]PLANILHA01!A570</f>
        <v>1924-9081</v>
      </c>
      <c r="B570" s="2">
        <f>[1]PLANILHA01!B570</f>
        <v>45474</v>
      </c>
      <c r="C570" t="str">
        <f>[1]PLANILHA01!C570</f>
        <v>Azeite 500ml</v>
      </c>
      <c r="D570" t="str">
        <f>[1]PLANILHA01!D570</f>
        <v>Óleos</v>
      </c>
      <c r="E570" t="str">
        <f>[1]PLANILHA01!E570</f>
        <v>aze-5955</v>
      </c>
      <c r="F570">
        <f>[1]PLANILHA01!F570</f>
        <v>5</v>
      </c>
      <c r="G570" s="1">
        <f>[1]PLANILHA01!G570</f>
        <v>2.29</v>
      </c>
      <c r="H570" s="1">
        <f>[1]PLANILHA01!H570</f>
        <v>11.45</v>
      </c>
      <c r="I570" s="1">
        <f>[1]PLANILHA01!I570</f>
        <v>0.82440000000000002</v>
      </c>
      <c r="J570" s="1">
        <f>[1]PLANILHA01!J570</f>
        <v>4.1219999999999999</v>
      </c>
      <c r="K570">
        <f>[1]PLANILHA01!K570</f>
        <v>0.64</v>
      </c>
      <c r="L570" t="str">
        <f>[1]PLANILHA01!L570</f>
        <v>Selena</v>
      </c>
      <c r="M570" t="str">
        <f>[1]PLANILHA01!M570</f>
        <v>Pernambuco</v>
      </c>
    </row>
    <row r="571" spans="1:13" x14ac:dyDescent="0.25">
      <c r="A571" t="str">
        <f>[1]PLANILHA01!A571</f>
        <v>1143-8867</v>
      </c>
      <c r="B571" s="2">
        <f>[1]PLANILHA01!B571</f>
        <v>45474</v>
      </c>
      <c r="C571" t="str">
        <f>[1]PLANILHA01!C571</f>
        <v>Creatina 300g</v>
      </c>
      <c r="D571" t="str">
        <f>[1]PLANILHA01!D571</f>
        <v>Suplementos</v>
      </c>
      <c r="E571" t="str">
        <f>[1]PLANILHA01!E571</f>
        <v>cre-2810</v>
      </c>
      <c r="F571">
        <f>[1]PLANILHA01!F571</f>
        <v>8</v>
      </c>
      <c r="G571" s="1">
        <f>[1]PLANILHA01!G571</f>
        <v>109.9</v>
      </c>
      <c r="H571" s="1">
        <f>[1]PLANILHA01!H571</f>
        <v>879.2</v>
      </c>
      <c r="I571" s="1">
        <f>[1]PLANILHA01!I571</f>
        <v>35.167999999999999</v>
      </c>
      <c r="J571" s="1">
        <f>[1]PLANILHA01!J571</f>
        <v>281.34399999999999</v>
      </c>
      <c r="K571">
        <f>[1]PLANILHA01!K571</f>
        <v>0.67999999999999994</v>
      </c>
      <c r="L571" t="str">
        <f>[1]PLANILHA01!L571</f>
        <v>Viviana</v>
      </c>
      <c r="M571" t="str">
        <f>[1]PLANILHA01!M571</f>
        <v>Piauí</v>
      </c>
    </row>
    <row r="572" spans="1:13" x14ac:dyDescent="0.25">
      <c r="A572" t="str">
        <f>[1]PLANILHA01!A572</f>
        <v>4123-4339</v>
      </c>
      <c r="B572" s="2">
        <f>[1]PLANILHA01!B572</f>
        <v>45474</v>
      </c>
      <c r="C572" t="str">
        <f>[1]PLANILHA01!C572</f>
        <v>Leite Pó 380g</v>
      </c>
      <c r="D572" t="str">
        <f>[1]PLANILHA01!D572</f>
        <v>Outros</v>
      </c>
      <c r="E572" t="str">
        <f>[1]PLANILHA01!E572</f>
        <v>lei-7759</v>
      </c>
      <c r="F572">
        <f>[1]PLANILHA01!F572</f>
        <v>8</v>
      </c>
      <c r="G572" s="1">
        <f>[1]PLANILHA01!G572</f>
        <v>19.79</v>
      </c>
      <c r="H572" s="1">
        <f>[1]PLANILHA01!H572</f>
        <v>158.32</v>
      </c>
      <c r="I572" s="1">
        <f>[1]PLANILHA01!I572</f>
        <v>9.6970999999999989</v>
      </c>
      <c r="J572" s="1">
        <f>[1]PLANILHA01!J572</f>
        <v>77.576799999999992</v>
      </c>
      <c r="K572">
        <f>[1]PLANILHA01!K572</f>
        <v>0.51</v>
      </c>
      <c r="L572" t="str">
        <f>[1]PLANILHA01!L572</f>
        <v>Alexa</v>
      </c>
      <c r="M572" t="str">
        <f>[1]PLANILHA01!M572</f>
        <v>Rio de Janeiro</v>
      </c>
    </row>
    <row r="573" spans="1:13" x14ac:dyDescent="0.25">
      <c r="A573" t="str">
        <f>[1]PLANILHA01!A573</f>
        <v>2934-2449</v>
      </c>
      <c r="B573" s="2">
        <f>[1]PLANILHA01!B573</f>
        <v>45475</v>
      </c>
      <c r="C573" t="str">
        <f>[1]PLANILHA01!C573</f>
        <v>Creatina 120 caps</v>
      </c>
      <c r="D573" t="str">
        <f>[1]PLANILHA01!D573</f>
        <v>Suplementos</v>
      </c>
      <c r="E573" t="str">
        <f>[1]PLANILHA01!E573</f>
        <v>cre-2453</v>
      </c>
      <c r="F573">
        <f>[1]PLANILHA01!F573</f>
        <v>8</v>
      </c>
      <c r="G573" s="1">
        <f>[1]PLANILHA01!G573</f>
        <v>103.18</v>
      </c>
      <c r="H573" s="1">
        <f>[1]PLANILHA01!H573</f>
        <v>825.44</v>
      </c>
      <c r="I573" s="1">
        <f>[1]PLANILHA01!I573</f>
        <v>42.303800000000003</v>
      </c>
      <c r="J573" s="1">
        <f>[1]PLANILHA01!J573</f>
        <v>338.43040000000002</v>
      </c>
      <c r="K573">
        <f>[1]PLANILHA01!K573</f>
        <v>0.59</v>
      </c>
      <c r="L573" t="str">
        <f>[1]PLANILHA01!L573</f>
        <v>Luciana</v>
      </c>
      <c r="M573" t="str">
        <f>[1]PLANILHA01!M573</f>
        <v>Rio Grande do Norte</v>
      </c>
    </row>
    <row r="574" spans="1:13" x14ac:dyDescent="0.25">
      <c r="A574" t="str">
        <f>[1]PLANILHA01!A574</f>
        <v>4624-3477</v>
      </c>
      <c r="B574" s="2">
        <f>[1]PLANILHA01!B574</f>
        <v>45475</v>
      </c>
      <c r="C574" t="str">
        <f>[1]PLANILHA01!C574</f>
        <v>Pasta Amendoim 500g</v>
      </c>
      <c r="D574" t="str">
        <f>[1]PLANILHA01!D574</f>
        <v>Outros</v>
      </c>
      <c r="E574" t="str">
        <f>[1]PLANILHA01!E574</f>
        <v>pas-6438</v>
      </c>
      <c r="F574">
        <f>[1]PLANILHA01!F574</f>
        <v>1</v>
      </c>
      <c r="G574" s="1">
        <f>[1]PLANILHA01!G574</f>
        <v>14.49</v>
      </c>
      <c r="H574" s="1">
        <f>[1]PLANILHA01!H574</f>
        <v>14.49</v>
      </c>
      <c r="I574" s="1">
        <f>[1]PLANILHA01!I574</f>
        <v>5.6511000000000005</v>
      </c>
      <c r="J574" s="1">
        <f>[1]PLANILHA01!J574</f>
        <v>5.6511000000000005</v>
      </c>
      <c r="K574">
        <f>[1]PLANILHA01!K574</f>
        <v>0.60999999999999988</v>
      </c>
      <c r="L574" t="str">
        <f>[1]PLANILHA01!L574</f>
        <v>Jéssica</v>
      </c>
      <c r="M574" t="str">
        <f>[1]PLANILHA01!M574</f>
        <v>Rio Grande do Sul</v>
      </c>
    </row>
    <row r="575" spans="1:13" x14ac:dyDescent="0.25">
      <c r="A575" t="str">
        <f>[1]PLANILHA01!A575</f>
        <v>3668-5664</v>
      </c>
      <c r="B575" s="2">
        <f>[1]PLANILHA01!B575</f>
        <v>45475</v>
      </c>
      <c r="C575" t="str">
        <f>[1]PLANILHA01!C575</f>
        <v>Creatina 120 caps</v>
      </c>
      <c r="D575" t="str">
        <f>[1]PLANILHA01!D575</f>
        <v>Suplementos</v>
      </c>
      <c r="E575" t="str">
        <f>[1]PLANILHA01!E575</f>
        <v>cre-2453</v>
      </c>
      <c r="F575">
        <f>[1]PLANILHA01!F575</f>
        <v>10</v>
      </c>
      <c r="G575" s="1">
        <f>[1]PLANILHA01!G575</f>
        <v>103.18</v>
      </c>
      <c r="H575" s="1">
        <f>[1]PLANILHA01!H575</f>
        <v>1031.8000000000002</v>
      </c>
      <c r="I575" s="1">
        <f>[1]PLANILHA01!I575</f>
        <v>42.303800000000003</v>
      </c>
      <c r="J575" s="1">
        <f>[1]PLANILHA01!J575</f>
        <v>423.03800000000001</v>
      </c>
      <c r="K575">
        <f>[1]PLANILHA01!K575</f>
        <v>0.59000000000000008</v>
      </c>
      <c r="L575" t="str">
        <f>[1]PLANILHA01!L575</f>
        <v>Daniela</v>
      </c>
      <c r="M575" t="str">
        <f>[1]PLANILHA01!M575</f>
        <v>Roraima</v>
      </c>
    </row>
    <row r="576" spans="1:13" x14ac:dyDescent="0.25">
      <c r="A576" t="str">
        <f>[1]PLANILHA01!A576</f>
        <v>3440-6183</v>
      </c>
      <c r="B576" s="2">
        <f>[1]PLANILHA01!B576</f>
        <v>45476</v>
      </c>
      <c r="C576" t="str">
        <f>[1]PLANILHA01!C576</f>
        <v>Creatina 300g</v>
      </c>
      <c r="D576" t="str">
        <f>[1]PLANILHA01!D576</f>
        <v>Suplementos</v>
      </c>
      <c r="E576" t="str">
        <f>[1]PLANILHA01!E576</f>
        <v>cre-2810</v>
      </c>
      <c r="F576">
        <f>[1]PLANILHA01!F576</f>
        <v>6</v>
      </c>
      <c r="G576" s="1">
        <f>[1]PLANILHA01!G576</f>
        <v>129.74</v>
      </c>
      <c r="H576" s="1">
        <f>[1]PLANILHA01!H576</f>
        <v>778.44</v>
      </c>
      <c r="I576" s="1">
        <f>[1]PLANILHA01!I576</f>
        <v>79.141400000000004</v>
      </c>
      <c r="J576" s="1">
        <f>[1]PLANILHA01!J576</f>
        <v>474.84840000000003</v>
      </c>
      <c r="K576">
        <f>[1]PLANILHA01!K576</f>
        <v>0.39</v>
      </c>
      <c r="L576" t="str">
        <f>[1]PLANILHA01!L576</f>
        <v>Valentina</v>
      </c>
      <c r="M576" t="str">
        <f>[1]PLANILHA01!M576</f>
        <v>Santa Catarina</v>
      </c>
    </row>
    <row r="577" spans="1:13" x14ac:dyDescent="0.25">
      <c r="A577" t="str">
        <f>[1]PLANILHA01!A577</f>
        <v>2794-9175</v>
      </c>
      <c r="B577" s="2">
        <f>[1]PLANILHA01!B577</f>
        <v>45476</v>
      </c>
      <c r="C577" t="str">
        <f>[1]PLANILHA01!C577</f>
        <v>Creatina 120 caps</v>
      </c>
      <c r="D577" t="str">
        <f>[1]PLANILHA01!D577</f>
        <v>Suplementos</v>
      </c>
      <c r="E577" t="str">
        <f>[1]PLANILHA01!E577</f>
        <v>cre-2453</v>
      </c>
      <c r="F577">
        <f>[1]PLANILHA01!F577</f>
        <v>10</v>
      </c>
      <c r="G577" s="1">
        <f>[1]PLANILHA01!G577</f>
        <v>299</v>
      </c>
      <c r="H577" s="1">
        <f>[1]PLANILHA01!H577</f>
        <v>2990</v>
      </c>
      <c r="I577" s="1">
        <f>[1]PLANILHA01!I577</f>
        <v>224.25</v>
      </c>
      <c r="J577" s="1">
        <f>[1]PLANILHA01!J577</f>
        <v>2242.5</v>
      </c>
      <c r="K577">
        <f>[1]PLANILHA01!K577</f>
        <v>0.25</v>
      </c>
      <c r="L577" t="str">
        <f>[1]PLANILHA01!L577</f>
        <v>Celina</v>
      </c>
      <c r="M577" t="str">
        <f>[1]PLANILHA01!M577</f>
        <v>São Paulo</v>
      </c>
    </row>
    <row r="578" spans="1:13" x14ac:dyDescent="0.25">
      <c r="A578" t="str">
        <f>[1]PLANILHA01!A578</f>
        <v>8828-5668</v>
      </c>
      <c r="B578" s="2">
        <f>[1]PLANILHA01!B578</f>
        <v>45476</v>
      </c>
      <c r="C578" t="str">
        <f>[1]PLANILHA01!C578</f>
        <v>Pré-treino 150g</v>
      </c>
      <c r="D578" t="str">
        <f>[1]PLANILHA01!D578</f>
        <v>Suplementos</v>
      </c>
      <c r="E578" t="str">
        <f>[1]PLANILHA01!E578</f>
        <v>pre-2335</v>
      </c>
      <c r="F578">
        <f>[1]PLANILHA01!F578</f>
        <v>4</v>
      </c>
      <c r="G578" s="1">
        <f>[1]PLANILHA01!G578</f>
        <v>87.9</v>
      </c>
      <c r="H578" s="1">
        <f>[1]PLANILHA01!H578</f>
        <v>351.6</v>
      </c>
      <c r="I578" s="1">
        <f>[1]PLANILHA01!I578</f>
        <v>65.924999999999997</v>
      </c>
      <c r="J578" s="1">
        <f>[1]PLANILHA01!J578</f>
        <v>263.7</v>
      </c>
      <c r="K578">
        <f>[1]PLANILHA01!K578</f>
        <v>0.25000000000000006</v>
      </c>
      <c r="L578" t="str">
        <f>[1]PLANILHA01!L578</f>
        <v>Íris</v>
      </c>
      <c r="M578" t="str">
        <f>[1]PLANILHA01!M578</f>
        <v>Alagoas</v>
      </c>
    </row>
    <row r="579" spans="1:13" x14ac:dyDescent="0.25">
      <c r="A579" t="str">
        <f>[1]PLANILHA01!A579</f>
        <v>9646-9653</v>
      </c>
      <c r="B579" s="2">
        <f>[1]PLANILHA01!B579</f>
        <v>45477</v>
      </c>
      <c r="C579" t="str">
        <f>[1]PLANILHA01!C579</f>
        <v>Ômega 3 120 caps</v>
      </c>
      <c r="D579" t="str">
        <f>[1]PLANILHA01!D579</f>
        <v>Suplementos</v>
      </c>
      <c r="E579" t="str">
        <f>[1]PLANILHA01!E579</f>
        <v>ome-3869</v>
      </c>
      <c r="F579">
        <f>[1]PLANILHA01!F579</f>
        <v>2</v>
      </c>
      <c r="G579" s="1">
        <f>[1]PLANILHA01!G579</f>
        <v>115.56</v>
      </c>
      <c r="H579" s="1">
        <f>[1]PLANILHA01!H579</f>
        <v>231.12</v>
      </c>
      <c r="I579" s="1">
        <f>[1]PLANILHA01!I579</f>
        <v>90.136800000000008</v>
      </c>
      <c r="J579" s="1">
        <f>[1]PLANILHA01!J579</f>
        <v>180.27360000000002</v>
      </c>
      <c r="K579">
        <f>[1]PLANILHA01!K579</f>
        <v>0.21999999999999995</v>
      </c>
      <c r="L579" t="str">
        <f>[1]PLANILHA01!L579</f>
        <v>Velma</v>
      </c>
      <c r="M579" t="str">
        <f>[1]PLANILHA01!M579</f>
        <v>Bahia</v>
      </c>
    </row>
    <row r="580" spans="1:13" x14ac:dyDescent="0.25">
      <c r="A580" t="str">
        <f>[1]PLANILHA01!A580</f>
        <v>9179-8211</v>
      </c>
      <c r="B580" s="2">
        <f>[1]PLANILHA01!B580</f>
        <v>45477</v>
      </c>
      <c r="C580" t="str">
        <f>[1]PLANILHA01!C580</f>
        <v>Creatina 150g</v>
      </c>
      <c r="D580" t="str">
        <f>[1]PLANILHA01!D580</f>
        <v>Suplementos</v>
      </c>
      <c r="E580" t="str">
        <f>[1]PLANILHA01!E580</f>
        <v>cre-7461</v>
      </c>
      <c r="F580">
        <f>[1]PLANILHA01!F580</f>
        <v>10</v>
      </c>
      <c r="G580" s="1">
        <f>[1]PLANILHA01!G580</f>
        <v>89.9</v>
      </c>
      <c r="H580" s="1">
        <f>[1]PLANILHA01!H580</f>
        <v>899</v>
      </c>
      <c r="I580" s="1">
        <f>[1]PLANILHA01!I580</f>
        <v>64.728000000000009</v>
      </c>
      <c r="J580" s="1">
        <f>[1]PLANILHA01!J580</f>
        <v>647.28000000000009</v>
      </c>
      <c r="K580">
        <f>[1]PLANILHA01!K580</f>
        <v>0.27999999999999992</v>
      </c>
      <c r="L580" t="str">
        <f>[1]PLANILHA01!L580</f>
        <v>Pandora</v>
      </c>
      <c r="M580" t="str">
        <f>[1]PLANILHA01!M580</f>
        <v>Ceará</v>
      </c>
    </row>
    <row r="581" spans="1:13" x14ac:dyDescent="0.25">
      <c r="A581" t="str">
        <f>[1]PLANILHA01!A581</f>
        <v>4087-3013</v>
      </c>
      <c r="B581" s="2">
        <f>[1]PLANILHA01!B581</f>
        <v>45477</v>
      </c>
      <c r="C581" t="str">
        <f>[1]PLANILHA01!C581</f>
        <v>Café 1Kg</v>
      </c>
      <c r="D581" t="str">
        <f>[1]PLANILHA01!D581</f>
        <v>Grãos</v>
      </c>
      <c r="E581" t="str">
        <f>[1]PLANILHA01!E581</f>
        <v>caf-5502</v>
      </c>
      <c r="F581">
        <f>[1]PLANILHA01!F581</f>
        <v>1</v>
      </c>
      <c r="G581" s="1">
        <f>[1]PLANILHA01!G581</f>
        <v>75.7</v>
      </c>
      <c r="H581" s="1">
        <f>[1]PLANILHA01!H581</f>
        <v>75.7</v>
      </c>
      <c r="I581" s="1">
        <f>[1]PLANILHA01!I581</f>
        <v>48.448</v>
      </c>
      <c r="J581" s="1">
        <f>[1]PLANILHA01!J581</f>
        <v>48.448</v>
      </c>
      <c r="K581">
        <f>[1]PLANILHA01!K581</f>
        <v>0.36000000000000004</v>
      </c>
      <c r="L581" t="str">
        <f>[1]PLANILHA01!L581</f>
        <v>Luciana</v>
      </c>
      <c r="M581" t="str">
        <f>[1]PLANILHA01!M581</f>
        <v>Espírito Santo</v>
      </c>
    </row>
    <row r="582" spans="1:13" x14ac:dyDescent="0.25">
      <c r="A582" t="str">
        <f>[1]PLANILHA01!A582</f>
        <v>1902-3683</v>
      </c>
      <c r="B582" s="2">
        <f>[1]PLANILHA01!B582</f>
        <v>45478</v>
      </c>
      <c r="C582" t="str">
        <f>[1]PLANILHA01!C582</f>
        <v>Café 250g</v>
      </c>
      <c r="D582" t="str">
        <f>[1]PLANILHA01!D582</f>
        <v>Grãos</v>
      </c>
      <c r="E582" t="str">
        <f>[1]PLANILHA01!E582</f>
        <v>caf-7642</v>
      </c>
      <c r="F582">
        <f>[1]PLANILHA01!F582</f>
        <v>5</v>
      </c>
      <c r="G582" s="1">
        <f>[1]PLANILHA01!G582</f>
        <v>129.74</v>
      </c>
      <c r="H582" s="1">
        <f>[1]PLANILHA01!H582</f>
        <v>648.70000000000005</v>
      </c>
      <c r="I582" s="1">
        <f>[1]PLANILHA01!I582</f>
        <v>79.141400000000004</v>
      </c>
      <c r="J582" s="1">
        <f>[1]PLANILHA01!J582</f>
        <v>395.70699999999999</v>
      </c>
      <c r="K582">
        <f>[1]PLANILHA01!K582</f>
        <v>0.39000000000000007</v>
      </c>
      <c r="L582" t="str">
        <f>[1]PLANILHA01!L582</f>
        <v>Heidi</v>
      </c>
      <c r="M582" t="str">
        <f>[1]PLANILHA01!M582</f>
        <v>Goiás</v>
      </c>
    </row>
    <row r="583" spans="1:13" x14ac:dyDescent="0.25">
      <c r="A583" t="str">
        <f>[1]PLANILHA01!A583</f>
        <v>5225-2530</v>
      </c>
      <c r="B583" s="2">
        <f>[1]PLANILHA01!B583</f>
        <v>45478</v>
      </c>
      <c r="C583" t="str">
        <f>[1]PLANILHA01!C583</f>
        <v>Creatina 120 caps</v>
      </c>
      <c r="D583" t="str">
        <f>[1]PLANILHA01!D583</f>
        <v>Suplementos</v>
      </c>
      <c r="E583" t="str">
        <f>[1]PLANILHA01!E583</f>
        <v>cre-2453</v>
      </c>
      <c r="F583">
        <f>[1]PLANILHA01!F583</f>
        <v>8</v>
      </c>
      <c r="G583" s="1">
        <f>[1]PLANILHA01!G583</f>
        <v>103.18</v>
      </c>
      <c r="H583" s="1">
        <f>[1]PLANILHA01!H583</f>
        <v>825.44</v>
      </c>
      <c r="I583" s="1">
        <f>[1]PLANILHA01!I583</f>
        <v>42.303800000000003</v>
      </c>
      <c r="J583" s="1">
        <f>[1]PLANILHA01!J583</f>
        <v>338.43040000000002</v>
      </c>
      <c r="K583">
        <f>[1]PLANILHA01!K583</f>
        <v>0.59</v>
      </c>
      <c r="L583" t="str">
        <f>[1]PLANILHA01!L583</f>
        <v>Naiara</v>
      </c>
      <c r="M583" t="str">
        <f>[1]PLANILHA01!M583</f>
        <v>Mato Grosso</v>
      </c>
    </row>
    <row r="584" spans="1:13" x14ac:dyDescent="0.25">
      <c r="A584" t="str">
        <f>[1]PLANILHA01!A584</f>
        <v>2580-5850</v>
      </c>
      <c r="B584" s="2">
        <f>[1]PLANILHA01!B584</f>
        <v>45478</v>
      </c>
      <c r="C584" t="str">
        <f>[1]PLANILHA01!C584</f>
        <v>Café 1Kg</v>
      </c>
      <c r="D584" t="str">
        <f>[1]PLANILHA01!D584</f>
        <v>Grãos</v>
      </c>
      <c r="E584" t="str">
        <f>[1]PLANILHA01!E584</f>
        <v>caf-5502</v>
      </c>
      <c r="F584">
        <f>[1]PLANILHA01!F584</f>
        <v>1</v>
      </c>
      <c r="G584" s="1">
        <f>[1]PLANILHA01!G584</f>
        <v>75.7</v>
      </c>
      <c r="H584" s="1">
        <f>[1]PLANILHA01!H584</f>
        <v>75.7</v>
      </c>
      <c r="I584" s="1">
        <f>[1]PLANILHA01!I584</f>
        <v>48.448</v>
      </c>
      <c r="J584" s="1">
        <f>[1]PLANILHA01!J584</f>
        <v>48.448</v>
      </c>
      <c r="K584">
        <f>[1]PLANILHA01!K584</f>
        <v>0.36000000000000004</v>
      </c>
      <c r="L584" t="str">
        <f>[1]PLANILHA01!L584</f>
        <v>Elisa</v>
      </c>
      <c r="M584" t="str">
        <f>[1]PLANILHA01!M584</f>
        <v>Mato Grosso do Sul</v>
      </c>
    </row>
    <row r="585" spans="1:13" x14ac:dyDescent="0.25">
      <c r="A585" t="str">
        <f>[1]PLANILHA01!A585</f>
        <v>6278-6474</v>
      </c>
      <c r="B585" s="2">
        <f>[1]PLANILHA01!B585</f>
        <v>45479</v>
      </c>
      <c r="C585" t="str">
        <f>[1]PLANILHA01!C585</f>
        <v>Café 1Kg</v>
      </c>
      <c r="D585" t="str">
        <f>[1]PLANILHA01!D585</f>
        <v>Grãos</v>
      </c>
      <c r="E585" t="str">
        <f>[1]PLANILHA01!E585</f>
        <v>caf-5502</v>
      </c>
      <c r="F585">
        <f>[1]PLANILHA01!F585</f>
        <v>5</v>
      </c>
      <c r="G585" s="1">
        <f>[1]PLANILHA01!G585</f>
        <v>129.74</v>
      </c>
      <c r="H585" s="1">
        <f>[1]PLANILHA01!H585</f>
        <v>648.70000000000005</v>
      </c>
      <c r="I585" s="1">
        <f>[1]PLANILHA01!I585</f>
        <v>79.141400000000004</v>
      </c>
      <c r="J585" s="1">
        <f>[1]PLANILHA01!J585</f>
        <v>395.70699999999999</v>
      </c>
      <c r="K585">
        <f>[1]PLANILHA01!K585</f>
        <v>0.39000000000000007</v>
      </c>
      <c r="L585" t="str">
        <f>[1]PLANILHA01!L585</f>
        <v>Ágata</v>
      </c>
      <c r="M585" t="str">
        <f>[1]PLANILHA01!M585</f>
        <v>Minas Gerais</v>
      </c>
    </row>
    <row r="586" spans="1:13" x14ac:dyDescent="0.25">
      <c r="A586" t="str">
        <f>[1]PLANILHA01!A586</f>
        <v>5266-4465</v>
      </c>
      <c r="B586" s="2">
        <f>[1]PLANILHA01!B586</f>
        <v>45479</v>
      </c>
      <c r="C586" t="str">
        <f>[1]PLANILHA01!C586</f>
        <v>Creatina 150g</v>
      </c>
      <c r="D586" t="str">
        <f>[1]PLANILHA01!D586</f>
        <v>Suplementos</v>
      </c>
      <c r="E586" t="str">
        <f>[1]PLANILHA01!E586</f>
        <v>cre-7461</v>
      </c>
      <c r="F586">
        <f>[1]PLANILHA01!F586</f>
        <v>6</v>
      </c>
      <c r="G586" s="1">
        <f>[1]PLANILHA01!G586</f>
        <v>89.9</v>
      </c>
      <c r="H586" s="1">
        <f>[1]PLANILHA01!H586</f>
        <v>539.40000000000009</v>
      </c>
      <c r="I586" s="1">
        <f>[1]PLANILHA01!I586</f>
        <v>64.728000000000009</v>
      </c>
      <c r="J586" s="1">
        <f>[1]PLANILHA01!J586</f>
        <v>388.36800000000005</v>
      </c>
      <c r="K586">
        <f>[1]PLANILHA01!K586</f>
        <v>0.28000000000000003</v>
      </c>
      <c r="L586" t="str">
        <f>[1]PLANILHA01!L586</f>
        <v>Catarina</v>
      </c>
      <c r="M586" t="str">
        <f>[1]PLANILHA01!M586</f>
        <v>Pará</v>
      </c>
    </row>
    <row r="587" spans="1:13" x14ac:dyDescent="0.25">
      <c r="A587" t="str">
        <f>[1]PLANILHA01!A587</f>
        <v>8135-2400</v>
      </c>
      <c r="B587" s="2">
        <f>[1]PLANILHA01!B587</f>
        <v>45479</v>
      </c>
      <c r="C587" t="str">
        <f>[1]PLANILHA01!C587</f>
        <v>Café 250g</v>
      </c>
      <c r="D587" t="str">
        <f>[1]PLANILHA01!D587</f>
        <v>Grãos</v>
      </c>
      <c r="E587" t="str">
        <f>[1]PLANILHA01!E587</f>
        <v>caf-7642</v>
      </c>
      <c r="F587">
        <f>[1]PLANILHA01!F587</f>
        <v>9</v>
      </c>
      <c r="G587" s="1">
        <f>[1]PLANILHA01!G587</f>
        <v>20.9</v>
      </c>
      <c r="H587" s="1">
        <f>[1]PLANILHA01!H587</f>
        <v>188.1</v>
      </c>
      <c r="I587" s="1">
        <f>[1]PLANILHA01!I587</f>
        <v>18.809999999999999</v>
      </c>
      <c r="J587" s="1">
        <f>[1]PLANILHA01!J587</f>
        <v>169.29</v>
      </c>
      <c r="K587">
        <f>[1]PLANILHA01!K587</f>
        <v>0.10000000000000002</v>
      </c>
      <c r="L587" t="str">
        <f>[1]PLANILHA01!L587</f>
        <v>Hilda</v>
      </c>
      <c r="M587" t="str">
        <f>[1]PLANILHA01!M587</f>
        <v>Paraná</v>
      </c>
    </row>
    <row r="588" spans="1:13" x14ac:dyDescent="0.25">
      <c r="A588" t="str">
        <f>[1]PLANILHA01!A588</f>
        <v>4216-2083</v>
      </c>
      <c r="B588" s="2">
        <f>[1]PLANILHA01!B588</f>
        <v>45480</v>
      </c>
      <c r="C588" t="str">
        <f>[1]PLANILHA01!C588</f>
        <v>Pasta Amendoim 500g</v>
      </c>
      <c r="D588" t="str">
        <f>[1]PLANILHA01!D588</f>
        <v>Outros</v>
      </c>
      <c r="E588" t="str">
        <f>[1]PLANILHA01!E588</f>
        <v>pas-6438</v>
      </c>
      <c r="F588">
        <f>[1]PLANILHA01!F588</f>
        <v>9</v>
      </c>
      <c r="G588" s="1">
        <f>[1]PLANILHA01!G588</f>
        <v>129.74</v>
      </c>
      <c r="H588" s="1">
        <f>[1]PLANILHA01!H588</f>
        <v>1167.6600000000001</v>
      </c>
      <c r="I588" s="1">
        <f>[1]PLANILHA01!I588</f>
        <v>79.141400000000004</v>
      </c>
      <c r="J588" s="1">
        <f>[1]PLANILHA01!J588</f>
        <v>712.27260000000001</v>
      </c>
      <c r="K588">
        <f>[1]PLANILHA01!K588</f>
        <v>0.39</v>
      </c>
      <c r="L588" t="str">
        <f>[1]PLANILHA01!L588</f>
        <v>Magnólia</v>
      </c>
      <c r="M588" t="str">
        <f>[1]PLANILHA01!M588</f>
        <v>Pernambuco</v>
      </c>
    </row>
    <row r="589" spans="1:13" x14ac:dyDescent="0.25">
      <c r="A589" t="str">
        <f>[1]PLANILHA01!A589</f>
        <v>6487-9674</v>
      </c>
      <c r="B589" s="2">
        <f>[1]PLANILHA01!B589</f>
        <v>45480</v>
      </c>
      <c r="C589" t="str">
        <f>[1]PLANILHA01!C589</f>
        <v>Chocolate 250ml</v>
      </c>
      <c r="D589" t="str">
        <f>[1]PLANILHA01!D589</f>
        <v>Outros</v>
      </c>
      <c r="E589" t="str">
        <f>[1]PLANILHA01!E589</f>
        <v>cho-9456</v>
      </c>
      <c r="F589">
        <f>[1]PLANILHA01!F589</f>
        <v>10</v>
      </c>
      <c r="G589" s="1">
        <f>[1]PLANILHA01!G589</f>
        <v>9.2899999999999991</v>
      </c>
      <c r="H589" s="1">
        <f>[1]PLANILHA01!H589</f>
        <v>92.899999999999991</v>
      </c>
      <c r="I589" s="1">
        <f>[1]PLANILHA01!I589</f>
        <v>3.1585999999999994</v>
      </c>
      <c r="J589" s="1">
        <f>[1]PLANILHA01!J589</f>
        <v>31.585999999999995</v>
      </c>
      <c r="K589">
        <f>[1]PLANILHA01!K589</f>
        <v>0.66</v>
      </c>
      <c r="L589" t="str">
        <f>[1]PLANILHA01!L589</f>
        <v>Dulce</v>
      </c>
      <c r="M589" t="str">
        <f>[1]PLANILHA01!M589</f>
        <v>Piauí</v>
      </c>
    </row>
    <row r="590" spans="1:13" x14ac:dyDescent="0.25">
      <c r="A590" t="str">
        <f>[1]PLANILHA01!A590</f>
        <v>4074-1716</v>
      </c>
      <c r="B590" s="2">
        <f>[1]PLANILHA01!B590</f>
        <v>45480</v>
      </c>
      <c r="C590" t="str">
        <f>[1]PLANILHA01!C590</f>
        <v>Azeite 500ml</v>
      </c>
      <c r="D590" t="str">
        <f>[1]PLANILHA01!D590</f>
        <v>Óleos</v>
      </c>
      <c r="E590" t="str">
        <f>[1]PLANILHA01!E590</f>
        <v>aze-5955</v>
      </c>
      <c r="F590">
        <f>[1]PLANILHA01!F590</f>
        <v>5</v>
      </c>
      <c r="G590" s="1">
        <f>[1]PLANILHA01!G590</f>
        <v>129.74</v>
      </c>
      <c r="H590" s="1">
        <f>[1]PLANILHA01!H590</f>
        <v>648.70000000000005</v>
      </c>
      <c r="I590" s="1">
        <f>[1]PLANILHA01!I590</f>
        <v>79.141400000000004</v>
      </c>
      <c r="J590" s="1">
        <f>[1]PLANILHA01!J590</f>
        <v>395.70699999999999</v>
      </c>
      <c r="K590">
        <f>[1]PLANILHA01!K590</f>
        <v>0.39000000000000007</v>
      </c>
      <c r="L590" t="str">
        <f>[1]PLANILHA01!L590</f>
        <v>Adelaide</v>
      </c>
      <c r="M590" t="str">
        <f>[1]PLANILHA01!M590</f>
        <v>Rio de Janeiro</v>
      </c>
    </row>
    <row r="591" spans="1:13" x14ac:dyDescent="0.25">
      <c r="A591" t="str">
        <f>[1]PLANILHA01!A591</f>
        <v>4617-9827</v>
      </c>
      <c r="B591" s="2">
        <f>[1]PLANILHA01!B591</f>
        <v>45480</v>
      </c>
      <c r="C591" t="str">
        <f>[1]PLANILHA01!C591</f>
        <v>Leite Pó 380g</v>
      </c>
      <c r="D591" t="str">
        <f>[1]PLANILHA01!D591</f>
        <v>Outros</v>
      </c>
      <c r="E591" t="str">
        <f>[1]PLANILHA01!E591</f>
        <v>lei-7759</v>
      </c>
      <c r="F591">
        <f>[1]PLANILHA01!F591</f>
        <v>1</v>
      </c>
      <c r="G591" s="1">
        <f>[1]PLANILHA01!G591</f>
        <v>19.79</v>
      </c>
      <c r="H591" s="1">
        <f>[1]PLANILHA01!H591</f>
        <v>19.79</v>
      </c>
      <c r="I591" s="1">
        <f>[1]PLANILHA01!I591</f>
        <v>9.6970999999999989</v>
      </c>
      <c r="J591" s="1">
        <f>[1]PLANILHA01!J591</f>
        <v>9.6970999999999989</v>
      </c>
      <c r="K591">
        <f>[1]PLANILHA01!K591</f>
        <v>0.51</v>
      </c>
      <c r="L591" t="str">
        <f>[1]PLANILHA01!L591</f>
        <v>Denise</v>
      </c>
      <c r="M591" t="str">
        <f>[1]PLANILHA01!M591</f>
        <v>Rio Grande do Norte</v>
      </c>
    </row>
    <row r="592" spans="1:13" x14ac:dyDescent="0.25">
      <c r="A592" t="str">
        <f>[1]PLANILHA01!A592</f>
        <v>5155-3553</v>
      </c>
      <c r="B592" s="2">
        <f>[1]PLANILHA01!B592</f>
        <v>45481</v>
      </c>
      <c r="C592" t="str">
        <f>[1]PLANILHA01!C592</f>
        <v>Pasta Amendoim 500g</v>
      </c>
      <c r="D592" t="str">
        <f>[1]PLANILHA01!D592</f>
        <v>Outros</v>
      </c>
      <c r="E592" t="str">
        <f>[1]PLANILHA01!E592</f>
        <v>pas-6438</v>
      </c>
      <c r="F592">
        <f>[1]PLANILHA01!F592</f>
        <v>5</v>
      </c>
      <c r="G592" s="1">
        <f>[1]PLANILHA01!G592</f>
        <v>14.49</v>
      </c>
      <c r="H592" s="1">
        <f>[1]PLANILHA01!H592</f>
        <v>72.45</v>
      </c>
      <c r="I592" s="1">
        <f>[1]PLANILHA01!I592</f>
        <v>5.6511000000000005</v>
      </c>
      <c r="J592" s="1">
        <f>[1]PLANILHA01!J592</f>
        <v>28.255500000000001</v>
      </c>
      <c r="K592">
        <f>[1]PLANILHA01!K592</f>
        <v>0.6100000000000001</v>
      </c>
      <c r="L592" t="str">
        <f>[1]PLANILHA01!L592</f>
        <v>Zulmira</v>
      </c>
      <c r="M592" t="str">
        <f>[1]PLANILHA01!M592</f>
        <v>Rio Grande do Sul</v>
      </c>
    </row>
    <row r="593" spans="1:13" x14ac:dyDescent="0.25">
      <c r="A593" t="str">
        <f>[1]PLANILHA01!A593</f>
        <v>4241-9444</v>
      </c>
      <c r="B593" s="2">
        <f>[1]PLANILHA01!B593</f>
        <v>45481</v>
      </c>
      <c r="C593" t="str">
        <f>[1]PLANILHA01!C593</f>
        <v>Café 1Kg</v>
      </c>
      <c r="D593" t="str">
        <f>[1]PLANILHA01!D593</f>
        <v>Grãos</v>
      </c>
      <c r="E593" t="str">
        <f>[1]PLANILHA01!E593</f>
        <v>caf-5502</v>
      </c>
      <c r="F593">
        <f>[1]PLANILHA01!F593</f>
        <v>8</v>
      </c>
      <c r="G593" s="1">
        <f>[1]PLANILHA01!G593</f>
        <v>75.7</v>
      </c>
      <c r="H593" s="1">
        <f>[1]PLANILHA01!H593</f>
        <v>605.6</v>
      </c>
      <c r="I593" s="1">
        <f>[1]PLANILHA01!I593</f>
        <v>48.448</v>
      </c>
      <c r="J593" s="1">
        <f>[1]PLANILHA01!J593</f>
        <v>387.584</v>
      </c>
      <c r="K593">
        <f>[1]PLANILHA01!K593</f>
        <v>0.36000000000000004</v>
      </c>
      <c r="L593" t="str">
        <f>[1]PLANILHA01!L593</f>
        <v>Poliana</v>
      </c>
      <c r="M593" t="str">
        <f>[1]PLANILHA01!M593</f>
        <v>Roraima</v>
      </c>
    </row>
    <row r="594" spans="1:13" x14ac:dyDescent="0.25">
      <c r="A594" t="str">
        <f>[1]PLANILHA01!A594</f>
        <v>4088-4215</v>
      </c>
      <c r="B594" s="2">
        <f>[1]PLANILHA01!B594</f>
        <v>45481</v>
      </c>
      <c r="C594" t="str">
        <f>[1]PLANILHA01!C594</f>
        <v>Coenzima Q10</v>
      </c>
      <c r="D594" t="str">
        <f>[1]PLANILHA01!D594</f>
        <v>Outros</v>
      </c>
      <c r="E594" t="str">
        <f>[1]PLANILHA01!E594</f>
        <v>coe-2458</v>
      </c>
      <c r="F594">
        <f>[1]PLANILHA01!F594</f>
        <v>3</v>
      </c>
      <c r="G594" s="1">
        <f>[1]PLANILHA01!G594</f>
        <v>102.87</v>
      </c>
      <c r="H594" s="1">
        <f>[1]PLANILHA01!H594</f>
        <v>308.61</v>
      </c>
      <c r="I594" s="1">
        <f>[1]PLANILHA01!I594</f>
        <v>62.750700000000009</v>
      </c>
      <c r="J594" s="1">
        <f>[1]PLANILHA01!J594</f>
        <v>188.25210000000004</v>
      </c>
      <c r="K594">
        <f>[1]PLANILHA01!K594</f>
        <v>0.3899999999999999</v>
      </c>
      <c r="L594" t="str">
        <f>[1]PLANILHA01!L594</f>
        <v>Augusta</v>
      </c>
      <c r="M594" t="str">
        <f>[1]PLANILHA01!M594</f>
        <v>Santa Catarina</v>
      </c>
    </row>
    <row r="595" spans="1:13" x14ac:dyDescent="0.25">
      <c r="A595" t="str">
        <f>[1]PLANILHA01!A595</f>
        <v>7060-5636</v>
      </c>
      <c r="B595" s="2">
        <f>[1]PLANILHA01!B595</f>
        <v>45482</v>
      </c>
      <c r="C595" t="str">
        <f>[1]PLANILHA01!C595</f>
        <v>Pré-treino 150g</v>
      </c>
      <c r="D595" t="str">
        <f>[1]PLANILHA01!D595</f>
        <v>Suplementos</v>
      </c>
      <c r="E595" t="str">
        <f>[1]PLANILHA01!E595</f>
        <v>pre-2335</v>
      </c>
      <c r="F595">
        <f>[1]PLANILHA01!F595</f>
        <v>9</v>
      </c>
      <c r="G595" s="1">
        <f>[1]PLANILHA01!G595</f>
        <v>87.9</v>
      </c>
      <c r="H595" s="1">
        <f>[1]PLANILHA01!H595</f>
        <v>791.1</v>
      </c>
      <c r="I595" s="1">
        <f>[1]PLANILHA01!I595</f>
        <v>65.924999999999997</v>
      </c>
      <c r="J595" s="1">
        <f>[1]PLANILHA01!J595</f>
        <v>593.32499999999993</v>
      </c>
      <c r="K595">
        <f>[1]PLANILHA01!K595</f>
        <v>0.25000000000000011</v>
      </c>
      <c r="L595" t="str">
        <f>[1]PLANILHA01!L595</f>
        <v>Marília</v>
      </c>
      <c r="M595" t="str">
        <f>[1]PLANILHA01!M595</f>
        <v>São Paulo</v>
      </c>
    </row>
    <row r="596" spans="1:13" x14ac:dyDescent="0.25">
      <c r="A596" t="str">
        <f>[1]PLANILHA01!A596</f>
        <v>7296-6069</v>
      </c>
      <c r="B596" s="2">
        <f>[1]PLANILHA01!B596</f>
        <v>45482</v>
      </c>
      <c r="C596" t="str">
        <f>[1]PLANILHA01!C596</f>
        <v>Leite Pó 380g</v>
      </c>
      <c r="D596" t="str">
        <f>[1]PLANILHA01!D596</f>
        <v>Outros</v>
      </c>
      <c r="E596" t="str">
        <f>[1]PLANILHA01!E596</f>
        <v>lei-7759</v>
      </c>
      <c r="F596">
        <f>[1]PLANILHA01!F596</f>
        <v>5</v>
      </c>
      <c r="G596" s="1">
        <f>[1]PLANILHA01!G596</f>
        <v>19.79</v>
      </c>
      <c r="H596" s="1">
        <f>[1]PLANILHA01!H596</f>
        <v>98.949999999999989</v>
      </c>
      <c r="I596" s="1">
        <f>[1]PLANILHA01!I596</f>
        <v>9.6970999999999989</v>
      </c>
      <c r="J596" s="1">
        <f>[1]PLANILHA01!J596</f>
        <v>48.485499999999995</v>
      </c>
      <c r="K596">
        <f>[1]PLANILHA01!K596</f>
        <v>0.51</v>
      </c>
      <c r="L596" t="str">
        <f>[1]PLANILHA01!L596</f>
        <v>Pandora</v>
      </c>
      <c r="M596" t="str">
        <f>[1]PLANILHA01!M596</f>
        <v>Alagoas</v>
      </c>
    </row>
    <row r="597" spans="1:13" x14ac:dyDescent="0.25">
      <c r="A597" t="str">
        <f>[1]PLANILHA01!A597</f>
        <v>3512-8280</v>
      </c>
      <c r="B597" s="2">
        <f>[1]PLANILHA01!B597</f>
        <v>45482</v>
      </c>
      <c r="C597" t="str">
        <f>[1]PLANILHA01!C597</f>
        <v>Ômega 3 60 caps</v>
      </c>
      <c r="D597" t="str">
        <f>[1]PLANILHA01!D597</f>
        <v>Suplementos</v>
      </c>
      <c r="E597" t="str">
        <f>[1]PLANILHA01!E597</f>
        <v>ome-7103</v>
      </c>
      <c r="F597">
        <f>[1]PLANILHA01!F597</f>
        <v>10</v>
      </c>
      <c r="G597" s="1">
        <f>[1]PLANILHA01!G597</f>
        <v>208.00800000000001</v>
      </c>
      <c r="H597" s="1">
        <f>[1]PLANILHA01!H597</f>
        <v>2080.08</v>
      </c>
      <c r="I597" s="1">
        <f>[1]PLANILHA01!I597</f>
        <v>183.04704000000001</v>
      </c>
      <c r="J597" s="1">
        <f>[1]PLANILHA01!J597</f>
        <v>1830.4704000000002</v>
      </c>
      <c r="K597">
        <f>[1]PLANILHA01!K597</f>
        <v>0.1199999999999999</v>
      </c>
      <c r="L597" t="str">
        <f>[1]PLANILHA01!L597</f>
        <v>Alana</v>
      </c>
      <c r="M597" t="str">
        <f>[1]PLANILHA01!M597</f>
        <v>Bahia</v>
      </c>
    </row>
    <row r="598" spans="1:13" x14ac:dyDescent="0.25">
      <c r="A598" t="str">
        <f>[1]PLANILHA01!A598</f>
        <v>2846-2622</v>
      </c>
      <c r="B598" s="2">
        <f>[1]PLANILHA01!B598</f>
        <v>45483</v>
      </c>
      <c r="C598" t="str">
        <f>[1]PLANILHA01!C598</f>
        <v>Café 250g</v>
      </c>
      <c r="D598" t="str">
        <f>[1]PLANILHA01!D598</f>
        <v>Grãos</v>
      </c>
      <c r="E598" t="str">
        <f>[1]PLANILHA01!E598</f>
        <v>caf-7642</v>
      </c>
      <c r="F598">
        <f>[1]PLANILHA01!F598</f>
        <v>7</v>
      </c>
      <c r="G598" s="1">
        <f>[1]PLANILHA01!G598</f>
        <v>25.29</v>
      </c>
      <c r="H598" s="1">
        <f>[1]PLANILHA01!H598</f>
        <v>177.03</v>
      </c>
      <c r="I598" s="1">
        <f>[1]PLANILHA01!I598</f>
        <v>20.484899999999996</v>
      </c>
      <c r="J598" s="1">
        <f>[1]PLANILHA01!J598</f>
        <v>143.39429999999999</v>
      </c>
      <c r="K598">
        <f>[1]PLANILHA01!K598</f>
        <v>0.19000000000000009</v>
      </c>
      <c r="L598" t="str">
        <f>[1]PLANILHA01!L598</f>
        <v>Rafaela</v>
      </c>
      <c r="M598" t="str">
        <f>[1]PLANILHA01!M598</f>
        <v>Ceará</v>
      </c>
    </row>
    <row r="599" spans="1:13" x14ac:dyDescent="0.25">
      <c r="A599" t="str">
        <f>[1]PLANILHA01!A599</f>
        <v>2764-8895</v>
      </c>
      <c r="B599" s="2">
        <f>[1]PLANILHA01!B599</f>
        <v>45483</v>
      </c>
      <c r="C599" t="str">
        <f>[1]PLANILHA01!C599</f>
        <v>Creatina 300g</v>
      </c>
      <c r="D599" t="str">
        <f>[1]PLANILHA01!D599</f>
        <v>Suplementos</v>
      </c>
      <c r="E599" t="str">
        <f>[1]PLANILHA01!E599</f>
        <v>cre-2810</v>
      </c>
      <c r="F599">
        <f>[1]PLANILHA01!F599</f>
        <v>7</v>
      </c>
      <c r="G599" s="1">
        <f>[1]PLANILHA01!G599</f>
        <v>109.9</v>
      </c>
      <c r="H599" s="1">
        <f>[1]PLANILHA01!H599</f>
        <v>769.30000000000007</v>
      </c>
      <c r="I599" s="1">
        <f>[1]PLANILHA01!I599</f>
        <v>35.167999999999999</v>
      </c>
      <c r="J599" s="1">
        <f>[1]PLANILHA01!J599</f>
        <v>246.17599999999999</v>
      </c>
      <c r="K599">
        <f>[1]PLANILHA01!K599</f>
        <v>0.67999999999999994</v>
      </c>
      <c r="L599" t="str">
        <f>[1]PLANILHA01!L599</f>
        <v>Lívia</v>
      </c>
      <c r="M599" t="str">
        <f>[1]PLANILHA01!M599</f>
        <v>Espírito Santo</v>
      </c>
    </row>
    <row r="600" spans="1:13" x14ac:dyDescent="0.25">
      <c r="A600" t="str">
        <f>[1]PLANILHA01!A600</f>
        <v>7946-7849</v>
      </c>
      <c r="B600" s="2">
        <f>[1]PLANILHA01!B600</f>
        <v>45483</v>
      </c>
      <c r="C600" t="str">
        <f>[1]PLANILHA01!C600</f>
        <v>Coenzima Q10</v>
      </c>
      <c r="D600" t="str">
        <f>[1]PLANILHA01!D600</f>
        <v>Outros</v>
      </c>
      <c r="E600" t="str">
        <f>[1]PLANILHA01!E600</f>
        <v>coe-2458</v>
      </c>
      <c r="F600">
        <f>[1]PLANILHA01!F600</f>
        <v>2</v>
      </c>
      <c r="G600" s="1">
        <f>[1]PLANILHA01!G600</f>
        <v>102.87</v>
      </c>
      <c r="H600" s="1">
        <f>[1]PLANILHA01!H600</f>
        <v>205.74</v>
      </c>
      <c r="I600" s="1">
        <f>[1]PLANILHA01!I600</f>
        <v>62.750700000000009</v>
      </c>
      <c r="J600" s="1">
        <f>[1]PLANILHA01!J600</f>
        <v>125.50140000000002</v>
      </c>
      <c r="K600">
        <f>[1]PLANILHA01!K600</f>
        <v>0.38999999999999996</v>
      </c>
      <c r="L600" t="str">
        <f>[1]PLANILHA01!L600</f>
        <v>Anastácia</v>
      </c>
      <c r="M600" t="str">
        <f>[1]PLANILHA01!M600</f>
        <v>Goiás</v>
      </c>
    </row>
    <row r="601" spans="1:13" x14ac:dyDescent="0.25">
      <c r="A601" t="str">
        <f>[1]PLANILHA01!A601</f>
        <v>9203-3403</v>
      </c>
      <c r="B601" s="2">
        <f>[1]PLANILHA01!B601</f>
        <v>45484</v>
      </c>
      <c r="C601" t="str">
        <f>[1]PLANILHA01!C601</f>
        <v>Ômega 3 60 caps</v>
      </c>
      <c r="D601" t="str">
        <f>[1]PLANILHA01!D601</f>
        <v>Suplementos</v>
      </c>
      <c r="E601" t="str">
        <f>[1]PLANILHA01!E601</f>
        <v>ome-7103</v>
      </c>
      <c r="F601">
        <f>[1]PLANILHA01!F601</f>
        <v>4</v>
      </c>
      <c r="G601" s="1">
        <f>[1]PLANILHA01!G601</f>
        <v>69.335999999999999</v>
      </c>
      <c r="H601" s="1">
        <f>[1]PLANILHA01!H601</f>
        <v>277.34399999999999</v>
      </c>
      <c r="I601" s="1">
        <f>[1]PLANILHA01!I601</f>
        <v>50.615280000000006</v>
      </c>
      <c r="J601" s="1">
        <f>[1]PLANILHA01!J601</f>
        <v>202.46112000000002</v>
      </c>
      <c r="K601">
        <f>[1]PLANILHA01!K601</f>
        <v>0.26999999999999991</v>
      </c>
      <c r="L601" t="str">
        <f>[1]PLANILHA01!L601</f>
        <v>Alexandra</v>
      </c>
      <c r="M601" t="str">
        <f>[1]PLANILHA01!M601</f>
        <v>Mato Grosso</v>
      </c>
    </row>
    <row r="602" spans="1:13" x14ac:dyDescent="0.25">
      <c r="A602" t="str">
        <f>[1]PLANILHA01!A602</f>
        <v>3025-1585</v>
      </c>
      <c r="B602" s="2">
        <f>[1]PLANILHA01!B602</f>
        <v>45484</v>
      </c>
      <c r="C602" t="str">
        <f>[1]PLANILHA01!C602</f>
        <v>Leite Pó 380g</v>
      </c>
      <c r="D602" t="str">
        <f>[1]PLANILHA01!D602</f>
        <v>Outros</v>
      </c>
      <c r="E602" t="str">
        <f>[1]PLANILHA01!E602</f>
        <v>lei-7759</v>
      </c>
      <c r="F602">
        <f>[1]PLANILHA01!F602</f>
        <v>8</v>
      </c>
      <c r="G602" s="1">
        <f>[1]PLANILHA01!G602</f>
        <v>19.79</v>
      </c>
      <c r="H602" s="1">
        <f>[1]PLANILHA01!H602</f>
        <v>158.32</v>
      </c>
      <c r="I602" s="1">
        <f>[1]PLANILHA01!I602</f>
        <v>9.6970999999999989</v>
      </c>
      <c r="J602" s="1">
        <f>[1]PLANILHA01!J602</f>
        <v>77.576799999999992</v>
      </c>
      <c r="K602">
        <f>[1]PLANILHA01!K602</f>
        <v>0.51</v>
      </c>
      <c r="L602" t="str">
        <f>[1]PLANILHA01!L602</f>
        <v>Iracema</v>
      </c>
      <c r="M602" t="str">
        <f>[1]PLANILHA01!M602</f>
        <v>Mato Grosso do Sul</v>
      </c>
    </row>
    <row r="603" spans="1:13" x14ac:dyDescent="0.25">
      <c r="A603" t="str">
        <f>[1]PLANILHA01!A603</f>
        <v>5462-9043</v>
      </c>
      <c r="B603" s="2">
        <f>[1]PLANILHA01!B603</f>
        <v>45484</v>
      </c>
      <c r="C603" t="str">
        <f>[1]PLANILHA01!C603</f>
        <v>Creatina 120 caps</v>
      </c>
      <c r="D603" t="str">
        <f>[1]PLANILHA01!D603</f>
        <v>Suplementos</v>
      </c>
      <c r="E603" t="str">
        <f>[1]PLANILHA01!E603</f>
        <v>cre-2453</v>
      </c>
      <c r="F603">
        <f>[1]PLANILHA01!F603</f>
        <v>2</v>
      </c>
      <c r="G603" s="1">
        <f>[1]PLANILHA01!G603</f>
        <v>57.32</v>
      </c>
      <c r="H603" s="1">
        <f>[1]PLANILHA01!H603</f>
        <v>114.64</v>
      </c>
      <c r="I603" s="1">
        <f>[1]PLANILHA01!I603</f>
        <v>47.002399999999994</v>
      </c>
      <c r="J603" s="1">
        <f>[1]PLANILHA01!J603</f>
        <v>94.004799999999989</v>
      </c>
      <c r="K603">
        <f>[1]PLANILHA01!K603</f>
        <v>0.1800000000000001</v>
      </c>
      <c r="L603" t="str">
        <f>[1]PLANILHA01!L603</f>
        <v>Susana</v>
      </c>
      <c r="M603" t="str">
        <f>[1]PLANILHA01!M603</f>
        <v>Minas Gerais</v>
      </c>
    </row>
    <row r="604" spans="1:13" x14ac:dyDescent="0.25">
      <c r="A604" t="str">
        <f>[1]PLANILHA01!A604</f>
        <v>6677-8936</v>
      </c>
      <c r="B604" s="2">
        <f>[1]PLANILHA01!B604</f>
        <v>45485</v>
      </c>
      <c r="C604" t="str">
        <f>[1]PLANILHA01!C604</f>
        <v>Pasta Amendoim 500g</v>
      </c>
      <c r="D604" t="str">
        <f>[1]PLANILHA01!D604</f>
        <v>Outros</v>
      </c>
      <c r="E604" t="str">
        <f>[1]PLANILHA01!E604</f>
        <v>pas-6438</v>
      </c>
      <c r="F604">
        <f>[1]PLANILHA01!F604</f>
        <v>7</v>
      </c>
      <c r="G604" s="1">
        <f>[1]PLANILHA01!G604</f>
        <v>14.49</v>
      </c>
      <c r="H604" s="1">
        <f>[1]PLANILHA01!H604</f>
        <v>101.43</v>
      </c>
      <c r="I604" s="1">
        <f>[1]PLANILHA01!I604</f>
        <v>5.6511000000000005</v>
      </c>
      <c r="J604" s="1">
        <f>[1]PLANILHA01!J604</f>
        <v>39.557700000000004</v>
      </c>
      <c r="K604">
        <f>[1]PLANILHA01!K604</f>
        <v>0.61</v>
      </c>
      <c r="L604" t="str">
        <f>[1]PLANILHA01!L604</f>
        <v>Augusta</v>
      </c>
      <c r="M604" t="str">
        <f>[1]PLANILHA01!M604</f>
        <v>Pará</v>
      </c>
    </row>
    <row r="605" spans="1:13" x14ac:dyDescent="0.25">
      <c r="A605" t="str">
        <f>[1]PLANILHA01!A605</f>
        <v>7578-9812</v>
      </c>
      <c r="B605" s="2">
        <f>[1]PLANILHA01!B605</f>
        <v>45485</v>
      </c>
      <c r="C605" t="str">
        <f>[1]PLANILHA01!C605</f>
        <v>Chocolate 250ml</v>
      </c>
      <c r="D605" t="str">
        <f>[1]PLANILHA01!D605</f>
        <v>Outros</v>
      </c>
      <c r="E605" t="str">
        <f>[1]PLANILHA01!E605</f>
        <v>cho-9456</v>
      </c>
      <c r="F605">
        <f>[1]PLANILHA01!F605</f>
        <v>3</v>
      </c>
      <c r="G605" s="1">
        <f>[1]PLANILHA01!G605</f>
        <v>9.2899999999999991</v>
      </c>
      <c r="H605" s="1">
        <f>[1]PLANILHA01!H605</f>
        <v>27.869999999999997</v>
      </c>
      <c r="I605" s="1">
        <f>[1]PLANILHA01!I605</f>
        <v>3.1585999999999994</v>
      </c>
      <c r="J605" s="1">
        <f>[1]PLANILHA01!J605</f>
        <v>9.4757999999999978</v>
      </c>
      <c r="K605">
        <f>[1]PLANILHA01!K605</f>
        <v>0.66</v>
      </c>
      <c r="L605" t="str">
        <f>[1]PLANILHA01!L605</f>
        <v>Melissa</v>
      </c>
      <c r="M605" t="str">
        <f>[1]PLANILHA01!M605</f>
        <v>Paraná</v>
      </c>
    </row>
    <row r="606" spans="1:13" x14ac:dyDescent="0.25">
      <c r="A606" t="str">
        <f>[1]PLANILHA01!A606</f>
        <v>7487-1615</v>
      </c>
      <c r="B606" s="2">
        <f>[1]PLANILHA01!B606</f>
        <v>45485</v>
      </c>
      <c r="C606" t="str">
        <f>[1]PLANILHA01!C606</f>
        <v>Creatina 120 caps</v>
      </c>
      <c r="D606" t="str">
        <f>[1]PLANILHA01!D606</f>
        <v>Suplementos</v>
      </c>
      <c r="E606" t="str">
        <f>[1]PLANILHA01!E606</f>
        <v>cre-2453</v>
      </c>
      <c r="F606">
        <f>[1]PLANILHA01!F606</f>
        <v>7</v>
      </c>
      <c r="G606" s="1">
        <f>[1]PLANILHA01!G606</f>
        <v>103.18</v>
      </c>
      <c r="H606" s="1">
        <f>[1]PLANILHA01!H606</f>
        <v>722.26</v>
      </c>
      <c r="I606" s="1">
        <f>[1]PLANILHA01!I606</f>
        <v>42.303800000000003</v>
      </c>
      <c r="J606" s="1">
        <f>[1]PLANILHA01!J606</f>
        <v>296.1266</v>
      </c>
      <c r="K606">
        <f>[1]PLANILHA01!K606</f>
        <v>0.59</v>
      </c>
      <c r="L606" t="str">
        <f>[1]PLANILHA01!L606</f>
        <v>Morgana</v>
      </c>
      <c r="M606" t="str">
        <f>[1]PLANILHA01!M606</f>
        <v>Pernambuco</v>
      </c>
    </row>
    <row r="607" spans="1:13" x14ac:dyDescent="0.25">
      <c r="A607" t="str">
        <f>[1]PLANILHA01!A607</f>
        <v>4722-9189</v>
      </c>
      <c r="B607" s="2">
        <f>[1]PLANILHA01!B607</f>
        <v>45486</v>
      </c>
      <c r="C607" t="str">
        <f>[1]PLANILHA01!C607</f>
        <v>Ômega 3 60 caps</v>
      </c>
      <c r="D607" t="str">
        <f>[1]PLANILHA01!D607</f>
        <v>Suplementos</v>
      </c>
      <c r="E607" t="str">
        <f>[1]PLANILHA01!E607</f>
        <v>ome-7103</v>
      </c>
      <c r="F607">
        <f>[1]PLANILHA01!F607</f>
        <v>6</v>
      </c>
      <c r="G607" s="1">
        <f>[1]PLANILHA01!G607</f>
        <v>208.00800000000001</v>
      </c>
      <c r="H607" s="1">
        <f>[1]PLANILHA01!H607</f>
        <v>1248.048</v>
      </c>
      <c r="I607" s="1">
        <f>[1]PLANILHA01!I607</f>
        <v>183.04704000000001</v>
      </c>
      <c r="J607" s="1">
        <f>[1]PLANILHA01!J607</f>
        <v>1098.28224</v>
      </c>
      <c r="K607">
        <f>[1]PLANILHA01!K607</f>
        <v>0.12</v>
      </c>
      <c r="L607" t="str">
        <f>[1]PLANILHA01!L607</f>
        <v>Morgana</v>
      </c>
      <c r="M607" t="str">
        <f>[1]PLANILHA01!M607</f>
        <v>Piauí</v>
      </c>
    </row>
    <row r="608" spans="1:13" x14ac:dyDescent="0.25">
      <c r="A608" t="str">
        <f>[1]PLANILHA01!A608</f>
        <v>4996-5664</v>
      </c>
      <c r="B608" s="2">
        <f>[1]PLANILHA01!B608</f>
        <v>45486</v>
      </c>
      <c r="C608" t="str">
        <f>[1]PLANILHA01!C608</f>
        <v>Azeite 500ml</v>
      </c>
      <c r="D608" t="str">
        <f>[1]PLANILHA01!D608</f>
        <v>Óleos</v>
      </c>
      <c r="E608" t="str">
        <f>[1]PLANILHA01!E608</f>
        <v>aze-5955</v>
      </c>
      <c r="F608">
        <f>[1]PLANILHA01!F608</f>
        <v>4</v>
      </c>
      <c r="G608" s="1">
        <f>[1]PLANILHA01!G608</f>
        <v>27.99</v>
      </c>
      <c r="H608" s="1">
        <f>[1]PLANILHA01!H608</f>
        <v>111.96</v>
      </c>
      <c r="I608" s="1">
        <f>[1]PLANILHA01!I608</f>
        <v>14.5548</v>
      </c>
      <c r="J608" s="1">
        <f>[1]PLANILHA01!J608</f>
        <v>58.219200000000001</v>
      </c>
      <c r="K608">
        <f>[1]PLANILHA01!K608</f>
        <v>0.48</v>
      </c>
      <c r="L608" t="str">
        <f>[1]PLANILHA01!L608</f>
        <v>Tarsila</v>
      </c>
      <c r="M608" t="str">
        <f>[1]PLANILHA01!M608</f>
        <v>Rio de Janeiro</v>
      </c>
    </row>
    <row r="609" spans="1:13" x14ac:dyDescent="0.25">
      <c r="A609" t="str">
        <f>[1]PLANILHA01!A609</f>
        <v>1337-2415</v>
      </c>
      <c r="B609" s="2">
        <f>[1]PLANILHA01!B609</f>
        <v>45486</v>
      </c>
      <c r="C609" t="str">
        <f>[1]PLANILHA01!C609</f>
        <v>Creatina 300g</v>
      </c>
      <c r="D609" t="str">
        <f>[1]PLANILHA01!D609</f>
        <v>Suplementos</v>
      </c>
      <c r="E609" t="str">
        <f>[1]PLANILHA01!E609</f>
        <v>cre-2810</v>
      </c>
      <c r="F609">
        <f>[1]PLANILHA01!F609</f>
        <v>9</v>
      </c>
      <c r="G609" s="1">
        <f>[1]PLANILHA01!G609</f>
        <v>129.74</v>
      </c>
      <c r="H609" s="1">
        <f>[1]PLANILHA01!H609</f>
        <v>1167.6600000000001</v>
      </c>
      <c r="I609" s="1">
        <f>[1]PLANILHA01!I609</f>
        <v>79.141400000000004</v>
      </c>
      <c r="J609" s="1">
        <f>[1]PLANILHA01!J609</f>
        <v>712.27260000000001</v>
      </c>
      <c r="K609">
        <f>[1]PLANILHA01!K609</f>
        <v>0.39</v>
      </c>
      <c r="L609" t="str">
        <f>[1]PLANILHA01!L609</f>
        <v>Melissa</v>
      </c>
      <c r="M609" t="str">
        <f>[1]PLANILHA01!M609</f>
        <v>Rio Grande do Norte</v>
      </c>
    </row>
    <row r="610" spans="1:13" x14ac:dyDescent="0.25">
      <c r="A610" t="str">
        <f>[1]PLANILHA01!A610</f>
        <v>8006-8937</v>
      </c>
      <c r="B610" s="2">
        <f>[1]PLANILHA01!B610</f>
        <v>45487</v>
      </c>
      <c r="C610" t="str">
        <f>[1]PLANILHA01!C610</f>
        <v>Coenzima Q10</v>
      </c>
      <c r="D610" t="str">
        <f>[1]PLANILHA01!D610</f>
        <v>Outros</v>
      </c>
      <c r="E610" t="str">
        <f>[1]PLANILHA01!E610</f>
        <v>coe-2458</v>
      </c>
      <c r="F610">
        <f>[1]PLANILHA01!F610</f>
        <v>7</v>
      </c>
      <c r="G610" s="1">
        <f>[1]PLANILHA01!G610</f>
        <v>114.74</v>
      </c>
      <c r="H610" s="1">
        <f>[1]PLANILHA01!H610</f>
        <v>803.18</v>
      </c>
      <c r="I610" s="1">
        <f>[1]PLANILHA01!I610</f>
        <v>61.959600000000002</v>
      </c>
      <c r="J610" s="1">
        <f>[1]PLANILHA01!J610</f>
        <v>433.71719999999999</v>
      </c>
      <c r="K610">
        <f>[1]PLANILHA01!K610</f>
        <v>0.45999999999999996</v>
      </c>
      <c r="L610" t="str">
        <f>[1]PLANILHA01!L610</f>
        <v>Daniela</v>
      </c>
      <c r="M610" t="str">
        <f>[1]PLANILHA01!M610</f>
        <v>Rio Grande do Sul</v>
      </c>
    </row>
    <row r="611" spans="1:13" x14ac:dyDescent="0.25">
      <c r="A611" t="str">
        <f>[1]PLANILHA01!A611</f>
        <v>1078-1363</v>
      </c>
      <c r="B611" s="2">
        <f>[1]PLANILHA01!B611</f>
        <v>45487</v>
      </c>
      <c r="C611" t="str">
        <f>[1]PLANILHA01!C611</f>
        <v>Café 250g</v>
      </c>
      <c r="D611" t="str">
        <f>[1]PLANILHA01!D611</f>
        <v>Grãos</v>
      </c>
      <c r="E611" t="str">
        <f>[1]PLANILHA01!E611</f>
        <v>caf-7642</v>
      </c>
      <c r="F611">
        <f>[1]PLANILHA01!F611</f>
        <v>2</v>
      </c>
      <c r="G611" s="1">
        <f>[1]PLANILHA01!G611</f>
        <v>20.9</v>
      </c>
      <c r="H611" s="1">
        <f>[1]PLANILHA01!H611</f>
        <v>41.8</v>
      </c>
      <c r="I611" s="1">
        <f>[1]PLANILHA01!I611</f>
        <v>18.809999999999999</v>
      </c>
      <c r="J611" s="1">
        <f>[1]PLANILHA01!J611</f>
        <v>37.619999999999997</v>
      </c>
      <c r="K611">
        <f>[1]PLANILHA01!K611</f>
        <v>0.1</v>
      </c>
      <c r="L611" t="str">
        <f>[1]PLANILHA01!L611</f>
        <v>Isaura</v>
      </c>
      <c r="M611" t="str">
        <f>[1]PLANILHA01!M611</f>
        <v>Roraima</v>
      </c>
    </row>
    <row r="612" spans="1:13" x14ac:dyDescent="0.25">
      <c r="A612" t="str">
        <f>[1]PLANILHA01!A612</f>
        <v>8093-6755</v>
      </c>
      <c r="B612" s="2">
        <f>[1]PLANILHA01!B612</f>
        <v>45487</v>
      </c>
      <c r="C612" t="str">
        <f>[1]PLANILHA01!C612</f>
        <v>Azeite 500ml</v>
      </c>
      <c r="D612" t="str">
        <f>[1]PLANILHA01!D612</f>
        <v>Óleos</v>
      </c>
      <c r="E612" t="str">
        <f>[1]PLANILHA01!E612</f>
        <v>aze-5955</v>
      </c>
      <c r="F612">
        <f>[1]PLANILHA01!F612</f>
        <v>1</v>
      </c>
      <c r="G612" s="1">
        <f>[1]PLANILHA01!G612</f>
        <v>27.99</v>
      </c>
      <c r="H612" s="1">
        <f>[1]PLANILHA01!H612</f>
        <v>27.99</v>
      </c>
      <c r="I612" s="1">
        <f>[1]PLANILHA01!I612</f>
        <v>14.5548</v>
      </c>
      <c r="J612" s="1">
        <f>[1]PLANILHA01!J612</f>
        <v>14.5548</v>
      </c>
      <c r="K612">
        <f>[1]PLANILHA01!K612</f>
        <v>0.48</v>
      </c>
      <c r="L612" t="str">
        <f>[1]PLANILHA01!L612</f>
        <v>Bárbara</v>
      </c>
      <c r="M612" t="str">
        <f>[1]PLANILHA01!M612</f>
        <v>Santa Catarina</v>
      </c>
    </row>
    <row r="613" spans="1:13" x14ac:dyDescent="0.25">
      <c r="A613" t="str">
        <f>[1]PLANILHA01!A613</f>
        <v>8638-8726</v>
      </c>
      <c r="B613" s="2">
        <f>[1]PLANILHA01!B613</f>
        <v>45488</v>
      </c>
      <c r="C613" t="str">
        <f>[1]PLANILHA01!C613</f>
        <v>Leite Pó 380g</v>
      </c>
      <c r="D613" t="str">
        <f>[1]PLANILHA01!D613</f>
        <v>Outros</v>
      </c>
      <c r="E613" t="str">
        <f>[1]PLANILHA01!E613</f>
        <v>lei-7759</v>
      </c>
      <c r="F613">
        <f>[1]PLANILHA01!F613</f>
        <v>4</v>
      </c>
      <c r="G613" s="1">
        <f>[1]PLANILHA01!G613</f>
        <v>89.9</v>
      </c>
      <c r="H613" s="1">
        <f>[1]PLANILHA01!H613</f>
        <v>359.6</v>
      </c>
      <c r="I613" s="1">
        <f>[1]PLANILHA01!I613</f>
        <v>64.728000000000009</v>
      </c>
      <c r="J613" s="1">
        <f>[1]PLANILHA01!J613</f>
        <v>258.91200000000003</v>
      </c>
      <c r="K613">
        <f>[1]PLANILHA01!K613</f>
        <v>0.27999999999999997</v>
      </c>
      <c r="L613" t="str">
        <f>[1]PLANILHA01!L613</f>
        <v>Adelaide</v>
      </c>
      <c r="M613" t="str">
        <f>[1]PLANILHA01!M613</f>
        <v>São Paulo</v>
      </c>
    </row>
    <row r="614" spans="1:13" x14ac:dyDescent="0.25">
      <c r="A614" t="str">
        <f>[1]PLANILHA01!A614</f>
        <v>3970-9562</v>
      </c>
      <c r="B614" s="2">
        <f>[1]PLANILHA01!B614</f>
        <v>45488</v>
      </c>
      <c r="C614" t="str">
        <f>[1]PLANILHA01!C614</f>
        <v>Café 1Kg</v>
      </c>
      <c r="D614" t="str">
        <f>[1]PLANILHA01!D614</f>
        <v>Grãos</v>
      </c>
      <c r="E614" t="str">
        <f>[1]PLANILHA01!E614</f>
        <v>caf-5502</v>
      </c>
      <c r="F614">
        <f>[1]PLANILHA01!F614</f>
        <v>3</v>
      </c>
      <c r="G614" s="1">
        <f>[1]PLANILHA01!G614</f>
        <v>75.7</v>
      </c>
      <c r="H614" s="1">
        <f>[1]PLANILHA01!H614</f>
        <v>227.10000000000002</v>
      </c>
      <c r="I614" s="1">
        <f>[1]PLANILHA01!I614</f>
        <v>48.448</v>
      </c>
      <c r="J614" s="1">
        <f>[1]PLANILHA01!J614</f>
        <v>145.34399999999999</v>
      </c>
      <c r="K614">
        <f>[1]PLANILHA01!K614</f>
        <v>0.3600000000000001</v>
      </c>
      <c r="L614" t="str">
        <f>[1]PLANILHA01!L614</f>
        <v>Mônica</v>
      </c>
      <c r="M614" t="str">
        <f>[1]PLANILHA01!M614</f>
        <v>Alagoas</v>
      </c>
    </row>
    <row r="615" spans="1:13" x14ac:dyDescent="0.25">
      <c r="A615" t="str">
        <f>[1]PLANILHA01!A615</f>
        <v>4239-2057</v>
      </c>
      <c r="B615" s="2">
        <f>[1]PLANILHA01!B615</f>
        <v>45488</v>
      </c>
      <c r="C615" t="str">
        <f>[1]PLANILHA01!C615</f>
        <v>Ômega 3 180 caps</v>
      </c>
      <c r="D615" t="str">
        <f>[1]PLANILHA01!D615</f>
        <v>Suplementos</v>
      </c>
      <c r="E615" t="str">
        <f>[1]PLANILHA01!E615</f>
        <v>ome-6877</v>
      </c>
      <c r="F615">
        <f>[1]PLANILHA01!F615</f>
        <v>5</v>
      </c>
      <c r="G615" s="1">
        <f>[1]PLANILHA01!G615</f>
        <v>194.14079999999998</v>
      </c>
      <c r="H615" s="1">
        <f>[1]PLANILHA01!H615</f>
        <v>970.70399999999995</v>
      </c>
      <c r="I615" s="1">
        <f>[1]PLANILHA01!I615</f>
        <v>151.429824</v>
      </c>
      <c r="J615" s="1">
        <f>[1]PLANILHA01!J615</f>
        <v>757.14912000000004</v>
      </c>
      <c r="K615">
        <f>[1]PLANILHA01!K615</f>
        <v>0.21999999999999992</v>
      </c>
      <c r="L615" t="str">
        <f>[1]PLANILHA01!L615</f>
        <v>Marisa</v>
      </c>
      <c r="M615" t="str">
        <f>[1]PLANILHA01!M615</f>
        <v>Bahia</v>
      </c>
    </row>
    <row r="616" spans="1:13" x14ac:dyDescent="0.25">
      <c r="A616" t="str">
        <f>[1]PLANILHA01!A616</f>
        <v>3412-3676</v>
      </c>
      <c r="B616" s="2">
        <f>[1]PLANILHA01!B616</f>
        <v>45488</v>
      </c>
      <c r="C616" t="str">
        <f>[1]PLANILHA01!C616</f>
        <v>Coenzima Q10</v>
      </c>
      <c r="D616" t="str">
        <f>[1]PLANILHA01!D616</f>
        <v>Outros</v>
      </c>
      <c r="E616" t="str">
        <f>[1]PLANILHA01!E616</f>
        <v>coe-2458</v>
      </c>
      <c r="F616">
        <f>[1]PLANILHA01!F616</f>
        <v>8</v>
      </c>
      <c r="G616" s="1">
        <f>[1]PLANILHA01!G616</f>
        <v>102.87</v>
      </c>
      <c r="H616" s="1">
        <f>[1]PLANILHA01!H616</f>
        <v>822.96</v>
      </c>
      <c r="I616" s="1">
        <f>[1]PLANILHA01!I616</f>
        <v>62.750700000000009</v>
      </c>
      <c r="J616" s="1">
        <f>[1]PLANILHA01!J616</f>
        <v>502.00560000000007</v>
      </c>
      <c r="K616">
        <f>[1]PLANILHA01!K616</f>
        <v>0.38999999999999996</v>
      </c>
      <c r="L616" t="str">
        <f>[1]PLANILHA01!L616</f>
        <v>Isaura</v>
      </c>
      <c r="M616" t="str">
        <f>[1]PLANILHA01!M616</f>
        <v>Ceará</v>
      </c>
    </row>
    <row r="617" spans="1:13" x14ac:dyDescent="0.25">
      <c r="A617" t="str">
        <f>[1]PLANILHA01!A617</f>
        <v>3556-3601</v>
      </c>
      <c r="B617" s="2">
        <f>[1]PLANILHA01!B617</f>
        <v>45489</v>
      </c>
      <c r="C617" t="str">
        <f>[1]PLANILHA01!C617</f>
        <v>Coenzima Q10</v>
      </c>
      <c r="D617" t="str">
        <f>[1]PLANILHA01!D617</f>
        <v>Outros</v>
      </c>
      <c r="E617" t="str">
        <f>[1]PLANILHA01!E617</f>
        <v>coe-2458</v>
      </c>
      <c r="F617">
        <f>[1]PLANILHA01!F617</f>
        <v>9</v>
      </c>
      <c r="G617" s="1">
        <f>[1]PLANILHA01!G617</f>
        <v>102.87</v>
      </c>
      <c r="H617" s="1">
        <f>[1]PLANILHA01!H617</f>
        <v>925.83</v>
      </c>
      <c r="I617" s="1">
        <f>[1]PLANILHA01!I617</f>
        <v>62.750700000000009</v>
      </c>
      <c r="J617" s="1">
        <f>[1]PLANILHA01!J617</f>
        <v>564.75630000000012</v>
      </c>
      <c r="K617">
        <f>[1]PLANILHA01!K617</f>
        <v>0.3899999999999999</v>
      </c>
      <c r="L617" t="str">
        <f>[1]PLANILHA01!L617</f>
        <v>Julieta</v>
      </c>
      <c r="M617" t="str">
        <f>[1]PLANILHA01!M617</f>
        <v>Espírito Santo</v>
      </c>
    </row>
    <row r="618" spans="1:13" x14ac:dyDescent="0.25">
      <c r="A618" t="str">
        <f>[1]PLANILHA01!A618</f>
        <v>9093-2517</v>
      </c>
      <c r="B618" s="2">
        <f>[1]PLANILHA01!B618</f>
        <v>45489</v>
      </c>
      <c r="C618" t="str">
        <f>[1]PLANILHA01!C618</f>
        <v>Ômega 3 120 caps</v>
      </c>
      <c r="D618" t="str">
        <f>[1]PLANILHA01!D618</f>
        <v>Suplementos</v>
      </c>
      <c r="E618" t="str">
        <f>[1]PLANILHA01!E618</f>
        <v>ome-3869</v>
      </c>
      <c r="F618">
        <f>[1]PLANILHA01!F618</f>
        <v>2</v>
      </c>
      <c r="G618" s="1">
        <f>[1]PLANILHA01!G618</f>
        <v>15.29</v>
      </c>
      <c r="H618" s="1">
        <f>[1]PLANILHA01!H618</f>
        <v>30.58</v>
      </c>
      <c r="I618" s="1">
        <f>[1]PLANILHA01!I618</f>
        <v>10.5501</v>
      </c>
      <c r="J618" s="1">
        <f>[1]PLANILHA01!J618</f>
        <v>21.100200000000001</v>
      </c>
      <c r="K618">
        <f>[1]PLANILHA01!K618</f>
        <v>0.30999999999999994</v>
      </c>
      <c r="L618" t="str">
        <f>[1]PLANILHA01!L618</f>
        <v>Adália</v>
      </c>
      <c r="M618" t="str">
        <f>[1]PLANILHA01!M618</f>
        <v>Goiás</v>
      </c>
    </row>
    <row r="619" spans="1:13" x14ac:dyDescent="0.25">
      <c r="A619" t="str">
        <f>[1]PLANILHA01!A619</f>
        <v>2935-3783</v>
      </c>
      <c r="B619" s="2">
        <f>[1]PLANILHA01!B619</f>
        <v>45489</v>
      </c>
      <c r="C619" t="str">
        <f>[1]PLANILHA01!C619</f>
        <v>Creatina 300g</v>
      </c>
      <c r="D619" t="str">
        <f>[1]PLANILHA01!D619</f>
        <v>Suplementos</v>
      </c>
      <c r="E619" t="str">
        <f>[1]PLANILHA01!E619</f>
        <v>cre-2810</v>
      </c>
      <c r="F619">
        <f>[1]PLANILHA01!F619</f>
        <v>3</v>
      </c>
      <c r="G619" s="1">
        <f>[1]PLANILHA01!G619</f>
        <v>109.9</v>
      </c>
      <c r="H619" s="1">
        <f>[1]PLANILHA01!H619</f>
        <v>329.70000000000005</v>
      </c>
      <c r="I619" s="1">
        <f>[1]PLANILHA01!I619</f>
        <v>35.167999999999999</v>
      </c>
      <c r="J619" s="1">
        <f>[1]PLANILHA01!J619</f>
        <v>105.50399999999999</v>
      </c>
      <c r="K619">
        <f>[1]PLANILHA01!K619</f>
        <v>0.68</v>
      </c>
      <c r="L619" t="str">
        <f>[1]PLANILHA01!L619</f>
        <v>Karin</v>
      </c>
      <c r="M619" t="str">
        <f>[1]PLANILHA01!M619</f>
        <v>Mato Grosso</v>
      </c>
    </row>
    <row r="620" spans="1:13" x14ac:dyDescent="0.25">
      <c r="A620" t="str">
        <f>[1]PLANILHA01!A620</f>
        <v>8118-1202</v>
      </c>
      <c r="B620" s="2">
        <f>[1]PLANILHA01!B620</f>
        <v>45490</v>
      </c>
      <c r="C620" t="str">
        <f>[1]PLANILHA01!C620</f>
        <v>Ômega 3 120 caps</v>
      </c>
      <c r="D620" t="str">
        <f>[1]PLANILHA01!D620</f>
        <v>Suplementos</v>
      </c>
      <c r="E620" t="str">
        <f>[1]PLANILHA01!E620</f>
        <v>ome-3869</v>
      </c>
      <c r="F620">
        <f>[1]PLANILHA01!F620</f>
        <v>3</v>
      </c>
      <c r="G620" s="1">
        <f>[1]PLANILHA01!G620</f>
        <v>115.56</v>
      </c>
      <c r="H620" s="1">
        <f>[1]PLANILHA01!H620</f>
        <v>346.68</v>
      </c>
      <c r="I620" s="1">
        <f>[1]PLANILHA01!I620</f>
        <v>90.136800000000008</v>
      </c>
      <c r="J620" s="1">
        <f>[1]PLANILHA01!J620</f>
        <v>270.41040000000004</v>
      </c>
      <c r="K620">
        <f>[1]PLANILHA01!K620</f>
        <v>0.21999999999999992</v>
      </c>
      <c r="L620" t="str">
        <f>[1]PLANILHA01!L620</f>
        <v>Paola</v>
      </c>
      <c r="M620" t="str">
        <f>[1]PLANILHA01!M620</f>
        <v>Mato Grosso do Sul</v>
      </c>
    </row>
    <row r="621" spans="1:13" x14ac:dyDescent="0.25">
      <c r="A621" t="str">
        <f>[1]PLANILHA01!A621</f>
        <v>3925-7901</v>
      </c>
      <c r="B621" s="2">
        <f>[1]PLANILHA01!B621</f>
        <v>45490</v>
      </c>
      <c r="C621" t="str">
        <f>[1]PLANILHA01!C621</f>
        <v>Creatina 120 caps</v>
      </c>
      <c r="D621" t="str">
        <f>[1]PLANILHA01!D621</f>
        <v>Suplementos</v>
      </c>
      <c r="E621" t="str">
        <f>[1]PLANILHA01!E621</f>
        <v>cre-2453</v>
      </c>
      <c r="F621">
        <f>[1]PLANILHA01!F621</f>
        <v>9</v>
      </c>
      <c r="G621" s="1">
        <f>[1]PLANILHA01!G621</f>
        <v>103.18</v>
      </c>
      <c r="H621" s="1">
        <f>[1]PLANILHA01!H621</f>
        <v>928.62000000000012</v>
      </c>
      <c r="I621" s="1">
        <f>[1]PLANILHA01!I621</f>
        <v>42.303800000000003</v>
      </c>
      <c r="J621" s="1">
        <f>[1]PLANILHA01!J621</f>
        <v>380.73420000000004</v>
      </c>
      <c r="K621">
        <f>[1]PLANILHA01!K621</f>
        <v>0.59</v>
      </c>
      <c r="L621" t="str">
        <f>[1]PLANILHA01!L621</f>
        <v>Adalina</v>
      </c>
      <c r="M621" t="str">
        <f>[1]PLANILHA01!M621</f>
        <v>Minas Gerais</v>
      </c>
    </row>
    <row r="622" spans="1:13" x14ac:dyDescent="0.25">
      <c r="A622" t="str">
        <f>[1]PLANILHA01!A622</f>
        <v>1697-6508</v>
      </c>
      <c r="B622" s="2">
        <f>[1]PLANILHA01!B622</f>
        <v>45490</v>
      </c>
      <c r="C622" t="str">
        <f>[1]PLANILHA01!C622</f>
        <v>Café 250g</v>
      </c>
      <c r="D622" t="str">
        <f>[1]PLANILHA01!D622</f>
        <v>Grãos</v>
      </c>
      <c r="E622" t="str">
        <f>[1]PLANILHA01!E622</f>
        <v>caf-7642</v>
      </c>
      <c r="F622">
        <f>[1]PLANILHA01!F622</f>
        <v>2</v>
      </c>
      <c r="G622" s="1">
        <f>[1]PLANILHA01!G622</f>
        <v>25.29</v>
      </c>
      <c r="H622" s="1">
        <f>[1]PLANILHA01!H622</f>
        <v>50.58</v>
      </c>
      <c r="I622" s="1">
        <f>[1]PLANILHA01!I622</f>
        <v>20.484899999999996</v>
      </c>
      <c r="J622" s="1">
        <f>[1]PLANILHA01!J622</f>
        <v>40.969799999999992</v>
      </c>
      <c r="K622">
        <f>[1]PLANILHA01!K622</f>
        <v>0.19000000000000011</v>
      </c>
      <c r="L622" t="str">
        <f>[1]PLANILHA01!L622</f>
        <v>Ludmila</v>
      </c>
      <c r="M622" t="str">
        <f>[1]PLANILHA01!M622</f>
        <v>Pará</v>
      </c>
    </row>
    <row r="623" spans="1:13" x14ac:dyDescent="0.25">
      <c r="A623" t="str">
        <f>[1]PLANILHA01!A623</f>
        <v>1335-1790</v>
      </c>
      <c r="B623" s="2">
        <f>[1]PLANILHA01!B623</f>
        <v>45491</v>
      </c>
      <c r="C623" t="str">
        <f>[1]PLANILHA01!C623</f>
        <v>Creatina 120 caps</v>
      </c>
      <c r="D623" t="str">
        <f>[1]PLANILHA01!D623</f>
        <v>Suplementos</v>
      </c>
      <c r="E623" t="str">
        <f>[1]PLANILHA01!E623</f>
        <v>cre-2453</v>
      </c>
      <c r="F623">
        <f>[1]PLANILHA01!F623</f>
        <v>1</v>
      </c>
      <c r="G623" s="1">
        <f>[1]PLANILHA01!G623</f>
        <v>103.18</v>
      </c>
      <c r="H623" s="1">
        <f>[1]PLANILHA01!H623</f>
        <v>103.18</v>
      </c>
      <c r="I623" s="1">
        <f>[1]PLANILHA01!I623</f>
        <v>42.303800000000003</v>
      </c>
      <c r="J623" s="1">
        <f>[1]PLANILHA01!J623</f>
        <v>42.303800000000003</v>
      </c>
      <c r="K623">
        <f>[1]PLANILHA01!K623</f>
        <v>0.59</v>
      </c>
      <c r="L623" t="str">
        <f>[1]PLANILHA01!L623</f>
        <v>Anastácia</v>
      </c>
      <c r="M623" t="str">
        <f>[1]PLANILHA01!M623</f>
        <v>Paraná</v>
      </c>
    </row>
    <row r="624" spans="1:13" x14ac:dyDescent="0.25">
      <c r="A624" t="str">
        <f>[1]PLANILHA01!A624</f>
        <v>7615-7873</v>
      </c>
      <c r="B624" s="2">
        <f>[1]PLANILHA01!B624</f>
        <v>45491</v>
      </c>
      <c r="C624" t="str">
        <f>[1]PLANILHA01!C624</f>
        <v>Azeite 500ml</v>
      </c>
      <c r="D624" t="str">
        <f>[1]PLANILHA01!D624</f>
        <v>Óleos</v>
      </c>
      <c r="E624" t="str">
        <f>[1]PLANILHA01!E624</f>
        <v>aze-5955</v>
      </c>
      <c r="F624">
        <f>[1]PLANILHA01!F624</f>
        <v>9</v>
      </c>
      <c r="G624" s="1">
        <f>[1]PLANILHA01!G624</f>
        <v>27.99</v>
      </c>
      <c r="H624" s="1">
        <f>[1]PLANILHA01!H624</f>
        <v>251.91</v>
      </c>
      <c r="I624" s="1">
        <f>[1]PLANILHA01!I624</f>
        <v>14.5548</v>
      </c>
      <c r="J624" s="1">
        <f>[1]PLANILHA01!J624</f>
        <v>130.9932</v>
      </c>
      <c r="K624">
        <f>[1]PLANILHA01!K624</f>
        <v>0.48</v>
      </c>
      <c r="L624" t="str">
        <f>[1]PLANILHA01!L624</f>
        <v>Ticiana</v>
      </c>
      <c r="M624" t="str">
        <f>[1]PLANILHA01!M624</f>
        <v>Pernambuco</v>
      </c>
    </row>
    <row r="625" spans="1:13" x14ac:dyDescent="0.25">
      <c r="A625" t="str">
        <f>[1]PLANILHA01!A625</f>
        <v>3889-4799</v>
      </c>
      <c r="B625" s="2">
        <f>[1]PLANILHA01!B625</f>
        <v>45491</v>
      </c>
      <c r="C625" t="str">
        <f>[1]PLANILHA01!C625</f>
        <v>Azeite 500ml</v>
      </c>
      <c r="D625" t="str">
        <f>[1]PLANILHA01!D625</f>
        <v>Óleos</v>
      </c>
      <c r="E625" t="str">
        <f>[1]PLANILHA01!E625</f>
        <v>aze-5955</v>
      </c>
      <c r="F625">
        <f>[1]PLANILHA01!F625</f>
        <v>3</v>
      </c>
      <c r="G625" s="1">
        <f>[1]PLANILHA01!G625</f>
        <v>27.99</v>
      </c>
      <c r="H625" s="1">
        <f>[1]PLANILHA01!H625</f>
        <v>83.97</v>
      </c>
      <c r="I625" s="1">
        <f>[1]PLANILHA01!I625</f>
        <v>14.5548</v>
      </c>
      <c r="J625" s="1">
        <f>[1]PLANILHA01!J625</f>
        <v>43.664400000000001</v>
      </c>
      <c r="K625">
        <f>[1]PLANILHA01!K625</f>
        <v>0.48</v>
      </c>
      <c r="L625" t="str">
        <f>[1]PLANILHA01!L625</f>
        <v>Lidia</v>
      </c>
      <c r="M625" t="str">
        <f>[1]PLANILHA01!M625</f>
        <v>Piauí</v>
      </c>
    </row>
    <row r="626" spans="1:13" x14ac:dyDescent="0.25">
      <c r="A626" t="str">
        <f>[1]PLANILHA01!A626</f>
        <v>7247-7091</v>
      </c>
      <c r="B626" s="2">
        <f>[1]PLANILHA01!B626</f>
        <v>45492</v>
      </c>
      <c r="C626" t="str">
        <f>[1]PLANILHA01!C626</f>
        <v>Creatina 150g</v>
      </c>
      <c r="D626" t="str">
        <f>[1]PLANILHA01!D626</f>
        <v>Suplementos</v>
      </c>
      <c r="E626" t="str">
        <f>[1]PLANILHA01!E626</f>
        <v>cre-7461</v>
      </c>
      <c r="F626">
        <f>[1]PLANILHA01!F626</f>
        <v>1</v>
      </c>
      <c r="G626" s="1">
        <f>[1]PLANILHA01!G626</f>
        <v>89.9</v>
      </c>
      <c r="H626" s="1">
        <f>[1]PLANILHA01!H626</f>
        <v>89.9</v>
      </c>
      <c r="I626" s="1">
        <f>[1]PLANILHA01!I626</f>
        <v>64.728000000000009</v>
      </c>
      <c r="J626" s="1">
        <f>[1]PLANILHA01!J626</f>
        <v>64.728000000000009</v>
      </c>
      <c r="K626">
        <f>[1]PLANILHA01!K626</f>
        <v>0.27999999999999997</v>
      </c>
      <c r="L626" t="str">
        <f>[1]PLANILHA01!L626</f>
        <v>Bianca</v>
      </c>
      <c r="M626" t="str">
        <f>[1]PLANILHA01!M626</f>
        <v>Rio de Janeiro</v>
      </c>
    </row>
    <row r="627" spans="1:13" x14ac:dyDescent="0.25">
      <c r="A627" t="str">
        <f>[1]PLANILHA01!A627</f>
        <v>5288-4691</v>
      </c>
      <c r="B627" s="2">
        <f>[1]PLANILHA01!B627</f>
        <v>45492</v>
      </c>
      <c r="C627" t="str">
        <f>[1]PLANILHA01!C627</f>
        <v>Café 1Kg</v>
      </c>
      <c r="D627" t="str">
        <f>[1]PLANILHA01!D627</f>
        <v>Grãos</v>
      </c>
      <c r="E627" t="str">
        <f>[1]PLANILHA01!E627</f>
        <v>caf-5502</v>
      </c>
      <c r="F627">
        <f>[1]PLANILHA01!F627</f>
        <v>10</v>
      </c>
      <c r="G627" s="1">
        <f>[1]PLANILHA01!G627</f>
        <v>15.29</v>
      </c>
      <c r="H627" s="1">
        <f>[1]PLANILHA01!H627</f>
        <v>152.89999999999998</v>
      </c>
      <c r="I627" s="1">
        <f>[1]PLANILHA01!I627</f>
        <v>10.5501</v>
      </c>
      <c r="J627" s="1">
        <f>[1]PLANILHA01!J627</f>
        <v>105.501</v>
      </c>
      <c r="K627">
        <f>[1]PLANILHA01!K627</f>
        <v>0.30999999999999989</v>
      </c>
      <c r="L627" t="str">
        <f>[1]PLANILHA01!L627</f>
        <v>Roberta</v>
      </c>
      <c r="M627" t="str">
        <f>[1]PLANILHA01!M627</f>
        <v>Rio Grande do Norte</v>
      </c>
    </row>
    <row r="628" spans="1:13" x14ac:dyDescent="0.25">
      <c r="A628" t="str">
        <f>[1]PLANILHA01!A628</f>
        <v>1432-4372</v>
      </c>
      <c r="B628" s="2">
        <f>[1]PLANILHA01!B628</f>
        <v>45492</v>
      </c>
      <c r="C628" t="str">
        <f>[1]PLANILHA01!C628</f>
        <v>Azeite 500ml</v>
      </c>
      <c r="D628" t="str">
        <f>[1]PLANILHA01!D628</f>
        <v>Óleos</v>
      </c>
      <c r="E628" t="str">
        <f>[1]PLANILHA01!E628</f>
        <v>aze-5955</v>
      </c>
      <c r="F628">
        <f>[1]PLANILHA01!F628</f>
        <v>7</v>
      </c>
      <c r="G628" s="1">
        <f>[1]PLANILHA01!G628</f>
        <v>27.99</v>
      </c>
      <c r="H628" s="1">
        <f>[1]PLANILHA01!H628</f>
        <v>195.92999999999998</v>
      </c>
      <c r="I628" s="1">
        <f>[1]PLANILHA01!I628</f>
        <v>14.5548</v>
      </c>
      <c r="J628" s="1">
        <f>[1]PLANILHA01!J628</f>
        <v>101.8836</v>
      </c>
      <c r="K628">
        <f>[1]PLANILHA01!K628</f>
        <v>0.47999999999999993</v>
      </c>
      <c r="L628" t="str">
        <f>[1]PLANILHA01!L628</f>
        <v>Dalila</v>
      </c>
      <c r="M628" t="str">
        <f>[1]PLANILHA01!M628</f>
        <v>Rio Grande do Sul</v>
      </c>
    </row>
    <row r="629" spans="1:13" x14ac:dyDescent="0.25">
      <c r="A629" t="str">
        <f>[1]PLANILHA01!A629</f>
        <v>4912-9729</v>
      </c>
      <c r="B629" s="2">
        <f>[1]PLANILHA01!B629</f>
        <v>45493</v>
      </c>
      <c r="C629" t="str">
        <f>[1]PLANILHA01!C629</f>
        <v>Azeite 500ml</v>
      </c>
      <c r="D629" t="str">
        <f>[1]PLANILHA01!D629</f>
        <v>Óleos</v>
      </c>
      <c r="E629" t="str">
        <f>[1]PLANILHA01!E629</f>
        <v>aze-5955</v>
      </c>
      <c r="F629">
        <f>[1]PLANILHA01!F629</f>
        <v>10</v>
      </c>
      <c r="G629" s="1">
        <f>[1]PLANILHA01!G629</f>
        <v>194.14079999999998</v>
      </c>
      <c r="H629" s="1">
        <f>[1]PLANILHA01!H629</f>
        <v>1941.4079999999999</v>
      </c>
      <c r="I629" s="1">
        <f>[1]PLANILHA01!I629</f>
        <v>151.429824</v>
      </c>
      <c r="J629" s="1">
        <f>[1]PLANILHA01!J629</f>
        <v>1514.2982400000001</v>
      </c>
      <c r="K629">
        <f>[1]PLANILHA01!K629</f>
        <v>0.21999999999999992</v>
      </c>
      <c r="L629" t="str">
        <f>[1]PLANILHA01!L629</f>
        <v>Isaac</v>
      </c>
      <c r="M629" t="str">
        <f>[1]PLANILHA01!M629</f>
        <v>Roraima</v>
      </c>
    </row>
    <row r="630" spans="1:13" x14ac:dyDescent="0.25">
      <c r="A630" t="str">
        <f>[1]PLANILHA01!A630</f>
        <v>4788-5297</v>
      </c>
      <c r="B630" s="2">
        <f>[1]PLANILHA01!B630</f>
        <v>45493</v>
      </c>
      <c r="C630" t="str">
        <f>[1]PLANILHA01!C630</f>
        <v>Creatina 300g</v>
      </c>
      <c r="D630" t="str">
        <f>[1]PLANILHA01!D630</f>
        <v>Suplementos</v>
      </c>
      <c r="E630" t="str">
        <f>[1]PLANILHA01!E630</f>
        <v>cre-2810</v>
      </c>
      <c r="F630">
        <f>[1]PLANILHA01!F630</f>
        <v>8</v>
      </c>
      <c r="G630" s="1">
        <f>[1]PLANILHA01!G630</f>
        <v>109.9</v>
      </c>
      <c r="H630" s="1">
        <f>[1]PLANILHA01!H630</f>
        <v>879.2</v>
      </c>
      <c r="I630" s="1">
        <f>[1]PLANILHA01!I630</f>
        <v>35.167999999999999</v>
      </c>
      <c r="J630" s="1">
        <f>[1]PLANILHA01!J630</f>
        <v>281.34399999999999</v>
      </c>
      <c r="K630">
        <f>[1]PLANILHA01!K630</f>
        <v>0.67999999999999994</v>
      </c>
      <c r="L630" t="str">
        <f>[1]PLANILHA01!L630</f>
        <v>Adalfreda</v>
      </c>
      <c r="M630" t="str">
        <f>[1]PLANILHA01!M630</f>
        <v>Santa Catarina</v>
      </c>
    </row>
    <row r="631" spans="1:13" x14ac:dyDescent="0.25">
      <c r="A631" t="str">
        <f>[1]PLANILHA01!A631</f>
        <v>5153-3044</v>
      </c>
      <c r="B631" s="2">
        <f>[1]PLANILHA01!B631</f>
        <v>45493</v>
      </c>
      <c r="C631" t="str">
        <f>[1]PLANILHA01!C631</f>
        <v>Creatina 150g</v>
      </c>
      <c r="D631" t="str">
        <f>[1]PLANILHA01!D631</f>
        <v>Suplementos</v>
      </c>
      <c r="E631" t="str">
        <f>[1]PLANILHA01!E631</f>
        <v>cre-7461</v>
      </c>
      <c r="F631">
        <f>[1]PLANILHA01!F631</f>
        <v>8</v>
      </c>
      <c r="G631" s="1">
        <f>[1]PLANILHA01!G631</f>
        <v>89.9</v>
      </c>
      <c r="H631" s="1">
        <f>[1]PLANILHA01!H631</f>
        <v>719.2</v>
      </c>
      <c r="I631" s="1">
        <f>[1]PLANILHA01!I631</f>
        <v>64.728000000000009</v>
      </c>
      <c r="J631" s="1">
        <f>[1]PLANILHA01!J631</f>
        <v>517.82400000000007</v>
      </c>
      <c r="K631">
        <f>[1]PLANILHA01!K631</f>
        <v>0.27999999999999997</v>
      </c>
      <c r="L631" t="str">
        <f>[1]PLANILHA01!L631</f>
        <v>Celina</v>
      </c>
      <c r="M631" t="str">
        <f>[1]PLANILHA01!M631</f>
        <v>São Paulo</v>
      </c>
    </row>
    <row r="632" spans="1:13" x14ac:dyDescent="0.25">
      <c r="A632" t="str">
        <f>[1]PLANILHA01!A632</f>
        <v>5360-2817</v>
      </c>
      <c r="B632" s="2">
        <f>[1]PLANILHA01!B632</f>
        <v>45494</v>
      </c>
      <c r="C632" t="str">
        <f>[1]PLANILHA01!C632</f>
        <v>Azeite 500ml</v>
      </c>
      <c r="D632" t="str">
        <f>[1]PLANILHA01!D632</f>
        <v>Óleos</v>
      </c>
      <c r="E632" t="str">
        <f>[1]PLANILHA01!E632</f>
        <v>aze-5955</v>
      </c>
      <c r="F632">
        <f>[1]PLANILHA01!F632</f>
        <v>10</v>
      </c>
      <c r="G632" s="1">
        <f>[1]PLANILHA01!G632</f>
        <v>2.29</v>
      </c>
      <c r="H632" s="1">
        <f>[1]PLANILHA01!H632</f>
        <v>22.9</v>
      </c>
      <c r="I632" s="1">
        <f>[1]PLANILHA01!I632</f>
        <v>0.82440000000000002</v>
      </c>
      <c r="J632" s="1">
        <f>[1]PLANILHA01!J632</f>
        <v>8.2439999999999998</v>
      </c>
      <c r="K632">
        <f>[1]PLANILHA01!K632</f>
        <v>0.64</v>
      </c>
      <c r="L632" t="str">
        <f>[1]PLANILHA01!L632</f>
        <v>Elisabete</v>
      </c>
      <c r="M632" t="str">
        <f>[1]PLANILHA01!M632</f>
        <v>Alagoas</v>
      </c>
    </row>
    <row r="633" spans="1:13" x14ac:dyDescent="0.25">
      <c r="A633" t="str">
        <f>[1]PLANILHA01!A633</f>
        <v>2718-2678</v>
      </c>
      <c r="B633" s="2">
        <f>[1]PLANILHA01!B633</f>
        <v>45494</v>
      </c>
      <c r="C633" t="str">
        <f>[1]PLANILHA01!C633</f>
        <v>Pasta Amendoim 500g</v>
      </c>
      <c r="D633" t="str">
        <f>[1]PLANILHA01!D633</f>
        <v>Outros</v>
      </c>
      <c r="E633" t="str">
        <f>[1]PLANILHA01!E633</f>
        <v>pas-6438</v>
      </c>
      <c r="F633">
        <f>[1]PLANILHA01!F633</f>
        <v>7</v>
      </c>
      <c r="G633" s="1">
        <f>[1]PLANILHA01!G633</f>
        <v>14.49</v>
      </c>
      <c r="H633" s="1">
        <f>[1]PLANILHA01!H633</f>
        <v>101.43</v>
      </c>
      <c r="I633" s="1">
        <f>[1]PLANILHA01!I633</f>
        <v>5.6511000000000005</v>
      </c>
      <c r="J633" s="1">
        <f>[1]PLANILHA01!J633</f>
        <v>39.557700000000004</v>
      </c>
      <c r="K633">
        <f>[1]PLANILHA01!K633</f>
        <v>0.61</v>
      </c>
      <c r="L633" t="str">
        <f>[1]PLANILHA01!L633</f>
        <v>Luciana</v>
      </c>
      <c r="M633" t="str">
        <f>[1]PLANILHA01!M633</f>
        <v>Bahia</v>
      </c>
    </row>
    <row r="634" spans="1:13" x14ac:dyDescent="0.25">
      <c r="A634" t="str">
        <f>[1]PLANILHA01!A634</f>
        <v>9373-7157</v>
      </c>
      <c r="B634" s="2">
        <f>[1]PLANILHA01!B634</f>
        <v>45494</v>
      </c>
      <c r="C634" t="str">
        <f>[1]PLANILHA01!C634</f>
        <v>Azeite 500ml</v>
      </c>
      <c r="D634" t="str">
        <f>[1]PLANILHA01!D634</f>
        <v>Óleos</v>
      </c>
      <c r="E634" t="str">
        <f>[1]PLANILHA01!E634</f>
        <v>aze-5955</v>
      </c>
      <c r="F634">
        <f>[1]PLANILHA01!F634</f>
        <v>4</v>
      </c>
      <c r="G634" s="1">
        <f>[1]PLANILHA01!G634</f>
        <v>2.29</v>
      </c>
      <c r="H634" s="1">
        <f>[1]PLANILHA01!H634</f>
        <v>9.16</v>
      </c>
      <c r="I634" s="1">
        <f>[1]PLANILHA01!I634</f>
        <v>0.82440000000000002</v>
      </c>
      <c r="J634" s="1">
        <f>[1]PLANILHA01!J634</f>
        <v>3.2976000000000001</v>
      </c>
      <c r="K634">
        <f>[1]PLANILHA01!K634</f>
        <v>0.64</v>
      </c>
      <c r="L634" t="str">
        <f>[1]PLANILHA01!L634</f>
        <v>Sara</v>
      </c>
      <c r="M634" t="str">
        <f>[1]PLANILHA01!M634</f>
        <v>Ceará</v>
      </c>
    </row>
    <row r="635" spans="1:13" x14ac:dyDescent="0.25">
      <c r="A635" t="str">
        <f>[1]PLANILHA01!A635</f>
        <v>4251-5644</v>
      </c>
      <c r="B635" s="2">
        <f>[1]PLANILHA01!B635</f>
        <v>45495</v>
      </c>
      <c r="C635" t="str">
        <f>[1]PLANILHA01!C635</f>
        <v>Creatina 120 caps</v>
      </c>
      <c r="D635" t="str">
        <f>[1]PLANILHA01!D635</f>
        <v>Suplementos</v>
      </c>
      <c r="E635" t="str">
        <f>[1]PLANILHA01!E635</f>
        <v>cre-2453</v>
      </c>
      <c r="F635">
        <f>[1]PLANILHA01!F635</f>
        <v>3</v>
      </c>
      <c r="G635" s="1">
        <f>[1]PLANILHA01!G635</f>
        <v>175.71</v>
      </c>
      <c r="H635" s="1">
        <f>[1]PLANILHA01!H635</f>
        <v>527.13</v>
      </c>
      <c r="I635" s="1">
        <f>[1]PLANILHA01!I635</f>
        <v>117.7257</v>
      </c>
      <c r="J635" s="1">
        <f>[1]PLANILHA01!J635</f>
        <v>353.1771</v>
      </c>
      <c r="K635">
        <f>[1]PLANILHA01!K635</f>
        <v>0.33</v>
      </c>
      <c r="L635" t="str">
        <f>[1]PLANILHA01!L635</f>
        <v>Marina</v>
      </c>
      <c r="M635" t="str">
        <f>[1]PLANILHA01!M635</f>
        <v>Espírito Santo</v>
      </c>
    </row>
    <row r="636" spans="1:13" x14ac:dyDescent="0.25">
      <c r="A636" t="str">
        <f>[1]PLANILHA01!A636</f>
        <v>3127-7983</v>
      </c>
      <c r="B636" s="2">
        <f>[1]PLANILHA01!B636</f>
        <v>45495</v>
      </c>
      <c r="C636" t="str">
        <f>[1]PLANILHA01!C636</f>
        <v>Café 250g</v>
      </c>
      <c r="D636" t="str">
        <f>[1]PLANILHA01!D636</f>
        <v>Grãos</v>
      </c>
      <c r="E636" t="str">
        <f>[1]PLANILHA01!E636</f>
        <v>caf-7642</v>
      </c>
      <c r="F636">
        <f>[1]PLANILHA01!F636</f>
        <v>10</v>
      </c>
      <c r="G636" s="1">
        <f>[1]PLANILHA01!G636</f>
        <v>109.9</v>
      </c>
      <c r="H636" s="1">
        <f>[1]PLANILHA01!H636</f>
        <v>1099</v>
      </c>
      <c r="I636" s="1">
        <f>[1]PLANILHA01!I636</f>
        <v>35.167999999999999</v>
      </c>
      <c r="J636" s="1">
        <f>[1]PLANILHA01!J636</f>
        <v>351.68</v>
      </c>
      <c r="K636">
        <f>[1]PLANILHA01!K636</f>
        <v>0.67999999999999994</v>
      </c>
      <c r="L636" t="str">
        <f>[1]PLANILHA01!L636</f>
        <v>Melissa</v>
      </c>
      <c r="M636" t="str">
        <f>[1]PLANILHA01!M636</f>
        <v>Goiás</v>
      </c>
    </row>
    <row r="637" spans="1:13" x14ac:dyDescent="0.25">
      <c r="A637" t="str">
        <f>[1]PLANILHA01!A637</f>
        <v>2717-5417</v>
      </c>
      <c r="B637" s="2">
        <f>[1]PLANILHA01!B637</f>
        <v>45495</v>
      </c>
      <c r="C637" t="str">
        <f>[1]PLANILHA01!C637</f>
        <v>Pré-treino 150g</v>
      </c>
      <c r="D637" t="str">
        <f>[1]PLANILHA01!D637</f>
        <v>Suplementos</v>
      </c>
      <c r="E637" t="str">
        <f>[1]PLANILHA01!E637</f>
        <v>pre-2335</v>
      </c>
      <c r="F637">
        <f>[1]PLANILHA01!F637</f>
        <v>4</v>
      </c>
      <c r="G637" s="1">
        <f>[1]PLANILHA01!G637</f>
        <v>87.9</v>
      </c>
      <c r="H637" s="1">
        <f>[1]PLANILHA01!H637</f>
        <v>351.6</v>
      </c>
      <c r="I637" s="1">
        <f>[1]PLANILHA01!I637</f>
        <v>65.924999999999997</v>
      </c>
      <c r="J637" s="1">
        <f>[1]PLANILHA01!J637</f>
        <v>263.7</v>
      </c>
      <c r="K637">
        <f>[1]PLANILHA01!K637</f>
        <v>0.25000000000000006</v>
      </c>
      <c r="L637" t="str">
        <f>[1]PLANILHA01!L637</f>
        <v>Verônica</v>
      </c>
      <c r="M637" t="str">
        <f>[1]PLANILHA01!M637</f>
        <v>Mato Grosso</v>
      </c>
    </row>
    <row r="638" spans="1:13" x14ac:dyDescent="0.25">
      <c r="A638" t="str">
        <f>[1]PLANILHA01!A638</f>
        <v>6315-4231</v>
      </c>
      <c r="B638" s="2">
        <f>[1]PLANILHA01!B638</f>
        <v>45496</v>
      </c>
      <c r="C638" t="str">
        <f>[1]PLANILHA01!C638</f>
        <v>Creatina 120 caps</v>
      </c>
      <c r="D638" t="str">
        <f>[1]PLANILHA01!D638</f>
        <v>Suplementos</v>
      </c>
      <c r="E638" t="str">
        <f>[1]PLANILHA01!E638</f>
        <v>cre-2453</v>
      </c>
      <c r="F638">
        <f>[1]PLANILHA01!F638</f>
        <v>9</v>
      </c>
      <c r="G638" s="1">
        <f>[1]PLANILHA01!G638</f>
        <v>175.71</v>
      </c>
      <c r="H638" s="1">
        <f>[1]PLANILHA01!H638</f>
        <v>1581.39</v>
      </c>
      <c r="I638" s="1">
        <f>[1]PLANILHA01!I638</f>
        <v>117.7257</v>
      </c>
      <c r="J638" s="1">
        <f>[1]PLANILHA01!J638</f>
        <v>1059.5313000000001</v>
      </c>
      <c r="K638">
        <f>[1]PLANILHA01!K638</f>
        <v>0.32999999999999996</v>
      </c>
      <c r="L638" t="str">
        <f>[1]PLANILHA01!L638</f>
        <v>Heidi</v>
      </c>
      <c r="M638" t="str">
        <f>[1]PLANILHA01!M638</f>
        <v>Mato Grosso do Sul</v>
      </c>
    </row>
    <row r="639" spans="1:13" x14ac:dyDescent="0.25">
      <c r="A639" t="str">
        <f>[1]PLANILHA01!A639</f>
        <v>7458-8027</v>
      </c>
      <c r="B639" s="2">
        <f>[1]PLANILHA01!B639</f>
        <v>45496</v>
      </c>
      <c r="C639" t="str">
        <f>[1]PLANILHA01!C639</f>
        <v>Café 250g</v>
      </c>
      <c r="D639" t="str">
        <f>[1]PLANILHA01!D639</f>
        <v>Grãos</v>
      </c>
      <c r="E639" t="str">
        <f>[1]PLANILHA01!E639</f>
        <v>caf-7642</v>
      </c>
      <c r="F639">
        <f>[1]PLANILHA01!F639</f>
        <v>4</v>
      </c>
      <c r="G639" s="1">
        <f>[1]PLANILHA01!G639</f>
        <v>25.29</v>
      </c>
      <c r="H639" s="1">
        <f>[1]PLANILHA01!H639</f>
        <v>101.16</v>
      </c>
      <c r="I639" s="1">
        <f>[1]PLANILHA01!I639</f>
        <v>20.484899999999996</v>
      </c>
      <c r="J639" s="1">
        <f>[1]PLANILHA01!J639</f>
        <v>81.939599999999984</v>
      </c>
      <c r="K639">
        <f>[1]PLANILHA01!K639</f>
        <v>0.19000000000000011</v>
      </c>
      <c r="L639" t="str">
        <f>[1]PLANILHA01!L639</f>
        <v>Milena</v>
      </c>
      <c r="M639" t="str">
        <f>[1]PLANILHA01!M639</f>
        <v>Minas Gerais</v>
      </c>
    </row>
    <row r="640" spans="1:13" x14ac:dyDescent="0.25">
      <c r="A640" t="str">
        <f>[1]PLANILHA01!A640</f>
        <v>2482-2855</v>
      </c>
      <c r="B640" s="2">
        <f>[1]PLANILHA01!B640</f>
        <v>45496</v>
      </c>
      <c r="C640" t="str">
        <f>[1]PLANILHA01!C640</f>
        <v>Pasta Amendoim 500g</v>
      </c>
      <c r="D640" t="str">
        <f>[1]PLANILHA01!D640</f>
        <v>Outros</v>
      </c>
      <c r="E640" t="str">
        <f>[1]PLANILHA01!E640</f>
        <v>pas-6438</v>
      </c>
      <c r="F640">
        <f>[1]PLANILHA01!F640</f>
        <v>7</v>
      </c>
      <c r="G640" s="1">
        <f>[1]PLANILHA01!G640</f>
        <v>57.32</v>
      </c>
      <c r="H640" s="1">
        <f>[1]PLANILHA01!H640</f>
        <v>401.24</v>
      </c>
      <c r="I640" s="1">
        <f>[1]PLANILHA01!I640</f>
        <v>47.002399999999994</v>
      </c>
      <c r="J640" s="1">
        <f>[1]PLANILHA01!J640</f>
        <v>329.01679999999999</v>
      </c>
      <c r="K640">
        <f>[1]PLANILHA01!K640</f>
        <v>0.18000000000000005</v>
      </c>
      <c r="L640" t="str">
        <f>[1]PLANILHA01!L640</f>
        <v>Alexandrina</v>
      </c>
      <c r="M640" t="str">
        <f>[1]PLANILHA01!M640</f>
        <v>Pará</v>
      </c>
    </row>
    <row r="641" spans="1:13" x14ac:dyDescent="0.25">
      <c r="A641" t="str">
        <f>[1]PLANILHA01!A641</f>
        <v>4962-2948</v>
      </c>
      <c r="B641" s="2">
        <f>[1]PLANILHA01!B641</f>
        <v>45496</v>
      </c>
      <c r="C641" t="str">
        <f>[1]PLANILHA01!C641</f>
        <v>Pré-treino 300g</v>
      </c>
      <c r="D641" t="str">
        <f>[1]PLANILHA01!D641</f>
        <v>Suplementos</v>
      </c>
      <c r="E641" t="str">
        <f>[1]PLANILHA01!E641</f>
        <v>pre-7055</v>
      </c>
      <c r="F641">
        <f>[1]PLANILHA01!F641</f>
        <v>10</v>
      </c>
      <c r="G641" s="1">
        <f>[1]PLANILHA01!G641</f>
        <v>114.74</v>
      </c>
      <c r="H641" s="1">
        <f>[1]PLANILHA01!H641</f>
        <v>1147.3999999999999</v>
      </c>
      <c r="I641" s="1">
        <f>[1]PLANILHA01!I641</f>
        <v>61.959600000000002</v>
      </c>
      <c r="J641" s="1">
        <f>[1]PLANILHA01!J641</f>
        <v>619.596</v>
      </c>
      <c r="K641">
        <f>[1]PLANILHA01!K641</f>
        <v>0.45999999999999991</v>
      </c>
      <c r="L641" t="str">
        <f>[1]PLANILHA01!L641</f>
        <v>Berenice</v>
      </c>
      <c r="M641" t="str">
        <f>[1]PLANILHA01!M641</f>
        <v>Paraná</v>
      </c>
    </row>
    <row r="642" spans="1:13" x14ac:dyDescent="0.25">
      <c r="A642" t="str">
        <f>[1]PLANILHA01!A642</f>
        <v>4011-6886</v>
      </c>
      <c r="B642" s="2">
        <f>[1]PLANILHA01!B642</f>
        <v>45497</v>
      </c>
      <c r="C642" t="str">
        <f>[1]PLANILHA01!C642</f>
        <v>Creatina 150g</v>
      </c>
      <c r="D642" t="str">
        <f>[1]PLANILHA01!D642</f>
        <v>Suplementos</v>
      </c>
      <c r="E642" t="str">
        <f>[1]PLANILHA01!E642</f>
        <v>cre-7461</v>
      </c>
      <c r="F642">
        <f>[1]PLANILHA01!F642</f>
        <v>10</v>
      </c>
      <c r="G642" s="1">
        <f>[1]PLANILHA01!G642</f>
        <v>89.9</v>
      </c>
      <c r="H642" s="1">
        <f>[1]PLANILHA01!H642</f>
        <v>899</v>
      </c>
      <c r="I642" s="1">
        <f>[1]PLANILHA01!I642</f>
        <v>64.728000000000009</v>
      </c>
      <c r="J642" s="1">
        <f>[1]PLANILHA01!J642</f>
        <v>647.28000000000009</v>
      </c>
      <c r="K642">
        <f>[1]PLANILHA01!K642</f>
        <v>0.27999999999999992</v>
      </c>
      <c r="L642" t="str">
        <f>[1]PLANILHA01!L642</f>
        <v>Valentina</v>
      </c>
      <c r="M642" t="str">
        <f>[1]PLANILHA01!M642</f>
        <v>Pernambuco</v>
      </c>
    </row>
    <row r="643" spans="1:13" x14ac:dyDescent="0.25">
      <c r="A643" t="str">
        <f>[1]PLANILHA01!A643</f>
        <v>8170-8693</v>
      </c>
      <c r="B643" s="2">
        <f>[1]PLANILHA01!B643</f>
        <v>45497</v>
      </c>
      <c r="C643" t="str">
        <f>[1]PLANILHA01!C643</f>
        <v>Leite Pó 380g</v>
      </c>
      <c r="D643" t="str">
        <f>[1]PLANILHA01!D643</f>
        <v>Outros</v>
      </c>
      <c r="E643" t="str">
        <f>[1]PLANILHA01!E643</f>
        <v>lei-7759</v>
      </c>
      <c r="F643">
        <f>[1]PLANILHA01!F643</f>
        <v>3</v>
      </c>
      <c r="G643" s="1">
        <f>[1]PLANILHA01!G643</f>
        <v>19.79</v>
      </c>
      <c r="H643" s="1">
        <f>[1]PLANILHA01!H643</f>
        <v>59.37</v>
      </c>
      <c r="I643" s="1">
        <f>[1]PLANILHA01!I643</f>
        <v>9.6970999999999989</v>
      </c>
      <c r="J643" s="1">
        <f>[1]PLANILHA01!J643</f>
        <v>29.091299999999997</v>
      </c>
      <c r="K643">
        <f>[1]PLANILHA01!K643</f>
        <v>0.51</v>
      </c>
      <c r="L643" t="str">
        <f>[1]PLANILHA01!L643</f>
        <v>Pandora</v>
      </c>
      <c r="M643" t="str">
        <f>[1]PLANILHA01!M643</f>
        <v>Piauí</v>
      </c>
    </row>
    <row r="644" spans="1:13" x14ac:dyDescent="0.25">
      <c r="A644" t="str">
        <f>[1]PLANILHA01!A644</f>
        <v>6700-4915</v>
      </c>
      <c r="B644" s="2">
        <f>[1]PLANILHA01!B644</f>
        <v>45497</v>
      </c>
      <c r="C644" t="str">
        <f>[1]PLANILHA01!C644</f>
        <v>Creatina 300g</v>
      </c>
      <c r="D644" t="str">
        <f>[1]PLANILHA01!D644</f>
        <v>Suplementos</v>
      </c>
      <c r="E644" t="str">
        <f>[1]PLANILHA01!E644</f>
        <v>cre-2810</v>
      </c>
      <c r="F644">
        <f>[1]PLANILHA01!F644</f>
        <v>4</v>
      </c>
      <c r="G644" s="1">
        <f>[1]PLANILHA01!G644</f>
        <v>129.74</v>
      </c>
      <c r="H644" s="1">
        <f>[1]PLANILHA01!H644</f>
        <v>518.96</v>
      </c>
      <c r="I644" s="1">
        <f>[1]PLANILHA01!I644</f>
        <v>79.141400000000004</v>
      </c>
      <c r="J644" s="1">
        <f>[1]PLANILHA01!J644</f>
        <v>316.56560000000002</v>
      </c>
      <c r="K644">
        <f>[1]PLANILHA01!K644</f>
        <v>0.39</v>
      </c>
      <c r="L644" t="str">
        <f>[1]PLANILHA01!L644</f>
        <v>Valentina</v>
      </c>
      <c r="M644" t="str">
        <f>[1]PLANILHA01!M644</f>
        <v>Rio de Janeiro</v>
      </c>
    </row>
    <row r="645" spans="1:13" x14ac:dyDescent="0.25">
      <c r="A645" t="str">
        <f>[1]PLANILHA01!A645</f>
        <v>1621-9252</v>
      </c>
      <c r="B645" s="2">
        <f>[1]PLANILHA01!B645</f>
        <v>45498</v>
      </c>
      <c r="C645" t="str">
        <f>[1]PLANILHA01!C645</f>
        <v>Azeite 500ml</v>
      </c>
      <c r="D645" t="str">
        <f>[1]PLANILHA01!D645</f>
        <v>Óleos</v>
      </c>
      <c r="E645" t="str">
        <f>[1]PLANILHA01!E645</f>
        <v>aze-5955</v>
      </c>
      <c r="F645">
        <f>[1]PLANILHA01!F645</f>
        <v>6</v>
      </c>
      <c r="G645" s="1">
        <f>[1]PLANILHA01!G645</f>
        <v>89.9</v>
      </c>
      <c r="H645" s="1">
        <f>[1]PLANILHA01!H645</f>
        <v>539.40000000000009</v>
      </c>
      <c r="I645" s="1">
        <f>[1]PLANILHA01!I645</f>
        <v>64.728000000000009</v>
      </c>
      <c r="J645" s="1">
        <f>[1]PLANILHA01!J645</f>
        <v>388.36800000000005</v>
      </c>
      <c r="K645">
        <f>[1]PLANILHA01!K645</f>
        <v>0.28000000000000003</v>
      </c>
      <c r="L645" t="str">
        <f>[1]PLANILHA01!L645</f>
        <v>Valentina</v>
      </c>
      <c r="M645" t="str">
        <f>[1]PLANILHA01!M645</f>
        <v>Rio Grande do Norte</v>
      </c>
    </row>
    <row r="646" spans="1:13" x14ac:dyDescent="0.25">
      <c r="A646" t="str">
        <f>[1]PLANILHA01!A646</f>
        <v>3103-5967</v>
      </c>
      <c r="B646" s="2">
        <f>[1]PLANILHA01!B646</f>
        <v>45498</v>
      </c>
      <c r="C646" t="str">
        <f>[1]PLANILHA01!C646</f>
        <v>Creatina 120 caps</v>
      </c>
      <c r="D646" t="str">
        <f>[1]PLANILHA01!D646</f>
        <v>Suplementos</v>
      </c>
      <c r="E646" t="str">
        <f>[1]PLANILHA01!E646</f>
        <v>cre-2453</v>
      </c>
      <c r="F646">
        <f>[1]PLANILHA01!F646</f>
        <v>5</v>
      </c>
      <c r="G646" s="1">
        <f>[1]PLANILHA01!G646</f>
        <v>103.18</v>
      </c>
      <c r="H646" s="1">
        <f>[1]PLANILHA01!H646</f>
        <v>515.90000000000009</v>
      </c>
      <c r="I646" s="1">
        <f>[1]PLANILHA01!I646</f>
        <v>42.303800000000003</v>
      </c>
      <c r="J646" s="1">
        <f>[1]PLANILHA01!J646</f>
        <v>211.51900000000001</v>
      </c>
      <c r="K646">
        <f>[1]PLANILHA01!K646</f>
        <v>0.59000000000000008</v>
      </c>
      <c r="L646" t="str">
        <f>[1]PLANILHA01!L646</f>
        <v>Flávia</v>
      </c>
      <c r="M646" t="str">
        <f>[1]PLANILHA01!M646</f>
        <v>Rio Grande do Sul</v>
      </c>
    </row>
    <row r="647" spans="1:13" x14ac:dyDescent="0.25">
      <c r="A647" t="str">
        <f>[1]PLANILHA01!A647</f>
        <v>3155-9913</v>
      </c>
      <c r="B647" s="2">
        <f>[1]PLANILHA01!B647</f>
        <v>45498</v>
      </c>
      <c r="C647" t="str">
        <f>[1]PLANILHA01!C647</f>
        <v>Azeite 500ml</v>
      </c>
      <c r="D647" t="str">
        <f>[1]PLANILHA01!D647</f>
        <v>Óleos</v>
      </c>
      <c r="E647" t="str">
        <f>[1]PLANILHA01!E647</f>
        <v>aze-5955</v>
      </c>
      <c r="F647">
        <f>[1]PLANILHA01!F647</f>
        <v>5</v>
      </c>
      <c r="G647" s="1">
        <f>[1]PLANILHA01!G647</f>
        <v>27.99</v>
      </c>
      <c r="H647" s="1">
        <f>[1]PLANILHA01!H647</f>
        <v>139.94999999999999</v>
      </c>
      <c r="I647" s="1">
        <f>[1]PLANILHA01!I647</f>
        <v>14.5548</v>
      </c>
      <c r="J647" s="1">
        <f>[1]PLANILHA01!J647</f>
        <v>72.774000000000001</v>
      </c>
      <c r="K647">
        <f>[1]PLANILHA01!K647</f>
        <v>0.47999999999999993</v>
      </c>
      <c r="L647" t="str">
        <f>[1]PLANILHA01!L647</f>
        <v>Ângela</v>
      </c>
      <c r="M647" t="str">
        <f>[1]PLANILHA01!M647</f>
        <v>Roraima</v>
      </c>
    </row>
    <row r="648" spans="1:13" x14ac:dyDescent="0.25">
      <c r="A648" t="str">
        <f>[1]PLANILHA01!A648</f>
        <v>7982-1955</v>
      </c>
      <c r="B648" s="2">
        <f>[1]PLANILHA01!B648</f>
        <v>45499</v>
      </c>
      <c r="C648" t="str">
        <f>[1]PLANILHA01!C648</f>
        <v>Creatina 120 caps</v>
      </c>
      <c r="D648" t="str">
        <f>[1]PLANILHA01!D648</f>
        <v>Suplementos</v>
      </c>
      <c r="E648" t="str">
        <f>[1]PLANILHA01!E648</f>
        <v>cre-2453</v>
      </c>
      <c r="F648">
        <f>[1]PLANILHA01!F648</f>
        <v>10</v>
      </c>
      <c r="G648" s="1">
        <f>[1]PLANILHA01!G648</f>
        <v>57.32</v>
      </c>
      <c r="H648" s="1">
        <f>[1]PLANILHA01!H648</f>
        <v>573.20000000000005</v>
      </c>
      <c r="I648" s="1">
        <f>[1]PLANILHA01!I648</f>
        <v>47.002399999999994</v>
      </c>
      <c r="J648" s="1">
        <f>[1]PLANILHA01!J648</f>
        <v>470.02399999999994</v>
      </c>
      <c r="K648">
        <f>[1]PLANILHA01!K648</f>
        <v>0.18000000000000016</v>
      </c>
      <c r="L648" t="str">
        <f>[1]PLANILHA01!L648</f>
        <v>Elen</v>
      </c>
      <c r="M648" t="str">
        <f>[1]PLANILHA01!M648</f>
        <v>Santa Catarina</v>
      </c>
    </row>
    <row r="649" spans="1:13" x14ac:dyDescent="0.25">
      <c r="A649" t="str">
        <f>[1]PLANILHA01!A649</f>
        <v>2756-3275</v>
      </c>
      <c r="B649" s="2">
        <f>[1]PLANILHA01!B649</f>
        <v>45499</v>
      </c>
      <c r="C649" t="str">
        <f>[1]PLANILHA01!C649</f>
        <v>Creatina 120 caps</v>
      </c>
      <c r="D649" t="str">
        <f>[1]PLANILHA01!D649</f>
        <v>Suplementos</v>
      </c>
      <c r="E649" t="str">
        <f>[1]PLANILHA01!E649</f>
        <v>cre-2453</v>
      </c>
      <c r="F649">
        <f>[1]PLANILHA01!F649</f>
        <v>9</v>
      </c>
      <c r="G649" s="1">
        <f>[1]PLANILHA01!G649</f>
        <v>299</v>
      </c>
      <c r="H649" s="1">
        <f>[1]PLANILHA01!H649</f>
        <v>2691</v>
      </c>
      <c r="I649" s="1">
        <f>[1]PLANILHA01!I649</f>
        <v>224.25</v>
      </c>
      <c r="J649" s="1">
        <f>[1]PLANILHA01!J649</f>
        <v>2018.25</v>
      </c>
      <c r="K649">
        <f>[1]PLANILHA01!K649</f>
        <v>0.25</v>
      </c>
      <c r="L649" t="str">
        <f>[1]PLANILHA01!L649</f>
        <v>Florence</v>
      </c>
      <c r="M649" t="str">
        <f>[1]PLANILHA01!M649</f>
        <v>São Paulo</v>
      </c>
    </row>
    <row r="650" spans="1:13" x14ac:dyDescent="0.25">
      <c r="A650" t="str">
        <f>[1]PLANILHA01!A650</f>
        <v>8011-8083</v>
      </c>
      <c r="B650" s="2">
        <f>[1]PLANILHA01!B650</f>
        <v>45499</v>
      </c>
      <c r="C650" t="str">
        <f>[1]PLANILHA01!C650</f>
        <v>Creatina 120 caps</v>
      </c>
      <c r="D650" t="str">
        <f>[1]PLANILHA01!D650</f>
        <v>Suplementos</v>
      </c>
      <c r="E650" t="str">
        <f>[1]PLANILHA01!E650</f>
        <v>cre-2453</v>
      </c>
      <c r="F650">
        <f>[1]PLANILHA01!F650</f>
        <v>3</v>
      </c>
      <c r="G650" s="1">
        <f>[1]PLANILHA01!G650</f>
        <v>299</v>
      </c>
      <c r="H650" s="1">
        <f>[1]PLANILHA01!H650</f>
        <v>897</v>
      </c>
      <c r="I650" s="1">
        <f>[1]PLANILHA01!I650</f>
        <v>224.25</v>
      </c>
      <c r="J650" s="1">
        <f>[1]PLANILHA01!J650</f>
        <v>672.75</v>
      </c>
      <c r="K650">
        <f>[1]PLANILHA01!K650</f>
        <v>0.25</v>
      </c>
      <c r="L650" t="str">
        <f>[1]PLANILHA01!L650</f>
        <v>Ludmila</v>
      </c>
      <c r="M650" t="str">
        <f>[1]PLANILHA01!M650</f>
        <v>Alagoas</v>
      </c>
    </row>
    <row r="651" spans="1:13" x14ac:dyDescent="0.25">
      <c r="A651" t="str">
        <f>[1]PLANILHA01!A651</f>
        <v>7664-9519</v>
      </c>
      <c r="B651" s="2">
        <f>[1]PLANILHA01!B651</f>
        <v>45500</v>
      </c>
      <c r="C651" t="str">
        <f>[1]PLANILHA01!C651</f>
        <v>Creatina 300g</v>
      </c>
      <c r="D651" t="str">
        <f>[1]PLANILHA01!D651</f>
        <v>Suplementos</v>
      </c>
      <c r="E651" t="str">
        <f>[1]PLANILHA01!E651</f>
        <v>cre-2810</v>
      </c>
      <c r="F651">
        <f>[1]PLANILHA01!F651</f>
        <v>6</v>
      </c>
      <c r="G651" s="1">
        <f>[1]PLANILHA01!G651</f>
        <v>109.9</v>
      </c>
      <c r="H651" s="1">
        <f>[1]PLANILHA01!H651</f>
        <v>659.40000000000009</v>
      </c>
      <c r="I651" s="1">
        <f>[1]PLANILHA01!I651</f>
        <v>35.167999999999999</v>
      </c>
      <c r="J651" s="1">
        <f>[1]PLANILHA01!J651</f>
        <v>211.00799999999998</v>
      </c>
      <c r="K651">
        <f>[1]PLANILHA01!K651</f>
        <v>0.68</v>
      </c>
      <c r="L651" t="str">
        <f>[1]PLANILHA01!L651</f>
        <v>Adalfreda</v>
      </c>
      <c r="M651" t="str">
        <f>[1]PLANILHA01!M651</f>
        <v>Bahia</v>
      </c>
    </row>
    <row r="652" spans="1:13" x14ac:dyDescent="0.25">
      <c r="A652" t="str">
        <f>[1]PLANILHA01!A652</f>
        <v>5268-3587</v>
      </c>
      <c r="B652" s="2">
        <f>[1]PLANILHA01!B652</f>
        <v>45500</v>
      </c>
      <c r="C652" t="str">
        <f>[1]PLANILHA01!C652</f>
        <v>Azeite 500ml</v>
      </c>
      <c r="D652" t="str">
        <f>[1]PLANILHA01!D652</f>
        <v>Óleos</v>
      </c>
      <c r="E652" t="str">
        <f>[1]PLANILHA01!E652</f>
        <v>aze-5955</v>
      </c>
      <c r="F652">
        <f>[1]PLANILHA01!F652</f>
        <v>7</v>
      </c>
      <c r="G652" s="1">
        <f>[1]PLANILHA01!G652</f>
        <v>27.99</v>
      </c>
      <c r="H652" s="1">
        <f>[1]PLANILHA01!H652</f>
        <v>195.92999999999998</v>
      </c>
      <c r="I652" s="1">
        <f>[1]PLANILHA01!I652</f>
        <v>14.5548</v>
      </c>
      <c r="J652" s="1">
        <f>[1]PLANILHA01!J652</f>
        <v>101.8836</v>
      </c>
      <c r="K652">
        <f>[1]PLANILHA01!K652</f>
        <v>0.47999999999999993</v>
      </c>
      <c r="L652" t="str">
        <f>[1]PLANILHA01!L652</f>
        <v>Daisy</v>
      </c>
      <c r="M652" t="str">
        <f>[1]PLANILHA01!M652</f>
        <v>Ceará</v>
      </c>
    </row>
    <row r="653" spans="1:13" x14ac:dyDescent="0.25">
      <c r="A653" t="str">
        <f>[1]PLANILHA01!A653</f>
        <v>9869-2346</v>
      </c>
      <c r="B653" s="2">
        <f>[1]PLANILHA01!B653</f>
        <v>45500</v>
      </c>
      <c r="C653" t="str">
        <f>[1]PLANILHA01!C653</f>
        <v>Azeite 500ml</v>
      </c>
      <c r="D653" t="str">
        <f>[1]PLANILHA01!D653</f>
        <v>Óleos</v>
      </c>
      <c r="E653" t="str">
        <f>[1]PLANILHA01!E653</f>
        <v>aze-5955</v>
      </c>
      <c r="F653">
        <f>[1]PLANILHA01!F653</f>
        <v>1</v>
      </c>
      <c r="G653" s="1">
        <f>[1]PLANILHA01!G653</f>
        <v>2.29</v>
      </c>
      <c r="H653" s="1">
        <f>[1]PLANILHA01!H653</f>
        <v>2.29</v>
      </c>
      <c r="I653" s="1">
        <f>[1]PLANILHA01!I653</f>
        <v>0.82440000000000002</v>
      </c>
      <c r="J653" s="1">
        <f>[1]PLANILHA01!J653</f>
        <v>0.82440000000000002</v>
      </c>
      <c r="K653">
        <f>[1]PLANILHA01!K653</f>
        <v>0.64</v>
      </c>
      <c r="L653" t="str">
        <f>[1]PLANILHA01!L653</f>
        <v>Ynes</v>
      </c>
      <c r="M653" t="str">
        <f>[1]PLANILHA01!M653</f>
        <v>Espírito Santo</v>
      </c>
    </row>
    <row r="654" spans="1:13" x14ac:dyDescent="0.25">
      <c r="A654" t="str">
        <f>[1]PLANILHA01!A654</f>
        <v>3655-9924</v>
      </c>
      <c r="B654" s="2">
        <f>[1]PLANILHA01!B654</f>
        <v>45501</v>
      </c>
      <c r="C654" t="str">
        <f>[1]PLANILHA01!C654</f>
        <v>Pré-treino 300g</v>
      </c>
      <c r="D654" t="str">
        <f>[1]PLANILHA01!D654</f>
        <v>Suplementos</v>
      </c>
      <c r="E654" t="str">
        <f>[1]PLANILHA01!E654</f>
        <v>pre-7055</v>
      </c>
      <c r="F654">
        <f>[1]PLANILHA01!F654</f>
        <v>2</v>
      </c>
      <c r="G654" s="1">
        <f>[1]PLANILHA01!G654</f>
        <v>114.74</v>
      </c>
      <c r="H654" s="1">
        <f>[1]PLANILHA01!H654</f>
        <v>229.48</v>
      </c>
      <c r="I654" s="1">
        <f>[1]PLANILHA01!I654</f>
        <v>61.959600000000002</v>
      </c>
      <c r="J654" s="1">
        <f>[1]PLANILHA01!J654</f>
        <v>123.9192</v>
      </c>
      <c r="K654">
        <f>[1]PLANILHA01!K654</f>
        <v>0.45999999999999996</v>
      </c>
      <c r="L654" t="str">
        <f>[1]PLANILHA01!L654</f>
        <v>Isaac</v>
      </c>
      <c r="M654" t="str">
        <f>[1]PLANILHA01!M654</f>
        <v>Goiás</v>
      </c>
    </row>
    <row r="655" spans="1:13" x14ac:dyDescent="0.25">
      <c r="A655" t="str">
        <f>[1]PLANILHA01!A655</f>
        <v>6803-1386</v>
      </c>
      <c r="B655" s="2">
        <f>[1]PLANILHA01!B655</f>
        <v>45501</v>
      </c>
      <c r="C655" t="str">
        <f>[1]PLANILHA01!C655</f>
        <v>Creatina 120 caps</v>
      </c>
      <c r="D655" t="str">
        <f>[1]PLANILHA01!D655</f>
        <v>Suplementos</v>
      </c>
      <c r="E655" t="str">
        <f>[1]PLANILHA01!E655</f>
        <v>cre-2453</v>
      </c>
      <c r="F655">
        <f>[1]PLANILHA01!F655</f>
        <v>8</v>
      </c>
      <c r="G655" s="1">
        <f>[1]PLANILHA01!G655</f>
        <v>175.71</v>
      </c>
      <c r="H655" s="1">
        <f>[1]PLANILHA01!H655</f>
        <v>1405.68</v>
      </c>
      <c r="I655" s="1">
        <f>[1]PLANILHA01!I655</f>
        <v>117.7257</v>
      </c>
      <c r="J655" s="1">
        <f>[1]PLANILHA01!J655</f>
        <v>941.80560000000003</v>
      </c>
      <c r="K655">
        <f>[1]PLANILHA01!K655</f>
        <v>0.33</v>
      </c>
      <c r="L655" t="str">
        <f>[1]PLANILHA01!L655</f>
        <v>Bruna</v>
      </c>
      <c r="M655" t="str">
        <f>[1]PLANILHA01!M655</f>
        <v>Mato Grosso</v>
      </c>
    </row>
    <row r="656" spans="1:13" x14ac:dyDescent="0.25">
      <c r="A656" t="str">
        <f>[1]PLANILHA01!A656</f>
        <v>3803-7616</v>
      </c>
      <c r="B656" s="2">
        <f>[1]PLANILHA01!B656</f>
        <v>45501</v>
      </c>
      <c r="C656" t="str">
        <f>[1]PLANILHA01!C656</f>
        <v>Coenzima Q10</v>
      </c>
      <c r="D656" t="str">
        <f>[1]PLANILHA01!D656</f>
        <v>Outros</v>
      </c>
      <c r="E656" t="str">
        <f>[1]PLANILHA01!E656</f>
        <v>coe-2458</v>
      </c>
      <c r="F656">
        <f>[1]PLANILHA01!F656</f>
        <v>5</v>
      </c>
      <c r="G656" s="1">
        <f>[1]PLANILHA01!G656</f>
        <v>109.9</v>
      </c>
      <c r="H656" s="1">
        <f>[1]PLANILHA01!H656</f>
        <v>549.5</v>
      </c>
      <c r="I656" s="1">
        <f>[1]PLANILHA01!I656</f>
        <v>35.167999999999999</v>
      </c>
      <c r="J656" s="1">
        <f>[1]PLANILHA01!J656</f>
        <v>175.84</v>
      </c>
      <c r="K656">
        <f>[1]PLANILHA01!K656</f>
        <v>0.67999999999999994</v>
      </c>
      <c r="L656" t="str">
        <f>[1]PLANILHA01!L656</f>
        <v>Úrsula</v>
      </c>
      <c r="M656" t="str">
        <f>[1]PLANILHA01!M656</f>
        <v>Mato Grosso do Sul</v>
      </c>
    </row>
    <row r="657" spans="1:13" x14ac:dyDescent="0.25">
      <c r="A657" t="str">
        <f>[1]PLANILHA01!A657</f>
        <v>3466-7866</v>
      </c>
      <c r="B657" s="2">
        <f>[1]PLANILHA01!B657</f>
        <v>45502</v>
      </c>
      <c r="C657" t="str">
        <f>[1]PLANILHA01!C657</f>
        <v>Chocolate 250ml</v>
      </c>
      <c r="D657" t="str">
        <f>[1]PLANILHA01!D657</f>
        <v>Outros</v>
      </c>
      <c r="E657" t="str">
        <f>[1]PLANILHA01!E657</f>
        <v>cho-9456</v>
      </c>
      <c r="F657">
        <f>[1]PLANILHA01!F657</f>
        <v>8</v>
      </c>
      <c r="G657" s="1">
        <f>[1]PLANILHA01!G657</f>
        <v>9.2899999999999991</v>
      </c>
      <c r="H657" s="1">
        <f>[1]PLANILHA01!H657</f>
        <v>74.319999999999993</v>
      </c>
      <c r="I657" s="1">
        <f>[1]PLANILHA01!I657</f>
        <v>3.1585999999999994</v>
      </c>
      <c r="J657" s="1">
        <f>[1]PLANILHA01!J657</f>
        <v>25.268799999999995</v>
      </c>
      <c r="K657">
        <f>[1]PLANILHA01!K657</f>
        <v>0.66</v>
      </c>
      <c r="L657" t="str">
        <f>[1]PLANILHA01!L657</f>
        <v>Brenda</v>
      </c>
      <c r="M657" t="str">
        <f>[1]PLANILHA01!M657</f>
        <v>Minas Gerais</v>
      </c>
    </row>
    <row r="658" spans="1:13" x14ac:dyDescent="0.25">
      <c r="A658" t="str">
        <f>[1]PLANILHA01!A658</f>
        <v>8689-1974</v>
      </c>
      <c r="B658" s="2">
        <f>[1]PLANILHA01!B658</f>
        <v>45502</v>
      </c>
      <c r="C658" t="str">
        <f>[1]PLANILHA01!C658</f>
        <v>Creatina 300g</v>
      </c>
      <c r="D658" t="str">
        <f>[1]PLANILHA01!D658</f>
        <v>Suplementos</v>
      </c>
      <c r="E658" t="str">
        <f>[1]PLANILHA01!E658</f>
        <v>cre-2810</v>
      </c>
      <c r="F658">
        <f>[1]PLANILHA01!F658</f>
        <v>4</v>
      </c>
      <c r="G658" s="1">
        <f>[1]PLANILHA01!G658</f>
        <v>109.9</v>
      </c>
      <c r="H658" s="1">
        <f>[1]PLANILHA01!H658</f>
        <v>439.6</v>
      </c>
      <c r="I658" s="1">
        <f>[1]PLANILHA01!I658</f>
        <v>35.167999999999999</v>
      </c>
      <c r="J658" s="1">
        <f>[1]PLANILHA01!J658</f>
        <v>140.672</v>
      </c>
      <c r="K658">
        <f>[1]PLANILHA01!K658</f>
        <v>0.67999999999999994</v>
      </c>
      <c r="L658" t="str">
        <f>[1]PLANILHA01!L658</f>
        <v>Carmem</v>
      </c>
      <c r="M658" t="str">
        <f>[1]PLANILHA01!M658</f>
        <v>Pará</v>
      </c>
    </row>
    <row r="659" spans="1:13" x14ac:dyDescent="0.25">
      <c r="A659" t="str">
        <f>[1]PLANILHA01!A659</f>
        <v>9291-4927</v>
      </c>
      <c r="B659" s="2">
        <f>[1]PLANILHA01!B659</f>
        <v>45502</v>
      </c>
      <c r="C659" t="str">
        <f>[1]PLANILHA01!C659</f>
        <v>Azeite 500ml</v>
      </c>
      <c r="D659" t="str">
        <f>[1]PLANILHA01!D659</f>
        <v>Óleos</v>
      </c>
      <c r="E659" t="str">
        <f>[1]PLANILHA01!E659</f>
        <v>aze-5955</v>
      </c>
      <c r="F659">
        <f>[1]PLANILHA01!F659</f>
        <v>4</v>
      </c>
      <c r="G659" s="1">
        <f>[1]PLANILHA01!G659</f>
        <v>27.99</v>
      </c>
      <c r="H659" s="1">
        <f>[1]PLANILHA01!H659</f>
        <v>111.96</v>
      </c>
      <c r="I659" s="1">
        <f>[1]PLANILHA01!I659</f>
        <v>14.5548</v>
      </c>
      <c r="J659" s="1">
        <f>[1]PLANILHA01!J659</f>
        <v>58.219200000000001</v>
      </c>
      <c r="K659">
        <f>[1]PLANILHA01!K659</f>
        <v>0.48</v>
      </c>
      <c r="L659" t="str">
        <f>[1]PLANILHA01!L659</f>
        <v>Isaura</v>
      </c>
      <c r="M659" t="str">
        <f>[1]PLANILHA01!M659</f>
        <v>Paraná</v>
      </c>
    </row>
    <row r="660" spans="1:13" x14ac:dyDescent="0.25">
      <c r="A660" t="str">
        <f>[1]PLANILHA01!A660</f>
        <v>8482-1957</v>
      </c>
      <c r="B660" s="2">
        <f>[1]PLANILHA01!B660</f>
        <v>45503</v>
      </c>
      <c r="C660" t="str">
        <f>[1]PLANILHA01!C660</f>
        <v>Café 1Kg</v>
      </c>
      <c r="D660" t="str">
        <f>[1]PLANILHA01!D660</f>
        <v>Grãos</v>
      </c>
      <c r="E660" t="str">
        <f>[1]PLANILHA01!E660</f>
        <v>caf-5502</v>
      </c>
      <c r="F660">
        <f>[1]PLANILHA01!F660</f>
        <v>9</v>
      </c>
      <c r="G660" s="1">
        <f>[1]PLANILHA01!G660</f>
        <v>115.56</v>
      </c>
      <c r="H660" s="1">
        <f>[1]PLANILHA01!H660</f>
        <v>1040.04</v>
      </c>
      <c r="I660" s="1">
        <f>[1]PLANILHA01!I660</f>
        <v>90.136800000000008</v>
      </c>
      <c r="J660" s="1">
        <f>[1]PLANILHA01!J660</f>
        <v>811.23120000000006</v>
      </c>
      <c r="K660">
        <f>[1]PLANILHA01!K660</f>
        <v>0.21999999999999992</v>
      </c>
      <c r="L660" t="str">
        <f>[1]PLANILHA01!L660</f>
        <v>Rafael</v>
      </c>
      <c r="M660" t="str">
        <f>[1]PLANILHA01!M660</f>
        <v>Pernambuco</v>
      </c>
    </row>
    <row r="661" spans="1:13" x14ac:dyDescent="0.25">
      <c r="A661" t="str">
        <f>[1]PLANILHA01!A661</f>
        <v>4750-7203</v>
      </c>
      <c r="B661" s="2">
        <f>[1]PLANILHA01!B661</f>
        <v>45503</v>
      </c>
      <c r="C661" t="str">
        <f>[1]PLANILHA01!C661</f>
        <v>Azeite 500ml</v>
      </c>
      <c r="D661" t="str">
        <f>[1]PLANILHA01!D661</f>
        <v>Óleos</v>
      </c>
      <c r="E661" t="str">
        <f>[1]PLANILHA01!E661</f>
        <v>aze-5955</v>
      </c>
      <c r="F661">
        <f>[1]PLANILHA01!F661</f>
        <v>1</v>
      </c>
      <c r="G661" s="1">
        <f>[1]PLANILHA01!G661</f>
        <v>27.99</v>
      </c>
      <c r="H661" s="1">
        <f>[1]PLANILHA01!H661</f>
        <v>27.99</v>
      </c>
      <c r="I661" s="1">
        <f>[1]PLANILHA01!I661</f>
        <v>14.5548</v>
      </c>
      <c r="J661" s="1">
        <f>[1]PLANILHA01!J661</f>
        <v>14.5548</v>
      </c>
      <c r="K661">
        <f>[1]PLANILHA01!K661</f>
        <v>0.48</v>
      </c>
      <c r="L661" t="str">
        <f>[1]PLANILHA01!L661</f>
        <v>Jane</v>
      </c>
      <c r="M661" t="str">
        <f>[1]PLANILHA01!M661</f>
        <v>Piauí</v>
      </c>
    </row>
    <row r="662" spans="1:13" x14ac:dyDescent="0.25">
      <c r="A662" t="str">
        <f>[1]PLANILHA01!A662</f>
        <v>5156-7533</v>
      </c>
      <c r="B662" s="2">
        <f>[1]PLANILHA01!B662</f>
        <v>45503</v>
      </c>
      <c r="C662" t="str">
        <f>[1]PLANILHA01!C662</f>
        <v>Chocolate 250ml</v>
      </c>
      <c r="D662" t="str">
        <f>[1]PLANILHA01!D662</f>
        <v>Outros</v>
      </c>
      <c r="E662" t="str">
        <f>[1]PLANILHA01!E662</f>
        <v>cho-9456</v>
      </c>
      <c r="F662">
        <f>[1]PLANILHA01!F662</f>
        <v>9</v>
      </c>
      <c r="G662" s="1">
        <f>[1]PLANILHA01!G662</f>
        <v>9.2899999999999991</v>
      </c>
      <c r="H662" s="1">
        <f>[1]PLANILHA01!H662</f>
        <v>83.609999999999985</v>
      </c>
      <c r="I662" s="1">
        <f>[1]PLANILHA01!I662</f>
        <v>3.1585999999999994</v>
      </c>
      <c r="J662" s="1">
        <f>[1]PLANILHA01!J662</f>
        <v>28.427399999999995</v>
      </c>
      <c r="K662">
        <f>[1]PLANILHA01!K662</f>
        <v>0.66</v>
      </c>
      <c r="L662" t="str">
        <f>[1]PLANILHA01!L662</f>
        <v>Daisy</v>
      </c>
      <c r="M662" t="str">
        <f>[1]PLANILHA01!M662</f>
        <v>Rio de Janeiro</v>
      </c>
    </row>
    <row r="663" spans="1:13" x14ac:dyDescent="0.25">
      <c r="A663" t="str">
        <f>[1]PLANILHA01!A663</f>
        <v>9978-3443</v>
      </c>
      <c r="B663" s="2">
        <f>[1]PLANILHA01!B663</f>
        <v>45504</v>
      </c>
      <c r="C663" t="str">
        <f>[1]PLANILHA01!C663</f>
        <v>Creatina 150g</v>
      </c>
      <c r="D663" t="str">
        <f>[1]PLANILHA01!D663</f>
        <v>Suplementos</v>
      </c>
      <c r="E663" t="str">
        <f>[1]PLANILHA01!E663</f>
        <v>cre-7461</v>
      </c>
      <c r="F663">
        <f>[1]PLANILHA01!F663</f>
        <v>5</v>
      </c>
      <c r="G663" s="1">
        <f>[1]PLANILHA01!G663</f>
        <v>89.9</v>
      </c>
      <c r="H663" s="1">
        <f>[1]PLANILHA01!H663</f>
        <v>449.5</v>
      </c>
      <c r="I663" s="1">
        <f>[1]PLANILHA01!I663</f>
        <v>64.728000000000009</v>
      </c>
      <c r="J663" s="1">
        <f>[1]PLANILHA01!J663</f>
        <v>323.64000000000004</v>
      </c>
      <c r="K663">
        <f>[1]PLANILHA01!K663</f>
        <v>0.27999999999999992</v>
      </c>
      <c r="L663" t="str">
        <f>[1]PLANILHA01!L663</f>
        <v>Manuela</v>
      </c>
      <c r="M663" t="str">
        <f>[1]PLANILHA01!M663</f>
        <v>Rio Grande do Norte</v>
      </c>
    </row>
    <row r="664" spans="1:13" x14ac:dyDescent="0.25">
      <c r="A664" t="str">
        <f>[1]PLANILHA01!A664</f>
        <v>5020-2425</v>
      </c>
      <c r="B664" s="2">
        <f>[1]PLANILHA01!B664</f>
        <v>45504</v>
      </c>
      <c r="C664" t="str">
        <f>[1]PLANILHA01!C664</f>
        <v>Azeite 500ml</v>
      </c>
      <c r="D664" t="str">
        <f>[1]PLANILHA01!D664</f>
        <v>Óleos</v>
      </c>
      <c r="E664" t="str">
        <f>[1]PLANILHA01!E664</f>
        <v>aze-5955</v>
      </c>
      <c r="F664">
        <f>[1]PLANILHA01!F664</f>
        <v>6</v>
      </c>
      <c r="G664" s="1">
        <f>[1]PLANILHA01!G664</f>
        <v>2.29</v>
      </c>
      <c r="H664" s="1">
        <f>[1]PLANILHA01!H664</f>
        <v>13.74</v>
      </c>
      <c r="I664" s="1">
        <f>[1]PLANILHA01!I664</f>
        <v>0.82440000000000002</v>
      </c>
      <c r="J664" s="1">
        <f>[1]PLANILHA01!J664</f>
        <v>4.9464000000000006</v>
      </c>
      <c r="K664">
        <f>[1]PLANILHA01!K664</f>
        <v>0.64</v>
      </c>
      <c r="L664" t="str">
        <f>[1]PLANILHA01!L664</f>
        <v>Leila</v>
      </c>
      <c r="M664" t="str">
        <f>[1]PLANILHA01!M664</f>
        <v>Rio Grande do Sul</v>
      </c>
    </row>
    <row r="665" spans="1:13" x14ac:dyDescent="0.25">
      <c r="A665" t="str">
        <f>[1]PLANILHA01!A665</f>
        <v>2661-9684</v>
      </c>
      <c r="B665" s="2">
        <f>[1]PLANILHA01!B665</f>
        <v>45504</v>
      </c>
      <c r="C665" t="str">
        <f>[1]PLANILHA01!C665</f>
        <v>Café 250g</v>
      </c>
      <c r="D665" t="str">
        <f>[1]PLANILHA01!D665</f>
        <v>Grãos</v>
      </c>
      <c r="E665" t="str">
        <f>[1]PLANILHA01!E665</f>
        <v>caf-7642</v>
      </c>
      <c r="F665">
        <f>[1]PLANILHA01!F665</f>
        <v>8</v>
      </c>
      <c r="G665" s="1">
        <f>[1]PLANILHA01!G665</f>
        <v>20.9</v>
      </c>
      <c r="H665" s="1">
        <f>[1]PLANILHA01!H665</f>
        <v>167.2</v>
      </c>
      <c r="I665" s="1">
        <f>[1]PLANILHA01!I665</f>
        <v>18.809999999999999</v>
      </c>
      <c r="J665" s="1">
        <f>[1]PLANILHA01!J665</f>
        <v>150.47999999999999</v>
      </c>
      <c r="K665">
        <f>[1]PLANILHA01!K665</f>
        <v>0.1</v>
      </c>
      <c r="L665" t="str">
        <f>[1]PLANILHA01!L665</f>
        <v>Andresa</v>
      </c>
      <c r="M665" t="str">
        <f>[1]PLANILHA01!M665</f>
        <v>Roraima</v>
      </c>
    </row>
    <row r="666" spans="1:13" x14ac:dyDescent="0.25">
      <c r="A666" t="str">
        <f>[1]PLANILHA01!A666</f>
        <v>2356-2735</v>
      </c>
      <c r="B666" s="2">
        <f>[1]PLANILHA01!B666</f>
        <v>45504</v>
      </c>
      <c r="C666" t="str">
        <f>[1]PLANILHA01!C666</f>
        <v>Café 250g</v>
      </c>
      <c r="D666" t="str">
        <f>[1]PLANILHA01!D666</f>
        <v>Grãos</v>
      </c>
      <c r="E666" t="str">
        <f>[1]PLANILHA01!E666</f>
        <v>caf-7642</v>
      </c>
      <c r="F666">
        <f>[1]PLANILHA01!F666</f>
        <v>7</v>
      </c>
      <c r="G666" s="1">
        <f>[1]PLANILHA01!G666</f>
        <v>25.29</v>
      </c>
      <c r="H666" s="1">
        <f>[1]PLANILHA01!H666</f>
        <v>177.03</v>
      </c>
      <c r="I666" s="1">
        <f>[1]PLANILHA01!I666</f>
        <v>20.484899999999996</v>
      </c>
      <c r="J666" s="1">
        <f>[1]PLANILHA01!J666</f>
        <v>143.39429999999999</v>
      </c>
      <c r="K666">
        <f>[1]PLANILHA01!K666</f>
        <v>0.19000000000000009</v>
      </c>
      <c r="L666" t="str">
        <f>[1]PLANILHA01!L666</f>
        <v>Jane</v>
      </c>
      <c r="M666" t="str">
        <f>[1]PLANILHA01!M666</f>
        <v>Santa Catarina</v>
      </c>
    </row>
    <row r="667" spans="1:13" x14ac:dyDescent="0.25">
      <c r="A667" t="str">
        <f>[1]PLANILHA01!A667</f>
        <v>8044-1381</v>
      </c>
      <c r="B667" s="2">
        <f>[1]PLANILHA01!B667</f>
        <v>45505</v>
      </c>
      <c r="C667" t="str">
        <f>[1]PLANILHA01!C667</f>
        <v>Leite Pó 380g</v>
      </c>
      <c r="D667" t="str">
        <f>[1]PLANILHA01!D667</f>
        <v>Outros</v>
      </c>
      <c r="E667" t="str">
        <f>[1]PLANILHA01!E667</f>
        <v>lei-7759</v>
      </c>
      <c r="F667">
        <f>[1]PLANILHA01!F667</f>
        <v>3</v>
      </c>
      <c r="G667" s="1">
        <f>[1]PLANILHA01!G667</f>
        <v>115.56</v>
      </c>
      <c r="H667" s="1">
        <f>[1]PLANILHA01!H667</f>
        <v>346.68</v>
      </c>
      <c r="I667" s="1">
        <f>[1]PLANILHA01!I667</f>
        <v>90.136800000000008</v>
      </c>
      <c r="J667" s="1">
        <f>[1]PLANILHA01!J667</f>
        <v>270.41040000000004</v>
      </c>
      <c r="K667">
        <f>[1]PLANILHA01!K667</f>
        <v>0.21999999999999992</v>
      </c>
      <c r="L667" t="str">
        <f>[1]PLANILHA01!L667</f>
        <v>Paula</v>
      </c>
      <c r="M667" t="str">
        <f>[1]PLANILHA01!M667</f>
        <v>São Paulo</v>
      </c>
    </row>
    <row r="668" spans="1:13" x14ac:dyDescent="0.25">
      <c r="A668" t="str">
        <f>[1]PLANILHA01!A668</f>
        <v>7417-8303</v>
      </c>
      <c r="B668" s="2">
        <f>[1]PLANILHA01!B668</f>
        <v>45505</v>
      </c>
      <c r="C668" t="str">
        <f>[1]PLANILHA01!C668</f>
        <v>Creatina 120 caps</v>
      </c>
      <c r="D668" t="str">
        <f>[1]PLANILHA01!D668</f>
        <v>Suplementos</v>
      </c>
      <c r="E668" t="str">
        <f>[1]PLANILHA01!E668</f>
        <v>cre-2453</v>
      </c>
      <c r="F668">
        <f>[1]PLANILHA01!F668</f>
        <v>7</v>
      </c>
      <c r="G668" s="1">
        <f>[1]PLANILHA01!G668</f>
        <v>299</v>
      </c>
      <c r="H668" s="1">
        <f>[1]PLANILHA01!H668</f>
        <v>2093</v>
      </c>
      <c r="I668" s="1">
        <f>[1]PLANILHA01!I668</f>
        <v>224.25</v>
      </c>
      <c r="J668" s="1">
        <f>[1]PLANILHA01!J668</f>
        <v>1569.75</v>
      </c>
      <c r="K668">
        <f>[1]PLANILHA01!K668</f>
        <v>0.25</v>
      </c>
      <c r="L668" t="str">
        <f>[1]PLANILHA01!L668</f>
        <v>Lúcia</v>
      </c>
      <c r="M668" t="str">
        <f>[1]PLANILHA01!M668</f>
        <v>Alagoas</v>
      </c>
    </row>
    <row r="669" spans="1:13" x14ac:dyDescent="0.25">
      <c r="A669" t="str">
        <f>[1]PLANILHA01!A669</f>
        <v>5920-5397</v>
      </c>
      <c r="B669" s="2">
        <f>[1]PLANILHA01!B669</f>
        <v>45505</v>
      </c>
      <c r="C669" t="str">
        <f>[1]PLANILHA01!C669</f>
        <v>Azeite 500ml</v>
      </c>
      <c r="D669" t="str">
        <f>[1]PLANILHA01!D669</f>
        <v>Óleos</v>
      </c>
      <c r="E669" t="str">
        <f>[1]PLANILHA01!E669</f>
        <v>aze-5955</v>
      </c>
      <c r="F669">
        <f>[1]PLANILHA01!F669</f>
        <v>3</v>
      </c>
      <c r="G669" s="1">
        <f>[1]PLANILHA01!G669</f>
        <v>27.99</v>
      </c>
      <c r="H669" s="1">
        <f>[1]PLANILHA01!H669</f>
        <v>83.97</v>
      </c>
      <c r="I669" s="1">
        <f>[1]PLANILHA01!I669</f>
        <v>14.5548</v>
      </c>
      <c r="J669" s="1">
        <f>[1]PLANILHA01!J669</f>
        <v>43.664400000000001</v>
      </c>
      <c r="K669">
        <f>[1]PLANILHA01!K669</f>
        <v>0.48</v>
      </c>
      <c r="L669" t="str">
        <f>[1]PLANILHA01!L669</f>
        <v>Augusta</v>
      </c>
      <c r="M669" t="str">
        <f>[1]PLANILHA01!M669</f>
        <v>Bahia</v>
      </c>
    </row>
    <row r="670" spans="1:13" x14ac:dyDescent="0.25">
      <c r="A670" t="str">
        <f>[1]PLANILHA01!A670</f>
        <v>6156-3201</v>
      </c>
      <c r="B670" s="2">
        <f>[1]PLANILHA01!B670</f>
        <v>45506</v>
      </c>
      <c r="C670" t="str">
        <f>[1]PLANILHA01!C670</f>
        <v>Pré-treino 300g</v>
      </c>
      <c r="D670" t="str">
        <f>[1]PLANILHA01!D670</f>
        <v>Suplementos</v>
      </c>
      <c r="E670" t="str">
        <f>[1]PLANILHA01!E670</f>
        <v>pre-7055</v>
      </c>
      <c r="F670">
        <f>[1]PLANILHA01!F670</f>
        <v>1</v>
      </c>
      <c r="G670" s="1">
        <f>[1]PLANILHA01!G670</f>
        <v>114.74</v>
      </c>
      <c r="H670" s="1">
        <f>[1]PLANILHA01!H670</f>
        <v>114.74</v>
      </c>
      <c r="I670" s="1">
        <f>[1]PLANILHA01!I670</f>
        <v>61.959600000000002</v>
      </c>
      <c r="J670" s="1">
        <f>[1]PLANILHA01!J670</f>
        <v>61.959600000000002</v>
      </c>
      <c r="K670">
        <f>[1]PLANILHA01!K670</f>
        <v>0.45999999999999996</v>
      </c>
      <c r="L670" t="str">
        <f>[1]PLANILHA01!L670</f>
        <v>Paola</v>
      </c>
      <c r="M670" t="str">
        <f>[1]PLANILHA01!M670</f>
        <v>Ceará</v>
      </c>
    </row>
    <row r="671" spans="1:13" x14ac:dyDescent="0.25">
      <c r="A671" t="str">
        <f>[1]PLANILHA01!A671</f>
        <v>2010-1288</v>
      </c>
      <c r="B671" s="2">
        <f>[1]PLANILHA01!B671</f>
        <v>45506</v>
      </c>
      <c r="C671" t="str">
        <f>[1]PLANILHA01!C671</f>
        <v>Creatina 120 caps</v>
      </c>
      <c r="D671" t="str">
        <f>[1]PLANILHA01!D671</f>
        <v>Suplementos</v>
      </c>
      <c r="E671" t="str">
        <f>[1]PLANILHA01!E671</f>
        <v>cre-2453</v>
      </c>
      <c r="F671">
        <f>[1]PLANILHA01!F671</f>
        <v>7</v>
      </c>
      <c r="G671" s="1">
        <f>[1]PLANILHA01!G671</f>
        <v>103.18</v>
      </c>
      <c r="H671" s="1">
        <f>[1]PLANILHA01!H671</f>
        <v>722.26</v>
      </c>
      <c r="I671" s="1">
        <f>[1]PLANILHA01!I671</f>
        <v>42.303800000000003</v>
      </c>
      <c r="J671" s="1">
        <f>[1]PLANILHA01!J671</f>
        <v>296.1266</v>
      </c>
      <c r="K671">
        <f>[1]PLANILHA01!K671</f>
        <v>0.59</v>
      </c>
      <c r="L671" t="str">
        <f>[1]PLANILHA01!L671</f>
        <v>Elisabete</v>
      </c>
      <c r="M671" t="str">
        <f>[1]PLANILHA01!M671</f>
        <v>Espírito Santo</v>
      </c>
    </row>
    <row r="672" spans="1:13" x14ac:dyDescent="0.25">
      <c r="A672" t="str">
        <f>[1]PLANILHA01!A672</f>
        <v>9776-9595</v>
      </c>
      <c r="B672" s="2">
        <f>[1]PLANILHA01!B672</f>
        <v>45506</v>
      </c>
      <c r="C672" t="str">
        <f>[1]PLANILHA01!C672</f>
        <v>Creatina 120 caps</v>
      </c>
      <c r="D672" t="str">
        <f>[1]PLANILHA01!D672</f>
        <v>Suplementos</v>
      </c>
      <c r="E672" t="str">
        <f>[1]PLANILHA01!E672</f>
        <v>cre-2453</v>
      </c>
      <c r="F672">
        <f>[1]PLANILHA01!F672</f>
        <v>10</v>
      </c>
      <c r="G672" s="1">
        <f>[1]PLANILHA01!G672</f>
        <v>103.18</v>
      </c>
      <c r="H672" s="1">
        <f>[1]PLANILHA01!H672</f>
        <v>1031.8000000000002</v>
      </c>
      <c r="I672" s="1">
        <f>[1]PLANILHA01!I672</f>
        <v>42.303800000000003</v>
      </c>
      <c r="J672" s="1">
        <f>[1]PLANILHA01!J672</f>
        <v>423.03800000000001</v>
      </c>
      <c r="K672">
        <f>[1]PLANILHA01!K672</f>
        <v>0.59000000000000008</v>
      </c>
      <c r="L672" t="str">
        <f>[1]PLANILHA01!L672</f>
        <v>Melissa</v>
      </c>
      <c r="M672" t="str">
        <f>[1]PLANILHA01!M672</f>
        <v>Goiás</v>
      </c>
    </row>
    <row r="673" spans="1:13" x14ac:dyDescent="0.25">
      <c r="A673" t="str">
        <f>[1]PLANILHA01!A673</f>
        <v>3113-2705</v>
      </c>
      <c r="B673" s="2">
        <f>[1]PLANILHA01!B673</f>
        <v>45507</v>
      </c>
      <c r="C673" t="str">
        <f>[1]PLANILHA01!C673</f>
        <v>Chocolate 250ml</v>
      </c>
      <c r="D673" t="str">
        <f>[1]PLANILHA01!D673</f>
        <v>Outros</v>
      </c>
      <c r="E673" t="str">
        <f>[1]PLANILHA01!E673</f>
        <v>cho-9456</v>
      </c>
      <c r="F673">
        <f>[1]PLANILHA01!F673</f>
        <v>5</v>
      </c>
      <c r="G673" s="1">
        <f>[1]PLANILHA01!G673</f>
        <v>9.2899999999999991</v>
      </c>
      <c r="H673" s="1">
        <f>[1]PLANILHA01!H673</f>
        <v>46.449999999999996</v>
      </c>
      <c r="I673" s="1">
        <f>[1]PLANILHA01!I673</f>
        <v>3.1585999999999994</v>
      </c>
      <c r="J673" s="1">
        <f>[1]PLANILHA01!J673</f>
        <v>15.792999999999997</v>
      </c>
      <c r="K673">
        <f>[1]PLANILHA01!K673</f>
        <v>0.66</v>
      </c>
      <c r="L673" t="str">
        <f>[1]PLANILHA01!L673</f>
        <v>Alana</v>
      </c>
      <c r="M673" t="str">
        <f>[1]PLANILHA01!M673</f>
        <v>Mato Grosso</v>
      </c>
    </row>
    <row r="674" spans="1:13" x14ac:dyDescent="0.25">
      <c r="A674" t="str">
        <f>[1]PLANILHA01!A674</f>
        <v>3820-1610</v>
      </c>
      <c r="B674" s="2">
        <f>[1]PLANILHA01!B674</f>
        <v>45507</v>
      </c>
      <c r="C674" t="str">
        <f>[1]PLANILHA01!C674</f>
        <v>Café 250g</v>
      </c>
      <c r="D674" t="str">
        <f>[1]PLANILHA01!D674</f>
        <v>Grãos</v>
      </c>
      <c r="E674" t="str">
        <f>[1]PLANILHA01!E674</f>
        <v>caf-7642</v>
      </c>
      <c r="F674">
        <f>[1]PLANILHA01!F674</f>
        <v>2</v>
      </c>
      <c r="G674" s="1">
        <f>[1]PLANILHA01!G674</f>
        <v>20.9</v>
      </c>
      <c r="H674" s="1">
        <f>[1]PLANILHA01!H674</f>
        <v>41.8</v>
      </c>
      <c r="I674" s="1">
        <f>[1]PLANILHA01!I674</f>
        <v>18.809999999999999</v>
      </c>
      <c r="J674" s="1">
        <f>[1]PLANILHA01!J674</f>
        <v>37.619999999999997</v>
      </c>
      <c r="K674">
        <f>[1]PLANILHA01!K674</f>
        <v>0.1</v>
      </c>
      <c r="L674" t="str">
        <f>[1]PLANILHA01!L674</f>
        <v>Ariadne</v>
      </c>
      <c r="M674" t="str">
        <f>[1]PLANILHA01!M674</f>
        <v>Mato Grosso do Sul</v>
      </c>
    </row>
    <row r="675" spans="1:13" x14ac:dyDescent="0.25">
      <c r="A675" t="str">
        <f>[1]PLANILHA01!A675</f>
        <v>9375-5232</v>
      </c>
      <c r="B675" s="2">
        <f>[1]PLANILHA01!B675</f>
        <v>45507</v>
      </c>
      <c r="C675" t="str">
        <f>[1]PLANILHA01!C675</f>
        <v>Creatina 120 caps</v>
      </c>
      <c r="D675" t="str">
        <f>[1]PLANILHA01!D675</f>
        <v>Suplementos</v>
      </c>
      <c r="E675" t="str">
        <f>[1]PLANILHA01!E675</f>
        <v>cre-2453</v>
      </c>
      <c r="F675">
        <f>[1]PLANILHA01!F675</f>
        <v>4</v>
      </c>
      <c r="G675" s="1">
        <f>[1]PLANILHA01!G675</f>
        <v>299</v>
      </c>
      <c r="H675" s="1">
        <f>[1]PLANILHA01!H675</f>
        <v>1196</v>
      </c>
      <c r="I675" s="1">
        <f>[1]PLANILHA01!I675</f>
        <v>224.25</v>
      </c>
      <c r="J675" s="1">
        <f>[1]PLANILHA01!J675</f>
        <v>897</v>
      </c>
      <c r="K675">
        <f>[1]PLANILHA01!K675</f>
        <v>0.25</v>
      </c>
      <c r="L675" t="str">
        <f>[1]PLANILHA01!L675</f>
        <v>Daniela</v>
      </c>
      <c r="M675" t="str">
        <f>[1]PLANILHA01!M675</f>
        <v>Minas Gerais</v>
      </c>
    </row>
    <row r="676" spans="1:13" x14ac:dyDescent="0.25">
      <c r="A676" t="str">
        <f>[1]PLANILHA01!A676</f>
        <v>7624-5437</v>
      </c>
      <c r="B676" s="2">
        <f>[1]PLANILHA01!B676</f>
        <v>45508</v>
      </c>
      <c r="C676" t="str">
        <f>[1]PLANILHA01!C676</f>
        <v>Creatina 300g</v>
      </c>
      <c r="D676" t="str">
        <f>[1]PLANILHA01!D676</f>
        <v>Suplementos</v>
      </c>
      <c r="E676" t="str">
        <f>[1]PLANILHA01!E676</f>
        <v>cre-2810</v>
      </c>
      <c r="F676">
        <f>[1]PLANILHA01!F676</f>
        <v>3</v>
      </c>
      <c r="G676" s="1">
        <f>[1]PLANILHA01!G676</f>
        <v>129.74</v>
      </c>
      <c r="H676" s="1">
        <f>[1]PLANILHA01!H676</f>
        <v>389.22</v>
      </c>
      <c r="I676" s="1">
        <f>[1]PLANILHA01!I676</f>
        <v>79.141400000000004</v>
      </c>
      <c r="J676" s="1">
        <f>[1]PLANILHA01!J676</f>
        <v>237.42420000000001</v>
      </c>
      <c r="K676">
        <f>[1]PLANILHA01!K676</f>
        <v>0.39</v>
      </c>
      <c r="L676" t="str">
        <f>[1]PLANILHA01!L676</f>
        <v>Elen</v>
      </c>
      <c r="M676" t="str">
        <f>[1]PLANILHA01!M676</f>
        <v>Pará</v>
      </c>
    </row>
    <row r="677" spans="1:13" x14ac:dyDescent="0.25">
      <c r="A677" t="str">
        <f>[1]PLANILHA01!A677</f>
        <v>7387-6740</v>
      </c>
      <c r="B677" s="2">
        <f>[1]PLANILHA01!B677</f>
        <v>45508</v>
      </c>
      <c r="C677" t="str">
        <f>[1]PLANILHA01!C677</f>
        <v>Café 250g</v>
      </c>
      <c r="D677" t="str">
        <f>[1]PLANILHA01!D677</f>
        <v>Grãos</v>
      </c>
      <c r="E677" t="str">
        <f>[1]PLANILHA01!E677</f>
        <v>caf-7642</v>
      </c>
      <c r="F677">
        <f>[1]PLANILHA01!F677</f>
        <v>4</v>
      </c>
      <c r="G677" s="1">
        <f>[1]PLANILHA01!G677</f>
        <v>25.29</v>
      </c>
      <c r="H677" s="1">
        <f>[1]PLANILHA01!H677</f>
        <v>101.16</v>
      </c>
      <c r="I677" s="1">
        <f>[1]PLANILHA01!I677</f>
        <v>20.484899999999996</v>
      </c>
      <c r="J677" s="1">
        <f>[1]PLANILHA01!J677</f>
        <v>81.939599999999984</v>
      </c>
      <c r="K677">
        <f>[1]PLANILHA01!K677</f>
        <v>0.19000000000000011</v>
      </c>
      <c r="L677" t="str">
        <f>[1]PLANILHA01!L677</f>
        <v>Angelina</v>
      </c>
      <c r="M677" t="str">
        <f>[1]PLANILHA01!M677</f>
        <v>Paraná</v>
      </c>
    </row>
    <row r="678" spans="1:13" x14ac:dyDescent="0.25">
      <c r="A678" t="str">
        <f>[1]PLANILHA01!A678</f>
        <v>5299-8562</v>
      </c>
      <c r="B678" s="2">
        <f>[1]PLANILHA01!B678</f>
        <v>45508</v>
      </c>
      <c r="C678" t="str">
        <f>[1]PLANILHA01!C678</f>
        <v>Azeite 500ml</v>
      </c>
      <c r="D678" t="str">
        <f>[1]PLANILHA01!D678</f>
        <v>Óleos</v>
      </c>
      <c r="E678" t="str">
        <f>[1]PLANILHA01!E678</f>
        <v>aze-5955</v>
      </c>
      <c r="F678">
        <f>[1]PLANILHA01!F678</f>
        <v>4</v>
      </c>
      <c r="G678" s="1">
        <f>[1]PLANILHA01!G678</f>
        <v>27.99</v>
      </c>
      <c r="H678" s="1">
        <f>[1]PLANILHA01!H678</f>
        <v>111.96</v>
      </c>
      <c r="I678" s="1">
        <f>[1]PLANILHA01!I678</f>
        <v>14.5548</v>
      </c>
      <c r="J678" s="1">
        <f>[1]PLANILHA01!J678</f>
        <v>58.219200000000001</v>
      </c>
      <c r="K678">
        <f>[1]PLANILHA01!K678</f>
        <v>0.48</v>
      </c>
      <c r="L678" t="str">
        <f>[1]PLANILHA01!L678</f>
        <v>Benício</v>
      </c>
      <c r="M678" t="str">
        <f>[1]PLANILHA01!M678</f>
        <v>Pernambuco</v>
      </c>
    </row>
    <row r="679" spans="1:13" x14ac:dyDescent="0.25">
      <c r="A679" t="str">
        <f>[1]PLANILHA01!A679</f>
        <v>5167-2231</v>
      </c>
      <c r="B679" s="2">
        <f>[1]PLANILHA01!B679</f>
        <v>45509</v>
      </c>
      <c r="C679" t="str">
        <f>[1]PLANILHA01!C679</f>
        <v>Café 250g</v>
      </c>
      <c r="D679" t="str">
        <f>[1]PLANILHA01!D679</f>
        <v>Grãos</v>
      </c>
      <c r="E679" t="str">
        <f>[1]PLANILHA01!E679</f>
        <v>caf-7642</v>
      </c>
      <c r="F679">
        <f>[1]PLANILHA01!F679</f>
        <v>5</v>
      </c>
      <c r="G679" s="1">
        <f>[1]PLANILHA01!G679</f>
        <v>87.9</v>
      </c>
      <c r="H679" s="1">
        <f>[1]PLANILHA01!H679</f>
        <v>439.5</v>
      </c>
      <c r="I679" s="1">
        <f>[1]PLANILHA01!I679</f>
        <v>65.924999999999997</v>
      </c>
      <c r="J679" s="1">
        <f>[1]PLANILHA01!J679</f>
        <v>329.625</v>
      </c>
      <c r="K679">
        <f>[1]PLANILHA01!K679</f>
        <v>0.25</v>
      </c>
      <c r="L679" t="str">
        <f>[1]PLANILHA01!L679</f>
        <v>Tereza</v>
      </c>
      <c r="M679" t="str">
        <f>[1]PLANILHA01!M679</f>
        <v>Piauí</v>
      </c>
    </row>
    <row r="680" spans="1:13" x14ac:dyDescent="0.25">
      <c r="A680" t="str">
        <f>[1]PLANILHA01!A680</f>
        <v>2372-3363</v>
      </c>
      <c r="B680" s="2">
        <f>[1]PLANILHA01!B680</f>
        <v>45509</v>
      </c>
      <c r="C680" t="str">
        <f>[1]PLANILHA01!C680</f>
        <v>Leite Pó 380g</v>
      </c>
      <c r="D680" t="str">
        <f>[1]PLANILHA01!D680</f>
        <v>Outros</v>
      </c>
      <c r="E680" t="str">
        <f>[1]PLANILHA01!E680</f>
        <v>lei-7759</v>
      </c>
      <c r="F680">
        <f>[1]PLANILHA01!F680</f>
        <v>2</v>
      </c>
      <c r="G680" s="1">
        <f>[1]PLANILHA01!G680</f>
        <v>19.79</v>
      </c>
      <c r="H680" s="1">
        <f>[1]PLANILHA01!H680</f>
        <v>39.58</v>
      </c>
      <c r="I680" s="1">
        <f>[1]PLANILHA01!I680</f>
        <v>9.6970999999999989</v>
      </c>
      <c r="J680" s="1">
        <f>[1]PLANILHA01!J680</f>
        <v>19.394199999999998</v>
      </c>
      <c r="K680">
        <f>[1]PLANILHA01!K680</f>
        <v>0.51</v>
      </c>
      <c r="L680" t="str">
        <f>[1]PLANILHA01!L680</f>
        <v>Jamila</v>
      </c>
      <c r="M680" t="str">
        <f>[1]PLANILHA01!M680</f>
        <v>Rio de Janeiro</v>
      </c>
    </row>
    <row r="681" spans="1:13" x14ac:dyDescent="0.25">
      <c r="A681" t="str">
        <f>[1]PLANILHA01!A681</f>
        <v>8014-5856</v>
      </c>
      <c r="B681" s="2">
        <f>[1]PLANILHA01!B681</f>
        <v>45509</v>
      </c>
      <c r="C681" t="str">
        <f>[1]PLANILHA01!C681</f>
        <v>Azeite 500ml</v>
      </c>
      <c r="D681" t="str">
        <f>[1]PLANILHA01!D681</f>
        <v>Óleos</v>
      </c>
      <c r="E681" t="str">
        <f>[1]PLANILHA01!E681</f>
        <v>aze-5955</v>
      </c>
      <c r="F681">
        <f>[1]PLANILHA01!F681</f>
        <v>1</v>
      </c>
      <c r="G681" s="1">
        <f>[1]PLANILHA01!G681</f>
        <v>27.99</v>
      </c>
      <c r="H681" s="1">
        <f>[1]PLANILHA01!H681</f>
        <v>27.99</v>
      </c>
      <c r="I681" s="1">
        <f>[1]PLANILHA01!I681</f>
        <v>14.5548</v>
      </c>
      <c r="J681" s="1">
        <f>[1]PLANILHA01!J681</f>
        <v>14.5548</v>
      </c>
      <c r="K681">
        <f>[1]PLANILHA01!K681</f>
        <v>0.48</v>
      </c>
      <c r="L681" t="str">
        <f>[1]PLANILHA01!L681</f>
        <v>Bianca</v>
      </c>
      <c r="M681" t="str">
        <f>[1]PLANILHA01!M681</f>
        <v>Rio Grande do Norte</v>
      </c>
    </row>
    <row r="682" spans="1:13" x14ac:dyDescent="0.25">
      <c r="A682" t="str">
        <f>[1]PLANILHA01!A682</f>
        <v>3209-5512</v>
      </c>
      <c r="B682" s="2">
        <f>[1]PLANILHA01!B682</f>
        <v>45510</v>
      </c>
      <c r="C682" t="str">
        <f>[1]PLANILHA01!C682</f>
        <v>Creatina 120 caps</v>
      </c>
      <c r="D682" t="str">
        <f>[1]PLANILHA01!D682</f>
        <v>Suplementos</v>
      </c>
      <c r="E682" t="str">
        <f>[1]PLANILHA01!E682</f>
        <v>cre-2453</v>
      </c>
      <c r="F682">
        <f>[1]PLANILHA01!F682</f>
        <v>1</v>
      </c>
      <c r="G682" s="1">
        <f>[1]PLANILHA01!G682</f>
        <v>175.71</v>
      </c>
      <c r="H682" s="1">
        <f>[1]PLANILHA01!H682</f>
        <v>175.71</v>
      </c>
      <c r="I682" s="1">
        <f>[1]PLANILHA01!I682</f>
        <v>117.7257</v>
      </c>
      <c r="J682" s="1">
        <f>[1]PLANILHA01!J682</f>
        <v>117.7257</v>
      </c>
      <c r="K682">
        <f>[1]PLANILHA01!K682</f>
        <v>0.33</v>
      </c>
      <c r="L682" t="str">
        <f>[1]PLANILHA01!L682</f>
        <v>Hannah</v>
      </c>
      <c r="M682" t="str">
        <f>[1]PLANILHA01!M682</f>
        <v>Rio Grande do Sul</v>
      </c>
    </row>
    <row r="683" spans="1:13" x14ac:dyDescent="0.25">
      <c r="A683" t="str">
        <f>[1]PLANILHA01!A683</f>
        <v>3812-9503</v>
      </c>
      <c r="B683" s="2">
        <f>[1]PLANILHA01!B683</f>
        <v>45510</v>
      </c>
      <c r="C683" t="str">
        <f>[1]PLANILHA01!C683</f>
        <v>Creatina 150g</v>
      </c>
      <c r="D683" t="str">
        <f>[1]PLANILHA01!D683</f>
        <v>Suplementos</v>
      </c>
      <c r="E683" t="str">
        <f>[1]PLANILHA01!E683</f>
        <v>cre-7461</v>
      </c>
      <c r="F683">
        <f>[1]PLANILHA01!F683</f>
        <v>10</v>
      </c>
      <c r="G683" s="1">
        <f>[1]PLANILHA01!G683</f>
        <v>89.9</v>
      </c>
      <c r="H683" s="1">
        <f>[1]PLANILHA01!H683</f>
        <v>899</v>
      </c>
      <c r="I683" s="1">
        <f>[1]PLANILHA01!I683</f>
        <v>64.728000000000009</v>
      </c>
      <c r="J683" s="1">
        <f>[1]PLANILHA01!J683</f>
        <v>647.28000000000009</v>
      </c>
      <c r="K683">
        <f>[1]PLANILHA01!K683</f>
        <v>0.27999999999999992</v>
      </c>
      <c r="L683" t="str">
        <f>[1]PLANILHA01!L683</f>
        <v>Adalgisa</v>
      </c>
      <c r="M683" t="str">
        <f>[1]PLANILHA01!M683</f>
        <v>Roraima</v>
      </c>
    </row>
    <row r="684" spans="1:13" x14ac:dyDescent="0.25">
      <c r="A684" t="str">
        <f>[1]PLANILHA01!A684</f>
        <v>6718-4418</v>
      </c>
      <c r="B684" s="2">
        <f>[1]PLANILHA01!B684</f>
        <v>45510</v>
      </c>
      <c r="C684" t="str">
        <f>[1]PLANILHA01!C684</f>
        <v>Azeite 500ml</v>
      </c>
      <c r="D684" t="str">
        <f>[1]PLANILHA01!D684</f>
        <v>Óleos</v>
      </c>
      <c r="E684" t="str">
        <f>[1]PLANILHA01!E684</f>
        <v>aze-5955</v>
      </c>
      <c r="F684">
        <f>[1]PLANILHA01!F684</f>
        <v>7</v>
      </c>
      <c r="G684" s="1">
        <f>[1]PLANILHA01!G684</f>
        <v>194.14079999999998</v>
      </c>
      <c r="H684" s="1">
        <f>[1]PLANILHA01!H684</f>
        <v>1358.9856</v>
      </c>
      <c r="I684" s="1">
        <f>[1]PLANILHA01!I684</f>
        <v>151.429824</v>
      </c>
      <c r="J684" s="1">
        <f>[1]PLANILHA01!J684</f>
        <v>1060.0087679999999</v>
      </c>
      <c r="K684">
        <f>[1]PLANILHA01!K684</f>
        <v>0.22000000000000006</v>
      </c>
      <c r="L684" t="str">
        <f>[1]PLANILHA01!L684</f>
        <v>Amália</v>
      </c>
      <c r="M684" t="str">
        <f>[1]PLANILHA01!M684</f>
        <v>Santa Catarina</v>
      </c>
    </row>
    <row r="685" spans="1:13" x14ac:dyDescent="0.25">
      <c r="A685" t="str">
        <f>[1]PLANILHA01!A685</f>
        <v>6711-9650</v>
      </c>
      <c r="B685" s="2">
        <f>[1]PLANILHA01!B685</f>
        <v>45511</v>
      </c>
      <c r="C685" t="str">
        <f>[1]PLANILHA01!C685</f>
        <v>Leite Pó 380g</v>
      </c>
      <c r="D685" t="str">
        <f>[1]PLANILHA01!D685</f>
        <v>Outros</v>
      </c>
      <c r="E685" t="str">
        <f>[1]PLANILHA01!E685</f>
        <v>lei-7759</v>
      </c>
      <c r="F685">
        <f>[1]PLANILHA01!F685</f>
        <v>8</v>
      </c>
      <c r="G685" s="1">
        <f>[1]PLANILHA01!G685</f>
        <v>19.79</v>
      </c>
      <c r="H685" s="1">
        <f>[1]PLANILHA01!H685</f>
        <v>158.32</v>
      </c>
      <c r="I685" s="1">
        <f>[1]PLANILHA01!I685</f>
        <v>9.6970999999999989</v>
      </c>
      <c r="J685" s="1">
        <f>[1]PLANILHA01!J685</f>
        <v>77.576799999999992</v>
      </c>
      <c r="K685">
        <f>[1]PLANILHA01!K685</f>
        <v>0.51</v>
      </c>
      <c r="L685" t="str">
        <f>[1]PLANILHA01!L685</f>
        <v>Adelaide</v>
      </c>
      <c r="M685" t="str">
        <f>[1]PLANILHA01!M685</f>
        <v>São Paulo</v>
      </c>
    </row>
    <row r="686" spans="1:13" x14ac:dyDescent="0.25">
      <c r="A686" t="str">
        <f>[1]PLANILHA01!A686</f>
        <v>8534-1683</v>
      </c>
      <c r="B686" s="2">
        <f>[1]PLANILHA01!B686</f>
        <v>45511</v>
      </c>
      <c r="C686" t="str">
        <f>[1]PLANILHA01!C686</f>
        <v>Pasta Amendoim 500g</v>
      </c>
      <c r="D686" t="str">
        <f>[1]PLANILHA01!D686</f>
        <v>Outros</v>
      </c>
      <c r="E686" t="str">
        <f>[1]PLANILHA01!E686</f>
        <v>pas-6438</v>
      </c>
      <c r="F686">
        <f>[1]PLANILHA01!F686</f>
        <v>1</v>
      </c>
      <c r="G686" s="1">
        <f>[1]PLANILHA01!G686</f>
        <v>14.49</v>
      </c>
      <c r="H686" s="1">
        <f>[1]PLANILHA01!H686</f>
        <v>14.49</v>
      </c>
      <c r="I686" s="1">
        <f>[1]PLANILHA01!I686</f>
        <v>5.6511000000000005</v>
      </c>
      <c r="J686" s="1">
        <f>[1]PLANILHA01!J686</f>
        <v>5.6511000000000005</v>
      </c>
      <c r="K686">
        <f>[1]PLANILHA01!K686</f>
        <v>0.60999999999999988</v>
      </c>
      <c r="L686" t="str">
        <f>[1]PLANILHA01!L686</f>
        <v>Aline</v>
      </c>
      <c r="M686" t="str">
        <f>[1]PLANILHA01!M686</f>
        <v>Alagoas</v>
      </c>
    </row>
    <row r="687" spans="1:13" x14ac:dyDescent="0.25">
      <c r="A687" t="str">
        <f>[1]PLANILHA01!A687</f>
        <v>8928-8595</v>
      </c>
      <c r="B687" s="2">
        <f>[1]PLANILHA01!B687</f>
        <v>45511</v>
      </c>
      <c r="C687" t="str">
        <f>[1]PLANILHA01!C687</f>
        <v>Chocolate 250ml</v>
      </c>
      <c r="D687" t="str">
        <f>[1]PLANILHA01!D687</f>
        <v>Outros</v>
      </c>
      <c r="E687" t="str">
        <f>[1]PLANILHA01!E687</f>
        <v>cho-9456</v>
      </c>
      <c r="F687">
        <f>[1]PLANILHA01!F687</f>
        <v>8</v>
      </c>
      <c r="G687" s="1">
        <f>[1]PLANILHA01!G687</f>
        <v>9.2899999999999991</v>
      </c>
      <c r="H687" s="1">
        <f>[1]PLANILHA01!H687</f>
        <v>74.319999999999993</v>
      </c>
      <c r="I687" s="1">
        <f>[1]PLANILHA01!I687</f>
        <v>3.1585999999999994</v>
      </c>
      <c r="J687" s="1">
        <f>[1]PLANILHA01!J687</f>
        <v>25.268799999999995</v>
      </c>
      <c r="K687">
        <f>[1]PLANILHA01!K687</f>
        <v>0.66</v>
      </c>
      <c r="L687" t="str">
        <f>[1]PLANILHA01!L687</f>
        <v>Mara</v>
      </c>
      <c r="M687" t="str">
        <f>[1]PLANILHA01!M687</f>
        <v>Bahia</v>
      </c>
    </row>
    <row r="688" spans="1:13" x14ac:dyDescent="0.25">
      <c r="A688" t="str">
        <f>[1]PLANILHA01!A688</f>
        <v>3558-9239</v>
      </c>
      <c r="B688" s="2">
        <f>[1]PLANILHA01!B688</f>
        <v>45512</v>
      </c>
      <c r="C688" t="str">
        <f>[1]PLANILHA01!C688</f>
        <v>Café 1Kg</v>
      </c>
      <c r="D688" t="str">
        <f>[1]PLANILHA01!D688</f>
        <v>Grãos</v>
      </c>
      <c r="E688" t="str">
        <f>[1]PLANILHA01!E688</f>
        <v>caf-5502</v>
      </c>
      <c r="F688">
        <f>[1]PLANILHA01!F688</f>
        <v>4</v>
      </c>
      <c r="G688" s="1">
        <f>[1]PLANILHA01!G688</f>
        <v>75.7</v>
      </c>
      <c r="H688" s="1">
        <f>[1]PLANILHA01!H688</f>
        <v>302.8</v>
      </c>
      <c r="I688" s="1">
        <f>[1]PLANILHA01!I688</f>
        <v>48.448</v>
      </c>
      <c r="J688" s="1">
        <f>[1]PLANILHA01!J688</f>
        <v>193.792</v>
      </c>
      <c r="K688">
        <f>[1]PLANILHA01!K688</f>
        <v>0.36000000000000004</v>
      </c>
      <c r="L688" t="str">
        <f>[1]PLANILHA01!L688</f>
        <v>Amália</v>
      </c>
      <c r="M688" t="str">
        <f>[1]PLANILHA01!M688</f>
        <v>Ceará</v>
      </c>
    </row>
    <row r="689" spans="1:13" x14ac:dyDescent="0.25">
      <c r="A689" t="str">
        <f>[1]PLANILHA01!A689</f>
        <v>5179-4365</v>
      </c>
      <c r="B689" s="2">
        <f>[1]PLANILHA01!B689</f>
        <v>45512</v>
      </c>
      <c r="C689" t="str">
        <f>[1]PLANILHA01!C689</f>
        <v>Pasta Amendoim 500g</v>
      </c>
      <c r="D689" t="str">
        <f>[1]PLANILHA01!D689</f>
        <v>Outros</v>
      </c>
      <c r="E689" t="str">
        <f>[1]PLANILHA01!E689</f>
        <v>pas-6438</v>
      </c>
      <c r="F689">
        <f>[1]PLANILHA01!F689</f>
        <v>6</v>
      </c>
      <c r="G689" s="1">
        <f>[1]PLANILHA01!G689</f>
        <v>15.29</v>
      </c>
      <c r="H689" s="1">
        <f>[1]PLANILHA01!H689</f>
        <v>91.74</v>
      </c>
      <c r="I689" s="1">
        <f>[1]PLANILHA01!I689</f>
        <v>10.5501</v>
      </c>
      <c r="J689" s="1">
        <f>[1]PLANILHA01!J689</f>
        <v>63.300600000000003</v>
      </c>
      <c r="K689">
        <f>[1]PLANILHA01!K689</f>
        <v>0.30999999999999994</v>
      </c>
      <c r="L689" t="str">
        <f>[1]PLANILHA01!L689</f>
        <v>Amália</v>
      </c>
      <c r="M689" t="str">
        <f>[1]PLANILHA01!M689</f>
        <v>Espírito Santo</v>
      </c>
    </row>
    <row r="690" spans="1:13" x14ac:dyDescent="0.25">
      <c r="A690" t="str">
        <f>[1]PLANILHA01!A690</f>
        <v>5792-1667</v>
      </c>
      <c r="B690" s="2">
        <f>[1]PLANILHA01!B690</f>
        <v>45512</v>
      </c>
      <c r="C690" t="str">
        <f>[1]PLANILHA01!C690</f>
        <v>Café 250g</v>
      </c>
      <c r="D690" t="str">
        <f>[1]PLANILHA01!D690</f>
        <v>Grãos</v>
      </c>
      <c r="E690" t="str">
        <f>[1]PLANILHA01!E690</f>
        <v>caf-7642</v>
      </c>
      <c r="F690">
        <f>[1]PLANILHA01!F690</f>
        <v>2</v>
      </c>
      <c r="G690" s="1">
        <f>[1]PLANILHA01!G690</f>
        <v>20.9</v>
      </c>
      <c r="H690" s="1">
        <f>[1]PLANILHA01!H690</f>
        <v>41.8</v>
      </c>
      <c r="I690" s="1">
        <f>[1]PLANILHA01!I690</f>
        <v>18.809999999999999</v>
      </c>
      <c r="J690" s="1">
        <f>[1]PLANILHA01!J690</f>
        <v>37.619999999999997</v>
      </c>
      <c r="K690">
        <f>[1]PLANILHA01!K690</f>
        <v>0.1</v>
      </c>
      <c r="L690" t="str">
        <f>[1]PLANILHA01!L690</f>
        <v>Pietro</v>
      </c>
      <c r="M690" t="str">
        <f>[1]PLANILHA01!M690</f>
        <v>Goiás</v>
      </c>
    </row>
    <row r="691" spans="1:13" x14ac:dyDescent="0.25">
      <c r="A691" t="str">
        <f>[1]PLANILHA01!A691</f>
        <v>9473-9364</v>
      </c>
      <c r="B691" s="2">
        <f>[1]PLANILHA01!B691</f>
        <v>45512</v>
      </c>
      <c r="C691" t="str">
        <f>[1]PLANILHA01!C691</f>
        <v>Ômega 3 60 caps</v>
      </c>
      <c r="D691" t="str">
        <f>[1]PLANILHA01!D691</f>
        <v>Suplementos</v>
      </c>
      <c r="E691" t="str">
        <f>[1]PLANILHA01!E691</f>
        <v>ome-7103</v>
      </c>
      <c r="F691">
        <f>[1]PLANILHA01!F691</f>
        <v>3</v>
      </c>
      <c r="G691" s="1">
        <f>[1]PLANILHA01!G691</f>
        <v>208.00800000000001</v>
      </c>
      <c r="H691" s="1">
        <f>[1]PLANILHA01!H691</f>
        <v>624.024</v>
      </c>
      <c r="I691" s="1">
        <f>[1]PLANILHA01!I691</f>
        <v>183.04704000000001</v>
      </c>
      <c r="J691" s="1">
        <f>[1]PLANILHA01!J691</f>
        <v>549.14112</v>
      </c>
      <c r="K691">
        <f>[1]PLANILHA01!K691</f>
        <v>0.12</v>
      </c>
      <c r="L691" t="str">
        <f>[1]PLANILHA01!L691</f>
        <v>Bárbara</v>
      </c>
      <c r="M691" t="str">
        <f>[1]PLANILHA01!M691</f>
        <v>Mato Grosso</v>
      </c>
    </row>
    <row r="692" spans="1:13" x14ac:dyDescent="0.25">
      <c r="A692" t="str">
        <f>[1]PLANILHA01!A692</f>
        <v>2589-3297</v>
      </c>
      <c r="B692" s="2">
        <f>[1]PLANILHA01!B692</f>
        <v>45513</v>
      </c>
      <c r="C692" t="str">
        <f>[1]PLANILHA01!C692</f>
        <v>Ômega 3 60 caps</v>
      </c>
      <c r="D692" t="str">
        <f>[1]PLANILHA01!D692</f>
        <v>Suplementos</v>
      </c>
      <c r="E692" t="str">
        <f>[1]PLANILHA01!E692</f>
        <v>ome-7103</v>
      </c>
      <c r="F692">
        <f>[1]PLANILHA01!F692</f>
        <v>10</v>
      </c>
      <c r="G692" s="1">
        <f>[1]PLANILHA01!G692</f>
        <v>208.00800000000001</v>
      </c>
      <c r="H692" s="1">
        <f>[1]PLANILHA01!H692</f>
        <v>2080.08</v>
      </c>
      <c r="I692" s="1">
        <f>[1]PLANILHA01!I692</f>
        <v>183.04704000000001</v>
      </c>
      <c r="J692" s="1">
        <f>[1]PLANILHA01!J692</f>
        <v>1830.4704000000002</v>
      </c>
      <c r="K692">
        <f>[1]PLANILHA01!K692</f>
        <v>0.1199999999999999</v>
      </c>
      <c r="L692" t="str">
        <f>[1]PLANILHA01!L692</f>
        <v>Leila</v>
      </c>
      <c r="M692" t="str">
        <f>[1]PLANILHA01!M692</f>
        <v>Mato Grosso do Sul</v>
      </c>
    </row>
    <row r="693" spans="1:13" x14ac:dyDescent="0.25">
      <c r="A693" t="str">
        <f>[1]PLANILHA01!A693</f>
        <v>1447-6879</v>
      </c>
      <c r="B693" s="2">
        <f>[1]PLANILHA01!B693</f>
        <v>45513</v>
      </c>
      <c r="C693" t="str">
        <f>[1]PLANILHA01!C693</f>
        <v>Pré-treino 150g</v>
      </c>
      <c r="D693" t="str">
        <f>[1]PLANILHA01!D693</f>
        <v>Suplementos</v>
      </c>
      <c r="E693" t="str">
        <f>[1]PLANILHA01!E693</f>
        <v>pre-2335</v>
      </c>
      <c r="F693">
        <f>[1]PLANILHA01!F693</f>
        <v>4</v>
      </c>
      <c r="G693" s="1">
        <f>[1]PLANILHA01!G693</f>
        <v>87.9</v>
      </c>
      <c r="H693" s="1">
        <f>[1]PLANILHA01!H693</f>
        <v>351.6</v>
      </c>
      <c r="I693" s="1">
        <f>[1]PLANILHA01!I693</f>
        <v>65.924999999999997</v>
      </c>
      <c r="J693" s="1">
        <f>[1]PLANILHA01!J693</f>
        <v>263.7</v>
      </c>
      <c r="K693">
        <f>[1]PLANILHA01!K693</f>
        <v>0.25000000000000006</v>
      </c>
      <c r="L693" t="str">
        <f>[1]PLANILHA01!L693</f>
        <v>Isabela</v>
      </c>
      <c r="M693" t="str">
        <f>[1]PLANILHA01!M693</f>
        <v>Minas Gerais</v>
      </c>
    </row>
    <row r="694" spans="1:13" x14ac:dyDescent="0.25">
      <c r="A694" t="str">
        <f>[1]PLANILHA01!A694</f>
        <v>7768-4106</v>
      </c>
      <c r="B694" s="2">
        <f>[1]PLANILHA01!B694</f>
        <v>45513</v>
      </c>
      <c r="C694" t="str">
        <f>[1]PLANILHA01!C694</f>
        <v>Azeite 500ml</v>
      </c>
      <c r="D694" t="str">
        <f>[1]PLANILHA01!D694</f>
        <v>Óleos</v>
      </c>
      <c r="E694" t="str">
        <f>[1]PLANILHA01!E694</f>
        <v>aze-5955</v>
      </c>
      <c r="F694">
        <f>[1]PLANILHA01!F694</f>
        <v>8</v>
      </c>
      <c r="G694" s="1">
        <f>[1]PLANILHA01!G694</f>
        <v>2.29</v>
      </c>
      <c r="H694" s="1">
        <f>[1]PLANILHA01!H694</f>
        <v>18.32</v>
      </c>
      <c r="I694" s="1">
        <f>[1]PLANILHA01!I694</f>
        <v>0.82440000000000002</v>
      </c>
      <c r="J694" s="1">
        <f>[1]PLANILHA01!J694</f>
        <v>6.5952000000000002</v>
      </c>
      <c r="K694">
        <f>[1]PLANILHA01!K694</f>
        <v>0.64</v>
      </c>
      <c r="L694" t="str">
        <f>[1]PLANILHA01!L694</f>
        <v>June</v>
      </c>
      <c r="M694" t="str">
        <f>[1]PLANILHA01!M694</f>
        <v>Pará</v>
      </c>
    </row>
    <row r="695" spans="1:13" x14ac:dyDescent="0.25">
      <c r="A695" t="str">
        <f>[1]PLANILHA01!A695</f>
        <v>1167-1901</v>
      </c>
      <c r="B695" s="2">
        <f>[1]PLANILHA01!B695</f>
        <v>45514</v>
      </c>
      <c r="C695" t="str">
        <f>[1]PLANILHA01!C695</f>
        <v>Ômega 3 120 caps</v>
      </c>
      <c r="D695" t="str">
        <f>[1]PLANILHA01!D695</f>
        <v>Suplementos</v>
      </c>
      <c r="E695" t="str">
        <f>[1]PLANILHA01!E695</f>
        <v>ome-3869</v>
      </c>
      <c r="F695">
        <f>[1]PLANILHA01!F695</f>
        <v>2</v>
      </c>
      <c r="G695" s="1">
        <f>[1]PLANILHA01!G695</f>
        <v>115.56</v>
      </c>
      <c r="H695" s="1">
        <f>[1]PLANILHA01!H695</f>
        <v>231.12</v>
      </c>
      <c r="I695" s="1">
        <f>[1]PLANILHA01!I695</f>
        <v>90.136800000000008</v>
      </c>
      <c r="J695" s="1">
        <f>[1]PLANILHA01!J695</f>
        <v>180.27360000000002</v>
      </c>
      <c r="K695">
        <f>[1]PLANILHA01!K695</f>
        <v>0.21999999999999995</v>
      </c>
      <c r="L695" t="str">
        <f>[1]PLANILHA01!L695</f>
        <v>Graziela</v>
      </c>
      <c r="M695" t="str">
        <f>[1]PLANILHA01!M695</f>
        <v>Paraná</v>
      </c>
    </row>
    <row r="696" spans="1:13" x14ac:dyDescent="0.25">
      <c r="A696" t="str">
        <f>[1]PLANILHA01!A696</f>
        <v>5438-6198</v>
      </c>
      <c r="B696" s="2">
        <f>[1]PLANILHA01!B696</f>
        <v>45514</v>
      </c>
      <c r="C696" t="str">
        <f>[1]PLANILHA01!C696</f>
        <v>Pasta Amendoim 500g</v>
      </c>
      <c r="D696" t="str">
        <f>[1]PLANILHA01!D696</f>
        <v>Outros</v>
      </c>
      <c r="E696" t="str">
        <f>[1]PLANILHA01!E696</f>
        <v>pas-6438</v>
      </c>
      <c r="F696">
        <f>[1]PLANILHA01!F696</f>
        <v>3</v>
      </c>
      <c r="G696" s="1">
        <f>[1]PLANILHA01!G696</f>
        <v>14.49</v>
      </c>
      <c r="H696" s="1">
        <f>[1]PLANILHA01!H696</f>
        <v>43.47</v>
      </c>
      <c r="I696" s="1">
        <f>[1]PLANILHA01!I696</f>
        <v>5.6511000000000005</v>
      </c>
      <c r="J696" s="1">
        <f>[1]PLANILHA01!J696</f>
        <v>16.953300000000002</v>
      </c>
      <c r="K696">
        <f>[1]PLANILHA01!K696</f>
        <v>0.61</v>
      </c>
      <c r="L696" t="str">
        <f>[1]PLANILHA01!L696</f>
        <v>Chiara</v>
      </c>
      <c r="M696" t="str">
        <f>[1]PLANILHA01!M696</f>
        <v>Pernambuco</v>
      </c>
    </row>
    <row r="697" spans="1:13" x14ac:dyDescent="0.25">
      <c r="A697" t="str">
        <f>[1]PLANILHA01!A697</f>
        <v>2268-9736</v>
      </c>
      <c r="B697" s="2">
        <f>[1]PLANILHA01!B697</f>
        <v>45514</v>
      </c>
      <c r="C697" t="str">
        <f>[1]PLANILHA01!C697</f>
        <v>Pré-treino 150g</v>
      </c>
      <c r="D697" t="str">
        <f>[1]PLANILHA01!D697</f>
        <v>Suplementos</v>
      </c>
      <c r="E697" t="str">
        <f>[1]PLANILHA01!E697</f>
        <v>pre-2335</v>
      </c>
      <c r="F697">
        <f>[1]PLANILHA01!F697</f>
        <v>4</v>
      </c>
      <c r="G697" s="1">
        <f>[1]PLANILHA01!G697</f>
        <v>87.9</v>
      </c>
      <c r="H697" s="1">
        <f>[1]PLANILHA01!H697</f>
        <v>351.6</v>
      </c>
      <c r="I697" s="1">
        <f>[1]PLANILHA01!I697</f>
        <v>65.924999999999997</v>
      </c>
      <c r="J697" s="1">
        <f>[1]PLANILHA01!J697</f>
        <v>263.7</v>
      </c>
      <c r="K697">
        <f>[1]PLANILHA01!K697</f>
        <v>0.25000000000000006</v>
      </c>
      <c r="L697" t="str">
        <f>[1]PLANILHA01!L697</f>
        <v>Lidia</v>
      </c>
      <c r="M697" t="str">
        <f>[1]PLANILHA01!M697</f>
        <v>Piauí</v>
      </c>
    </row>
    <row r="698" spans="1:13" x14ac:dyDescent="0.25">
      <c r="A698" t="str">
        <f>[1]PLANILHA01!A698</f>
        <v>9775-6786</v>
      </c>
      <c r="B698" s="2">
        <f>[1]PLANILHA01!B698</f>
        <v>45515</v>
      </c>
      <c r="C698" t="str">
        <f>[1]PLANILHA01!C698</f>
        <v>Coenzima Q10</v>
      </c>
      <c r="D698" t="str">
        <f>[1]PLANILHA01!D698</f>
        <v>Outros</v>
      </c>
      <c r="E698" t="str">
        <f>[1]PLANILHA01!E698</f>
        <v>coe-2458</v>
      </c>
      <c r="F698">
        <f>[1]PLANILHA01!F698</f>
        <v>6</v>
      </c>
      <c r="G698" s="1">
        <f>[1]PLANILHA01!G698</f>
        <v>102.87</v>
      </c>
      <c r="H698" s="1">
        <f>[1]PLANILHA01!H698</f>
        <v>617.22</v>
      </c>
      <c r="I698" s="1">
        <f>[1]PLANILHA01!I698</f>
        <v>62.750700000000009</v>
      </c>
      <c r="J698" s="1">
        <f>[1]PLANILHA01!J698</f>
        <v>376.50420000000008</v>
      </c>
      <c r="K698">
        <f>[1]PLANILHA01!K698</f>
        <v>0.3899999999999999</v>
      </c>
      <c r="L698" t="str">
        <f>[1]PLANILHA01!L698</f>
        <v>Lúcia</v>
      </c>
      <c r="M698" t="str">
        <f>[1]PLANILHA01!M698</f>
        <v>Rio de Janeiro</v>
      </c>
    </row>
    <row r="699" spans="1:13" x14ac:dyDescent="0.25">
      <c r="A699" t="str">
        <f>[1]PLANILHA01!A699</f>
        <v>4485-5326</v>
      </c>
      <c r="B699" s="2">
        <f>[1]PLANILHA01!B699</f>
        <v>45515</v>
      </c>
      <c r="C699" t="str">
        <f>[1]PLANILHA01!C699</f>
        <v>Creatina 300g</v>
      </c>
      <c r="D699" t="str">
        <f>[1]PLANILHA01!D699</f>
        <v>Suplementos</v>
      </c>
      <c r="E699" t="str">
        <f>[1]PLANILHA01!E699</f>
        <v>cre-2810</v>
      </c>
      <c r="F699">
        <f>[1]PLANILHA01!F699</f>
        <v>10</v>
      </c>
      <c r="G699" s="1">
        <f>[1]PLANILHA01!G699</f>
        <v>109.9</v>
      </c>
      <c r="H699" s="1">
        <f>[1]PLANILHA01!H699</f>
        <v>1099</v>
      </c>
      <c r="I699" s="1">
        <f>[1]PLANILHA01!I699</f>
        <v>35.167999999999999</v>
      </c>
      <c r="J699" s="1">
        <f>[1]PLANILHA01!J699</f>
        <v>351.68</v>
      </c>
      <c r="K699">
        <f>[1]PLANILHA01!K699</f>
        <v>0.67999999999999994</v>
      </c>
      <c r="L699" t="str">
        <f>[1]PLANILHA01!L699</f>
        <v>June</v>
      </c>
      <c r="M699" t="str">
        <f>[1]PLANILHA01!M699</f>
        <v>Rio Grande do Norte</v>
      </c>
    </row>
    <row r="700" spans="1:13" x14ac:dyDescent="0.25">
      <c r="A700" t="str">
        <f>[1]PLANILHA01!A700</f>
        <v>3506-2835</v>
      </c>
      <c r="B700" s="2">
        <f>[1]PLANILHA01!B700</f>
        <v>45515</v>
      </c>
      <c r="C700" t="str">
        <f>[1]PLANILHA01!C700</f>
        <v>Café 250g</v>
      </c>
      <c r="D700" t="str">
        <f>[1]PLANILHA01!D700</f>
        <v>Grãos</v>
      </c>
      <c r="E700" t="str">
        <f>[1]PLANILHA01!E700</f>
        <v>caf-7642</v>
      </c>
      <c r="F700">
        <f>[1]PLANILHA01!F700</f>
        <v>2</v>
      </c>
      <c r="G700" s="1">
        <f>[1]PLANILHA01!G700</f>
        <v>25.29</v>
      </c>
      <c r="H700" s="1">
        <f>[1]PLANILHA01!H700</f>
        <v>50.58</v>
      </c>
      <c r="I700" s="1">
        <f>[1]PLANILHA01!I700</f>
        <v>20.484899999999996</v>
      </c>
      <c r="J700" s="1">
        <f>[1]PLANILHA01!J700</f>
        <v>40.969799999999992</v>
      </c>
      <c r="K700">
        <f>[1]PLANILHA01!K700</f>
        <v>0.19000000000000011</v>
      </c>
      <c r="L700" t="str">
        <f>[1]PLANILHA01!L700</f>
        <v>Abigail</v>
      </c>
      <c r="M700" t="str">
        <f>[1]PLANILHA01!M700</f>
        <v>Rio Grande do Sul</v>
      </c>
    </row>
    <row r="701" spans="1:13" x14ac:dyDescent="0.25">
      <c r="A701" t="str">
        <f>[1]PLANILHA01!A701</f>
        <v>5822-8721</v>
      </c>
      <c r="B701" s="2">
        <f>[1]PLANILHA01!B701</f>
        <v>45516</v>
      </c>
      <c r="C701" t="str">
        <f>[1]PLANILHA01!C701</f>
        <v>Azeite 500ml</v>
      </c>
      <c r="D701" t="str">
        <f>[1]PLANILHA01!D701</f>
        <v>Óleos</v>
      </c>
      <c r="E701" t="str">
        <f>[1]PLANILHA01!E701</f>
        <v>aze-5955</v>
      </c>
      <c r="F701">
        <f>[1]PLANILHA01!F701</f>
        <v>10</v>
      </c>
      <c r="G701" s="1">
        <f>[1]PLANILHA01!G701</f>
        <v>129.74</v>
      </c>
      <c r="H701" s="1">
        <f>[1]PLANILHA01!H701</f>
        <v>1297.4000000000001</v>
      </c>
      <c r="I701" s="1">
        <f>[1]PLANILHA01!I701</f>
        <v>79.141400000000004</v>
      </c>
      <c r="J701" s="1">
        <f>[1]PLANILHA01!J701</f>
        <v>791.41399999999999</v>
      </c>
      <c r="K701">
        <f>[1]PLANILHA01!K701</f>
        <v>0.39000000000000007</v>
      </c>
      <c r="L701" t="str">
        <f>[1]PLANILHA01!L701</f>
        <v>Velma</v>
      </c>
      <c r="M701" t="str">
        <f>[1]PLANILHA01!M701</f>
        <v>Roraima</v>
      </c>
    </row>
    <row r="702" spans="1:13" x14ac:dyDescent="0.25">
      <c r="A702" t="str">
        <f>[1]PLANILHA01!A702</f>
        <v>3669-9820</v>
      </c>
      <c r="B702" s="2">
        <f>[1]PLANILHA01!B702</f>
        <v>45516</v>
      </c>
      <c r="C702" t="str">
        <f>[1]PLANILHA01!C702</f>
        <v>Ômega 3 180 caps</v>
      </c>
      <c r="D702" t="str">
        <f>[1]PLANILHA01!D702</f>
        <v>Suplementos</v>
      </c>
      <c r="E702" t="str">
        <f>[1]PLANILHA01!E702</f>
        <v>ome-6877</v>
      </c>
      <c r="F702">
        <f>[1]PLANILHA01!F702</f>
        <v>5</v>
      </c>
      <c r="G702" s="1">
        <f>[1]PLANILHA01!G702</f>
        <v>194.14079999999998</v>
      </c>
      <c r="H702" s="1">
        <f>[1]PLANILHA01!H702</f>
        <v>970.70399999999995</v>
      </c>
      <c r="I702" s="1">
        <f>[1]PLANILHA01!I702</f>
        <v>151.429824</v>
      </c>
      <c r="J702" s="1">
        <f>[1]PLANILHA01!J702</f>
        <v>757.14912000000004</v>
      </c>
      <c r="K702">
        <f>[1]PLANILHA01!K702</f>
        <v>0.21999999999999992</v>
      </c>
      <c r="L702" t="str">
        <f>[1]PLANILHA01!L702</f>
        <v>Antônia</v>
      </c>
      <c r="M702" t="str">
        <f>[1]PLANILHA01!M702</f>
        <v>Santa Catarina</v>
      </c>
    </row>
    <row r="703" spans="1:13" x14ac:dyDescent="0.25">
      <c r="A703" t="str">
        <f>[1]PLANILHA01!A703</f>
        <v>4000-6828</v>
      </c>
      <c r="B703" s="2">
        <f>[1]PLANILHA01!B703</f>
        <v>45516</v>
      </c>
      <c r="C703" t="str">
        <f>[1]PLANILHA01!C703</f>
        <v>Pasta Amendoim 500g</v>
      </c>
      <c r="D703" t="str">
        <f>[1]PLANILHA01!D703</f>
        <v>Outros</v>
      </c>
      <c r="E703" t="str">
        <f>[1]PLANILHA01!E703</f>
        <v>pas-6438</v>
      </c>
      <c r="F703">
        <f>[1]PLANILHA01!F703</f>
        <v>7</v>
      </c>
      <c r="G703" s="1">
        <f>[1]PLANILHA01!G703</f>
        <v>14.49</v>
      </c>
      <c r="H703" s="1">
        <f>[1]PLANILHA01!H703</f>
        <v>101.43</v>
      </c>
      <c r="I703" s="1">
        <f>[1]PLANILHA01!I703</f>
        <v>5.6511000000000005</v>
      </c>
      <c r="J703" s="1">
        <f>[1]PLANILHA01!J703</f>
        <v>39.557700000000004</v>
      </c>
      <c r="K703">
        <f>[1]PLANILHA01!K703</f>
        <v>0.61</v>
      </c>
      <c r="L703" t="str">
        <f>[1]PLANILHA01!L703</f>
        <v>Ariadne</v>
      </c>
      <c r="M703" t="str">
        <f>[1]PLANILHA01!M703</f>
        <v>São Paulo</v>
      </c>
    </row>
    <row r="704" spans="1:13" x14ac:dyDescent="0.25">
      <c r="A704" t="str">
        <f>[1]PLANILHA01!A704</f>
        <v>4149-6013</v>
      </c>
      <c r="B704" s="2">
        <f>[1]PLANILHA01!B704</f>
        <v>45517</v>
      </c>
      <c r="C704" t="str">
        <f>[1]PLANILHA01!C704</f>
        <v>Azeite 500ml</v>
      </c>
      <c r="D704" t="str">
        <f>[1]PLANILHA01!D704</f>
        <v>Óleos</v>
      </c>
      <c r="E704" t="str">
        <f>[1]PLANILHA01!E704</f>
        <v>aze-5955</v>
      </c>
      <c r="F704">
        <f>[1]PLANILHA01!F704</f>
        <v>1</v>
      </c>
      <c r="G704" s="1">
        <f>[1]PLANILHA01!G704</f>
        <v>27.99</v>
      </c>
      <c r="H704" s="1">
        <f>[1]PLANILHA01!H704</f>
        <v>27.99</v>
      </c>
      <c r="I704" s="1">
        <f>[1]PLANILHA01!I704</f>
        <v>14.5548</v>
      </c>
      <c r="J704" s="1">
        <f>[1]PLANILHA01!J704</f>
        <v>14.5548</v>
      </c>
      <c r="K704">
        <f>[1]PLANILHA01!K704</f>
        <v>0.48</v>
      </c>
      <c r="L704" t="str">
        <f>[1]PLANILHA01!L704</f>
        <v>Carolina</v>
      </c>
      <c r="M704" t="str">
        <f>[1]PLANILHA01!M704</f>
        <v>Alagoas</v>
      </c>
    </row>
    <row r="705" spans="1:13" x14ac:dyDescent="0.25">
      <c r="A705" t="str">
        <f>[1]PLANILHA01!A705</f>
        <v>5367-6549</v>
      </c>
      <c r="B705" s="2">
        <f>[1]PLANILHA01!B705</f>
        <v>45517</v>
      </c>
      <c r="C705" t="str">
        <f>[1]PLANILHA01!C705</f>
        <v>Café 1Kg</v>
      </c>
      <c r="D705" t="str">
        <f>[1]PLANILHA01!D705</f>
        <v>Grãos</v>
      </c>
      <c r="E705" t="str">
        <f>[1]PLANILHA01!E705</f>
        <v>caf-5502</v>
      </c>
      <c r="F705">
        <f>[1]PLANILHA01!F705</f>
        <v>10</v>
      </c>
      <c r="G705" s="1">
        <f>[1]PLANILHA01!G705</f>
        <v>87.9</v>
      </c>
      <c r="H705" s="1">
        <f>[1]PLANILHA01!H705</f>
        <v>879</v>
      </c>
      <c r="I705" s="1">
        <f>[1]PLANILHA01!I705</f>
        <v>65.924999999999997</v>
      </c>
      <c r="J705" s="1">
        <f>[1]PLANILHA01!J705</f>
        <v>659.25</v>
      </c>
      <c r="K705">
        <f>[1]PLANILHA01!K705</f>
        <v>0.25</v>
      </c>
      <c r="L705" t="str">
        <f>[1]PLANILHA01!L705</f>
        <v>Alexandrina</v>
      </c>
      <c r="M705" t="str">
        <f>[1]PLANILHA01!M705</f>
        <v>Bahia</v>
      </c>
    </row>
    <row r="706" spans="1:13" x14ac:dyDescent="0.25">
      <c r="A706" t="str">
        <f>[1]PLANILHA01!A706</f>
        <v>3691-7620</v>
      </c>
      <c r="B706" s="2">
        <f>[1]PLANILHA01!B706</f>
        <v>45517</v>
      </c>
      <c r="C706" t="str">
        <f>[1]PLANILHA01!C706</f>
        <v>Creatina 120 caps</v>
      </c>
      <c r="D706" t="str">
        <f>[1]PLANILHA01!D706</f>
        <v>Suplementos</v>
      </c>
      <c r="E706" t="str">
        <f>[1]PLANILHA01!E706</f>
        <v>cre-2453</v>
      </c>
      <c r="F706">
        <f>[1]PLANILHA01!F706</f>
        <v>3</v>
      </c>
      <c r="G706" s="1">
        <f>[1]PLANILHA01!G706</f>
        <v>299</v>
      </c>
      <c r="H706" s="1">
        <f>[1]PLANILHA01!H706</f>
        <v>897</v>
      </c>
      <c r="I706" s="1">
        <f>[1]PLANILHA01!I706</f>
        <v>224.25</v>
      </c>
      <c r="J706" s="1">
        <f>[1]PLANILHA01!J706</f>
        <v>672.75</v>
      </c>
      <c r="K706">
        <f>[1]PLANILHA01!K706</f>
        <v>0.25</v>
      </c>
      <c r="L706" t="str">
        <f>[1]PLANILHA01!L706</f>
        <v>Beatriz</v>
      </c>
      <c r="M706" t="str">
        <f>[1]PLANILHA01!M706</f>
        <v>Ceará</v>
      </c>
    </row>
    <row r="707" spans="1:13" x14ac:dyDescent="0.25">
      <c r="A707" t="str">
        <f>[1]PLANILHA01!A707</f>
        <v>3454-3727</v>
      </c>
      <c r="B707" s="2">
        <f>[1]PLANILHA01!B707</f>
        <v>45518</v>
      </c>
      <c r="C707" t="str">
        <f>[1]PLANILHA01!C707</f>
        <v>Pré-treino 150g</v>
      </c>
      <c r="D707" t="str">
        <f>[1]PLANILHA01!D707</f>
        <v>Suplementos</v>
      </c>
      <c r="E707" t="str">
        <f>[1]PLANILHA01!E707</f>
        <v>pre-2335</v>
      </c>
      <c r="F707">
        <f>[1]PLANILHA01!F707</f>
        <v>7</v>
      </c>
      <c r="G707" s="1">
        <f>[1]PLANILHA01!G707</f>
        <v>87.9</v>
      </c>
      <c r="H707" s="1">
        <f>[1]PLANILHA01!H707</f>
        <v>615.30000000000007</v>
      </c>
      <c r="I707" s="1">
        <f>[1]PLANILHA01!I707</f>
        <v>65.924999999999997</v>
      </c>
      <c r="J707" s="1">
        <f>[1]PLANILHA01!J707</f>
        <v>461.47499999999997</v>
      </c>
      <c r="K707">
        <f>[1]PLANILHA01!K707</f>
        <v>0.25000000000000011</v>
      </c>
      <c r="L707" t="str">
        <f>[1]PLANILHA01!L707</f>
        <v>Viviana</v>
      </c>
      <c r="M707" t="str">
        <f>[1]PLANILHA01!M707</f>
        <v>Espírito Santo</v>
      </c>
    </row>
    <row r="708" spans="1:13" x14ac:dyDescent="0.25">
      <c r="A708" t="str">
        <f>[1]PLANILHA01!A708</f>
        <v>2781-7327</v>
      </c>
      <c r="B708" s="2">
        <f>[1]PLANILHA01!B708</f>
        <v>45518</v>
      </c>
      <c r="C708" t="str">
        <f>[1]PLANILHA01!C708</f>
        <v>Coenzima Q10</v>
      </c>
      <c r="D708" t="str">
        <f>[1]PLANILHA01!D708</f>
        <v>Outros</v>
      </c>
      <c r="E708" t="str">
        <f>[1]PLANILHA01!E708</f>
        <v>coe-2458</v>
      </c>
      <c r="F708">
        <f>[1]PLANILHA01!F708</f>
        <v>10</v>
      </c>
      <c r="G708" s="1">
        <f>[1]PLANILHA01!G708</f>
        <v>102.87</v>
      </c>
      <c r="H708" s="1">
        <f>[1]PLANILHA01!H708</f>
        <v>1028.7</v>
      </c>
      <c r="I708" s="1">
        <f>[1]PLANILHA01!I708</f>
        <v>62.750700000000009</v>
      </c>
      <c r="J708" s="1">
        <f>[1]PLANILHA01!J708</f>
        <v>627.50700000000006</v>
      </c>
      <c r="K708">
        <f>[1]PLANILHA01!K708</f>
        <v>0.38999999999999996</v>
      </c>
      <c r="L708" t="str">
        <f>[1]PLANILHA01!L708</f>
        <v>Lúcia</v>
      </c>
      <c r="M708" t="str">
        <f>[1]PLANILHA01!M708</f>
        <v>Goiás</v>
      </c>
    </row>
    <row r="709" spans="1:13" x14ac:dyDescent="0.25">
      <c r="A709" t="str">
        <f>[1]PLANILHA01!A709</f>
        <v>2589-3052</v>
      </c>
      <c r="B709" s="2">
        <f>[1]PLANILHA01!B709</f>
        <v>45518</v>
      </c>
      <c r="C709" t="str">
        <f>[1]PLANILHA01!C709</f>
        <v>Chocolate 250ml</v>
      </c>
      <c r="D709" t="str">
        <f>[1]PLANILHA01!D709</f>
        <v>Outros</v>
      </c>
      <c r="E709" t="str">
        <f>[1]PLANILHA01!E709</f>
        <v>cho-9456</v>
      </c>
      <c r="F709">
        <f>[1]PLANILHA01!F709</f>
        <v>6</v>
      </c>
      <c r="G709" s="1">
        <f>[1]PLANILHA01!G709</f>
        <v>9.2899999999999991</v>
      </c>
      <c r="H709" s="1">
        <f>[1]PLANILHA01!H709</f>
        <v>55.739999999999995</v>
      </c>
      <c r="I709" s="1">
        <f>[1]PLANILHA01!I709</f>
        <v>3.1585999999999994</v>
      </c>
      <c r="J709" s="1">
        <f>[1]PLANILHA01!J709</f>
        <v>18.951599999999996</v>
      </c>
      <c r="K709">
        <f>[1]PLANILHA01!K709</f>
        <v>0.66</v>
      </c>
      <c r="L709" t="str">
        <f>[1]PLANILHA01!L709</f>
        <v>Dafne</v>
      </c>
      <c r="M709" t="str">
        <f>[1]PLANILHA01!M709</f>
        <v>Mato Grosso</v>
      </c>
    </row>
    <row r="710" spans="1:13" x14ac:dyDescent="0.25">
      <c r="A710" t="str">
        <f>[1]PLANILHA01!A710</f>
        <v>6019-3392</v>
      </c>
      <c r="B710" s="2">
        <f>[1]PLANILHA01!B710</f>
        <v>45519</v>
      </c>
      <c r="C710" t="str">
        <f>[1]PLANILHA01!C710</f>
        <v>Azeite 500ml</v>
      </c>
      <c r="D710" t="str">
        <f>[1]PLANILHA01!D710</f>
        <v>Óleos</v>
      </c>
      <c r="E710" t="str">
        <f>[1]PLANILHA01!E710</f>
        <v>aze-5955</v>
      </c>
      <c r="F710">
        <f>[1]PLANILHA01!F710</f>
        <v>3</v>
      </c>
      <c r="G710" s="1">
        <f>[1]PLANILHA01!G710</f>
        <v>2.29</v>
      </c>
      <c r="H710" s="1">
        <f>[1]PLANILHA01!H710</f>
        <v>6.87</v>
      </c>
      <c r="I710" s="1">
        <f>[1]PLANILHA01!I710</f>
        <v>0.82440000000000002</v>
      </c>
      <c r="J710" s="1">
        <f>[1]PLANILHA01!J710</f>
        <v>2.4732000000000003</v>
      </c>
      <c r="K710">
        <f>[1]PLANILHA01!K710</f>
        <v>0.64</v>
      </c>
      <c r="L710" t="str">
        <f>[1]PLANILHA01!L710</f>
        <v>Valentina</v>
      </c>
      <c r="M710" t="str">
        <f>[1]PLANILHA01!M710</f>
        <v>Mato Grosso do Sul</v>
      </c>
    </row>
    <row r="711" spans="1:13" x14ac:dyDescent="0.25">
      <c r="A711" t="str">
        <f>[1]PLANILHA01!A711</f>
        <v>7517-3453</v>
      </c>
      <c r="B711" s="2">
        <f>[1]PLANILHA01!B711</f>
        <v>45519</v>
      </c>
      <c r="C711" t="str">
        <f>[1]PLANILHA01!C711</f>
        <v>Café 1Kg</v>
      </c>
      <c r="D711" t="str">
        <f>[1]PLANILHA01!D711</f>
        <v>Grãos</v>
      </c>
      <c r="E711" t="str">
        <f>[1]PLANILHA01!E711</f>
        <v>caf-5502</v>
      </c>
      <c r="F711">
        <f>[1]PLANILHA01!F711</f>
        <v>9</v>
      </c>
      <c r="G711" s="1">
        <f>[1]PLANILHA01!G711</f>
        <v>75.7</v>
      </c>
      <c r="H711" s="1">
        <f>[1]PLANILHA01!H711</f>
        <v>681.30000000000007</v>
      </c>
      <c r="I711" s="1">
        <f>[1]PLANILHA01!I711</f>
        <v>48.448</v>
      </c>
      <c r="J711" s="1">
        <f>[1]PLANILHA01!J711</f>
        <v>436.03199999999998</v>
      </c>
      <c r="K711">
        <f>[1]PLANILHA01!K711</f>
        <v>0.3600000000000001</v>
      </c>
      <c r="L711" t="str">
        <f>[1]PLANILHA01!L711</f>
        <v>Jane</v>
      </c>
      <c r="M711" t="str">
        <f>[1]PLANILHA01!M711</f>
        <v>Minas Gerais</v>
      </c>
    </row>
    <row r="712" spans="1:13" x14ac:dyDescent="0.25">
      <c r="A712" t="str">
        <f>[1]PLANILHA01!A712</f>
        <v>3198-4443</v>
      </c>
      <c r="B712" s="2">
        <f>[1]PLANILHA01!B712</f>
        <v>45519</v>
      </c>
      <c r="C712" t="str">
        <f>[1]PLANILHA01!C712</f>
        <v>Chocolate 250ml</v>
      </c>
      <c r="D712" t="str">
        <f>[1]PLANILHA01!D712</f>
        <v>Outros</v>
      </c>
      <c r="E712" t="str">
        <f>[1]PLANILHA01!E712</f>
        <v>cho-9456</v>
      </c>
      <c r="F712">
        <f>[1]PLANILHA01!F712</f>
        <v>5</v>
      </c>
      <c r="G712" s="1">
        <f>[1]PLANILHA01!G712</f>
        <v>9.2899999999999991</v>
      </c>
      <c r="H712" s="1">
        <f>[1]PLANILHA01!H712</f>
        <v>46.449999999999996</v>
      </c>
      <c r="I712" s="1">
        <f>[1]PLANILHA01!I712</f>
        <v>3.1585999999999994</v>
      </c>
      <c r="J712" s="1">
        <f>[1]PLANILHA01!J712</f>
        <v>15.792999999999997</v>
      </c>
      <c r="K712">
        <f>[1]PLANILHA01!K712</f>
        <v>0.66</v>
      </c>
      <c r="L712" t="str">
        <f>[1]PLANILHA01!L712</f>
        <v>Mara</v>
      </c>
      <c r="M712" t="str">
        <f>[1]PLANILHA01!M712</f>
        <v>Pará</v>
      </c>
    </row>
    <row r="713" spans="1:13" x14ac:dyDescent="0.25">
      <c r="A713" t="str">
        <f>[1]PLANILHA01!A713</f>
        <v>7936-9910</v>
      </c>
      <c r="B713" s="2">
        <f>[1]PLANILHA01!B713</f>
        <v>45520</v>
      </c>
      <c r="C713" t="str">
        <f>[1]PLANILHA01!C713</f>
        <v>Pasta Amendoim 500g</v>
      </c>
      <c r="D713" t="str">
        <f>[1]PLANILHA01!D713</f>
        <v>Outros</v>
      </c>
      <c r="E713" t="str">
        <f>[1]PLANILHA01!E713</f>
        <v>pas-6438</v>
      </c>
      <c r="F713">
        <f>[1]PLANILHA01!F713</f>
        <v>5</v>
      </c>
      <c r="G713" s="1">
        <f>[1]PLANILHA01!G713</f>
        <v>14.49</v>
      </c>
      <c r="H713" s="1">
        <f>[1]PLANILHA01!H713</f>
        <v>72.45</v>
      </c>
      <c r="I713" s="1">
        <f>[1]PLANILHA01!I713</f>
        <v>5.6511000000000005</v>
      </c>
      <c r="J713" s="1">
        <f>[1]PLANILHA01!J713</f>
        <v>28.255500000000001</v>
      </c>
      <c r="K713">
        <f>[1]PLANILHA01!K713</f>
        <v>0.6100000000000001</v>
      </c>
      <c r="L713" t="str">
        <f>[1]PLANILHA01!L713</f>
        <v>Adalfreda</v>
      </c>
      <c r="M713" t="str">
        <f>[1]PLANILHA01!M713</f>
        <v>Paraná</v>
      </c>
    </row>
    <row r="714" spans="1:13" x14ac:dyDescent="0.25">
      <c r="A714" t="str">
        <f>[1]PLANILHA01!A714</f>
        <v>1853-5262</v>
      </c>
      <c r="B714" s="2">
        <f>[1]PLANILHA01!B714</f>
        <v>45520</v>
      </c>
      <c r="C714" t="str">
        <f>[1]PLANILHA01!C714</f>
        <v>Azeite 500ml</v>
      </c>
      <c r="D714" t="str">
        <f>[1]PLANILHA01!D714</f>
        <v>Óleos</v>
      </c>
      <c r="E714" t="str">
        <f>[1]PLANILHA01!E714</f>
        <v>aze-5955</v>
      </c>
      <c r="F714">
        <f>[1]PLANILHA01!F714</f>
        <v>6</v>
      </c>
      <c r="G714" s="1">
        <f>[1]PLANILHA01!G714</f>
        <v>2.29</v>
      </c>
      <c r="H714" s="1">
        <f>[1]PLANILHA01!H714</f>
        <v>13.74</v>
      </c>
      <c r="I714" s="1">
        <f>[1]PLANILHA01!I714</f>
        <v>0.82440000000000002</v>
      </c>
      <c r="J714" s="1">
        <f>[1]PLANILHA01!J714</f>
        <v>4.9464000000000006</v>
      </c>
      <c r="K714">
        <f>[1]PLANILHA01!K714</f>
        <v>0.64</v>
      </c>
      <c r="L714" t="str">
        <f>[1]PLANILHA01!L714</f>
        <v>Isabel</v>
      </c>
      <c r="M714" t="str">
        <f>[1]PLANILHA01!M714</f>
        <v>Pernambuco</v>
      </c>
    </row>
    <row r="715" spans="1:13" x14ac:dyDescent="0.25">
      <c r="A715" t="str">
        <f>[1]PLANILHA01!A715</f>
        <v>8888-1969</v>
      </c>
      <c r="B715" s="2">
        <f>[1]PLANILHA01!B715</f>
        <v>45520</v>
      </c>
      <c r="C715" t="str">
        <f>[1]PLANILHA01!C715</f>
        <v>Ômega 3 120 caps</v>
      </c>
      <c r="D715" t="str">
        <f>[1]PLANILHA01!D715</f>
        <v>Suplementos</v>
      </c>
      <c r="E715" t="str">
        <f>[1]PLANILHA01!E715</f>
        <v>ome-3869</v>
      </c>
      <c r="F715">
        <f>[1]PLANILHA01!F715</f>
        <v>1</v>
      </c>
      <c r="G715" s="1">
        <f>[1]PLANILHA01!G715</f>
        <v>15.29</v>
      </c>
      <c r="H715" s="1">
        <f>[1]PLANILHA01!H715</f>
        <v>15.29</v>
      </c>
      <c r="I715" s="1">
        <f>[1]PLANILHA01!I715</f>
        <v>10.5501</v>
      </c>
      <c r="J715" s="1">
        <f>[1]PLANILHA01!J715</f>
        <v>10.5501</v>
      </c>
      <c r="K715">
        <f>[1]PLANILHA01!K715</f>
        <v>0.30999999999999994</v>
      </c>
      <c r="L715" t="str">
        <f>[1]PLANILHA01!L715</f>
        <v>Pietro</v>
      </c>
      <c r="M715" t="str">
        <f>[1]PLANILHA01!M715</f>
        <v>Piauí</v>
      </c>
    </row>
    <row r="716" spans="1:13" x14ac:dyDescent="0.25">
      <c r="A716" t="str">
        <f>[1]PLANILHA01!A716</f>
        <v>9351-6374</v>
      </c>
      <c r="B716" s="2">
        <f>[1]PLANILHA01!B716</f>
        <v>45520</v>
      </c>
      <c r="C716" t="str">
        <f>[1]PLANILHA01!C716</f>
        <v>Creatina 120 caps</v>
      </c>
      <c r="D716" t="str">
        <f>[1]PLANILHA01!D716</f>
        <v>Suplementos</v>
      </c>
      <c r="E716" t="str">
        <f>[1]PLANILHA01!E716</f>
        <v>cre-2453</v>
      </c>
      <c r="F716">
        <f>[1]PLANILHA01!F716</f>
        <v>2</v>
      </c>
      <c r="G716" s="1">
        <f>[1]PLANILHA01!G716</f>
        <v>57.32</v>
      </c>
      <c r="H716" s="1">
        <f>[1]PLANILHA01!H716</f>
        <v>114.64</v>
      </c>
      <c r="I716" s="1">
        <f>[1]PLANILHA01!I716</f>
        <v>47.002399999999994</v>
      </c>
      <c r="J716" s="1">
        <f>[1]PLANILHA01!J716</f>
        <v>94.004799999999989</v>
      </c>
      <c r="K716">
        <f>[1]PLANILHA01!K716</f>
        <v>0.1800000000000001</v>
      </c>
      <c r="L716" t="str">
        <f>[1]PLANILHA01!L716</f>
        <v>Marisa</v>
      </c>
      <c r="M716" t="str">
        <f>[1]PLANILHA01!M716</f>
        <v>Rio de Janeiro</v>
      </c>
    </row>
    <row r="717" spans="1:13" x14ac:dyDescent="0.25">
      <c r="A717" t="str">
        <f>[1]PLANILHA01!A717</f>
        <v>4123-5610</v>
      </c>
      <c r="B717" s="2">
        <f>[1]PLANILHA01!B717</f>
        <v>45521</v>
      </c>
      <c r="C717" t="str">
        <f>[1]PLANILHA01!C717</f>
        <v>Ômega 3 180 caps</v>
      </c>
      <c r="D717" t="str">
        <f>[1]PLANILHA01!D717</f>
        <v>Suplementos</v>
      </c>
      <c r="E717" t="str">
        <f>[1]PLANILHA01!E717</f>
        <v>ome-6877</v>
      </c>
      <c r="F717">
        <f>[1]PLANILHA01!F717</f>
        <v>2</v>
      </c>
      <c r="G717" s="1">
        <f>[1]PLANILHA01!G717</f>
        <v>194.14079999999998</v>
      </c>
      <c r="H717" s="1">
        <f>[1]PLANILHA01!H717</f>
        <v>388.28159999999997</v>
      </c>
      <c r="I717" s="1">
        <f>[1]PLANILHA01!I717</f>
        <v>151.429824</v>
      </c>
      <c r="J717" s="1">
        <f>[1]PLANILHA01!J717</f>
        <v>302.85964799999999</v>
      </c>
      <c r="K717">
        <f>[1]PLANILHA01!K717</f>
        <v>0.21999999999999995</v>
      </c>
      <c r="L717" t="str">
        <f>[1]PLANILHA01!L717</f>
        <v>Iracema</v>
      </c>
      <c r="M717" t="str">
        <f>[1]PLANILHA01!M717</f>
        <v>Rio Grande do Norte</v>
      </c>
    </row>
    <row r="718" spans="1:13" x14ac:dyDescent="0.25">
      <c r="A718" t="str">
        <f>[1]PLANILHA01!A718</f>
        <v>5898-6580</v>
      </c>
      <c r="B718" s="2">
        <f>[1]PLANILHA01!B718</f>
        <v>45521</v>
      </c>
      <c r="C718" t="str">
        <f>[1]PLANILHA01!C718</f>
        <v>Chocolate 250ml</v>
      </c>
      <c r="D718" t="str">
        <f>[1]PLANILHA01!D718</f>
        <v>Outros</v>
      </c>
      <c r="E718" t="str">
        <f>[1]PLANILHA01!E718</f>
        <v>cho-9456</v>
      </c>
      <c r="F718">
        <f>[1]PLANILHA01!F718</f>
        <v>9</v>
      </c>
      <c r="G718" s="1">
        <f>[1]PLANILHA01!G718</f>
        <v>9.2899999999999991</v>
      </c>
      <c r="H718" s="1">
        <f>[1]PLANILHA01!H718</f>
        <v>83.609999999999985</v>
      </c>
      <c r="I718" s="1">
        <f>[1]PLANILHA01!I718</f>
        <v>3.1585999999999994</v>
      </c>
      <c r="J718" s="1">
        <f>[1]PLANILHA01!J718</f>
        <v>28.427399999999995</v>
      </c>
      <c r="K718">
        <f>[1]PLANILHA01!K718</f>
        <v>0.66</v>
      </c>
      <c r="L718" t="str">
        <f>[1]PLANILHA01!L718</f>
        <v>Stephanie</v>
      </c>
      <c r="M718" t="str">
        <f>[1]PLANILHA01!M718</f>
        <v>Rio Grande do Sul</v>
      </c>
    </row>
    <row r="719" spans="1:13" x14ac:dyDescent="0.25">
      <c r="A719" t="str">
        <f>[1]PLANILHA01!A719</f>
        <v>2377-8542</v>
      </c>
      <c r="B719" s="2">
        <f>[1]PLANILHA01!B719</f>
        <v>45521</v>
      </c>
      <c r="C719" t="str">
        <f>[1]PLANILHA01!C719</f>
        <v>Coenzima Q10</v>
      </c>
      <c r="D719" t="str">
        <f>[1]PLANILHA01!D719</f>
        <v>Outros</v>
      </c>
      <c r="E719" t="str">
        <f>[1]PLANILHA01!E719</f>
        <v>coe-2458</v>
      </c>
      <c r="F719">
        <f>[1]PLANILHA01!F719</f>
        <v>4</v>
      </c>
      <c r="G719" s="1">
        <f>[1]PLANILHA01!G719</f>
        <v>115.56</v>
      </c>
      <c r="H719" s="1">
        <f>[1]PLANILHA01!H719</f>
        <v>462.24</v>
      </c>
      <c r="I719" s="1">
        <f>[1]PLANILHA01!I719</f>
        <v>90.136800000000008</v>
      </c>
      <c r="J719" s="1">
        <f>[1]PLANILHA01!J719</f>
        <v>360.54720000000003</v>
      </c>
      <c r="K719">
        <f>[1]PLANILHA01!K719</f>
        <v>0.21999999999999995</v>
      </c>
      <c r="L719" t="str">
        <f>[1]PLANILHA01!L719</f>
        <v>Tereza</v>
      </c>
      <c r="M719" t="str">
        <f>[1]PLANILHA01!M719</f>
        <v>Roraima</v>
      </c>
    </row>
    <row r="720" spans="1:13" x14ac:dyDescent="0.25">
      <c r="A720" t="str">
        <f>[1]PLANILHA01!A720</f>
        <v>7351-1857</v>
      </c>
      <c r="B720" s="2">
        <f>[1]PLANILHA01!B720</f>
        <v>45522</v>
      </c>
      <c r="C720" t="str">
        <f>[1]PLANILHA01!C720</f>
        <v>Café 250g</v>
      </c>
      <c r="D720" t="str">
        <f>[1]PLANILHA01!D720</f>
        <v>Grãos</v>
      </c>
      <c r="E720" t="str">
        <f>[1]PLANILHA01!E720</f>
        <v>caf-7642</v>
      </c>
      <c r="F720">
        <f>[1]PLANILHA01!F720</f>
        <v>9</v>
      </c>
      <c r="G720" s="1">
        <f>[1]PLANILHA01!G720</f>
        <v>25.29</v>
      </c>
      <c r="H720" s="1">
        <f>[1]PLANILHA01!H720</f>
        <v>227.60999999999999</v>
      </c>
      <c r="I720" s="1">
        <f>[1]PLANILHA01!I720</f>
        <v>20.484899999999996</v>
      </c>
      <c r="J720" s="1">
        <f>[1]PLANILHA01!J720</f>
        <v>184.36409999999995</v>
      </c>
      <c r="K720">
        <f>[1]PLANILHA01!K720</f>
        <v>0.19000000000000017</v>
      </c>
      <c r="L720" t="str">
        <f>[1]PLANILHA01!L720</f>
        <v>Luna</v>
      </c>
      <c r="M720" t="str">
        <f>[1]PLANILHA01!M720</f>
        <v>Santa Catarina</v>
      </c>
    </row>
    <row r="721" spans="1:13" x14ac:dyDescent="0.25">
      <c r="A721" t="str">
        <f>[1]PLANILHA01!A721</f>
        <v>3278-8101</v>
      </c>
      <c r="B721" s="2">
        <f>[1]PLANILHA01!B721</f>
        <v>45522</v>
      </c>
      <c r="C721" t="str">
        <f>[1]PLANILHA01!C721</f>
        <v>Ômega 3 120 caps</v>
      </c>
      <c r="D721" t="str">
        <f>[1]PLANILHA01!D721</f>
        <v>Suplementos</v>
      </c>
      <c r="E721" t="str">
        <f>[1]PLANILHA01!E721</f>
        <v>ome-3869</v>
      </c>
      <c r="F721">
        <f>[1]PLANILHA01!F721</f>
        <v>4</v>
      </c>
      <c r="G721" s="1">
        <f>[1]PLANILHA01!G721</f>
        <v>115.56</v>
      </c>
      <c r="H721" s="1">
        <f>[1]PLANILHA01!H721</f>
        <v>462.24</v>
      </c>
      <c r="I721" s="1">
        <f>[1]PLANILHA01!I721</f>
        <v>90.136800000000008</v>
      </c>
      <c r="J721" s="1">
        <f>[1]PLANILHA01!J721</f>
        <v>360.54720000000003</v>
      </c>
      <c r="K721">
        <f>[1]PLANILHA01!K721</f>
        <v>0.21999999999999995</v>
      </c>
      <c r="L721" t="str">
        <f>[1]PLANILHA01!L721</f>
        <v>Abigail</v>
      </c>
      <c r="M721" t="str">
        <f>[1]PLANILHA01!M721</f>
        <v>São Paulo</v>
      </c>
    </row>
    <row r="722" spans="1:13" x14ac:dyDescent="0.25">
      <c r="A722" t="str">
        <f>[1]PLANILHA01!A722</f>
        <v>6793-4127</v>
      </c>
      <c r="B722" s="2">
        <f>[1]PLANILHA01!B722</f>
        <v>45522</v>
      </c>
      <c r="C722" t="str">
        <f>[1]PLANILHA01!C722</f>
        <v>Ômega 3 60 caps</v>
      </c>
      <c r="D722" t="str">
        <f>[1]PLANILHA01!D722</f>
        <v>Suplementos</v>
      </c>
      <c r="E722" t="str">
        <f>[1]PLANILHA01!E722</f>
        <v>ome-7103</v>
      </c>
      <c r="F722">
        <f>[1]PLANILHA01!F722</f>
        <v>6</v>
      </c>
      <c r="G722" s="1">
        <f>[1]PLANILHA01!G722</f>
        <v>69.335999999999999</v>
      </c>
      <c r="H722" s="1">
        <f>[1]PLANILHA01!H722</f>
        <v>416.01599999999996</v>
      </c>
      <c r="I722" s="1">
        <f>[1]PLANILHA01!I722</f>
        <v>50.615280000000006</v>
      </c>
      <c r="J722" s="1">
        <f>[1]PLANILHA01!J722</f>
        <v>303.69168000000002</v>
      </c>
      <c r="K722">
        <f>[1]PLANILHA01!K722</f>
        <v>0.26999999999999991</v>
      </c>
      <c r="L722" t="str">
        <f>[1]PLANILHA01!L722</f>
        <v>Adalfreda</v>
      </c>
      <c r="M722" t="str">
        <f>[1]PLANILHA01!M722</f>
        <v>Alagoas</v>
      </c>
    </row>
    <row r="723" spans="1:13" x14ac:dyDescent="0.25">
      <c r="A723" t="str">
        <f>[1]PLANILHA01!A723</f>
        <v>8821-5416</v>
      </c>
      <c r="B723" s="2">
        <f>[1]PLANILHA01!B723</f>
        <v>45523</v>
      </c>
      <c r="C723" t="str">
        <f>[1]PLANILHA01!C723</f>
        <v>Pasta Amendoim 500g</v>
      </c>
      <c r="D723" t="str">
        <f>[1]PLANILHA01!D723</f>
        <v>Outros</v>
      </c>
      <c r="E723" t="str">
        <f>[1]PLANILHA01!E723</f>
        <v>pas-6438</v>
      </c>
      <c r="F723">
        <f>[1]PLANILHA01!F723</f>
        <v>9</v>
      </c>
      <c r="G723" s="1">
        <f>[1]PLANILHA01!G723</f>
        <v>14.49</v>
      </c>
      <c r="H723" s="1">
        <f>[1]PLANILHA01!H723</f>
        <v>130.41</v>
      </c>
      <c r="I723" s="1">
        <f>[1]PLANILHA01!I723</f>
        <v>5.6511000000000005</v>
      </c>
      <c r="J723" s="1">
        <f>[1]PLANILHA01!J723</f>
        <v>50.859900000000003</v>
      </c>
      <c r="K723">
        <f>[1]PLANILHA01!K723</f>
        <v>0.60999999999999988</v>
      </c>
      <c r="L723" t="str">
        <f>[1]PLANILHA01!L723</f>
        <v>Lívia</v>
      </c>
      <c r="M723" t="str">
        <f>[1]PLANILHA01!M723</f>
        <v>Bahia</v>
      </c>
    </row>
    <row r="724" spans="1:13" x14ac:dyDescent="0.25">
      <c r="A724" t="str">
        <f>[1]PLANILHA01!A724</f>
        <v>8386-5189</v>
      </c>
      <c r="B724" s="2">
        <f>[1]PLANILHA01!B724</f>
        <v>45523</v>
      </c>
      <c r="C724" t="str">
        <f>[1]PLANILHA01!C724</f>
        <v>Café 250g</v>
      </c>
      <c r="D724" t="str">
        <f>[1]PLANILHA01!D724</f>
        <v>Grãos</v>
      </c>
      <c r="E724" t="str">
        <f>[1]PLANILHA01!E724</f>
        <v>caf-7642</v>
      </c>
      <c r="F724">
        <f>[1]PLANILHA01!F724</f>
        <v>1</v>
      </c>
      <c r="G724" s="1">
        <f>[1]PLANILHA01!G724</f>
        <v>25.29</v>
      </c>
      <c r="H724" s="1">
        <f>[1]PLANILHA01!H724</f>
        <v>25.29</v>
      </c>
      <c r="I724" s="1">
        <f>[1]PLANILHA01!I724</f>
        <v>20.484899999999996</v>
      </c>
      <c r="J724" s="1">
        <f>[1]PLANILHA01!J724</f>
        <v>20.484899999999996</v>
      </c>
      <c r="K724">
        <f>[1]PLANILHA01!K724</f>
        <v>0.19000000000000011</v>
      </c>
      <c r="L724" t="str">
        <f>[1]PLANILHA01!L724</f>
        <v>Gia</v>
      </c>
      <c r="M724" t="str">
        <f>[1]PLANILHA01!M724</f>
        <v>Ceará</v>
      </c>
    </row>
    <row r="725" spans="1:13" x14ac:dyDescent="0.25">
      <c r="A725" t="str">
        <f>[1]PLANILHA01!A725</f>
        <v>8183-4238</v>
      </c>
      <c r="B725" s="2">
        <f>[1]PLANILHA01!B725</f>
        <v>45523</v>
      </c>
      <c r="C725" t="str">
        <f>[1]PLANILHA01!C725</f>
        <v>Azeite 500ml</v>
      </c>
      <c r="D725" t="str">
        <f>[1]PLANILHA01!D725</f>
        <v>Óleos</v>
      </c>
      <c r="E725" t="str">
        <f>[1]PLANILHA01!E725</f>
        <v>aze-5955</v>
      </c>
      <c r="F725">
        <f>[1]PLANILHA01!F725</f>
        <v>9</v>
      </c>
      <c r="G725" s="1">
        <f>[1]PLANILHA01!G725</f>
        <v>27.99</v>
      </c>
      <c r="H725" s="1">
        <f>[1]PLANILHA01!H725</f>
        <v>251.91</v>
      </c>
      <c r="I725" s="1">
        <f>[1]PLANILHA01!I725</f>
        <v>14.5548</v>
      </c>
      <c r="J725" s="1">
        <f>[1]PLANILHA01!J725</f>
        <v>130.9932</v>
      </c>
      <c r="K725">
        <f>[1]PLANILHA01!K725</f>
        <v>0.48</v>
      </c>
      <c r="L725" t="str">
        <f>[1]PLANILHA01!L725</f>
        <v>Carmem</v>
      </c>
      <c r="M725" t="str">
        <f>[1]PLANILHA01!M725</f>
        <v>Espírito Santo</v>
      </c>
    </row>
    <row r="726" spans="1:13" x14ac:dyDescent="0.25">
      <c r="A726" t="str">
        <f>[1]PLANILHA01!A726</f>
        <v>1454-5851</v>
      </c>
      <c r="B726" s="2">
        <f>[1]PLANILHA01!B726</f>
        <v>45524</v>
      </c>
      <c r="C726" t="str">
        <f>[1]PLANILHA01!C726</f>
        <v>Café 250g</v>
      </c>
      <c r="D726" t="str">
        <f>[1]PLANILHA01!D726</f>
        <v>Grãos</v>
      </c>
      <c r="E726" t="str">
        <f>[1]PLANILHA01!E726</f>
        <v>caf-7642</v>
      </c>
      <c r="F726">
        <f>[1]PLANILHA01!F726</f>
        <v>8</v>
      </c>
      <c r="G726" s="1">
        <f>[1]PLANILHA01!G726</f>
        <v>299</v>
      </c>
      <c r="H726" s="1">
        <f>[1]PLANILHA01!H726</f>
        <v>2392</v>
      </c>
      <c r="I726" s="1">
        <f>[1]PLANILHA01!I726</f>
        <v>224.25</v>
      </c>
      <c r="J726" s="1">
        <f>[1]PLANILHA01!J726</f>
        <v>1794</v>
      </c>
      <c r="K726">
        <f>[1]PLANILHA01!K726</f>
        <v>0.25</v>
      </c>
      <c r="L726" t="str">
        <f>[1]PLANILHA01!L726</f>
        <v>Camille</v>
      </c>
      <c r="M726" t="str">
        <f>[1]PLANILHA01!M726</f>
        <v>Goiás</v>
      </c>
    </row>
    <row r="727" spans="1:13" x14ac:dyDescent="0.25">
      <c r="A727" t="str">
        <f>[1]PLANILHA01!A727</f>
        <v>4705-4150</v>
      </c>
      <c r="B727" s="2">
        <f>[1]PLANILHA01!B727</f>
        <v>45524</v>
      </c>
      <c r="C727" t="str">
        <f>[1]PLANILHA01!C727</f>
        <v>Ômega 3 60 caps</v>
      </c>
      <c r="D727" t="str">
        <f>[1]PLANILHA01!D727</f>
        <v>Suplementos</v>
      </c>
      <c r="E727" t="str">
        <f>[1]PLANILHA01!E727</f>
        <v>ome-7103</v>
      </c>
      <c r="F727">
        <f>[1]PLANILHA01!F727</f>
        <v>8</v>
      </c>
      <c r="G727" s="1">
        <f>[1]PLANILHA01!G727</f>
        <v>69.335999999999999</v>
      </c>
      <c r="H727" s="1">
        <f>[1]PLANILHA01!H727</f>
        <v>554.68799999999999</v>
      </c>
      <c r="I727" s="1">
        <f>[1]PLANILHA01!I727</f>
        <v>50.615280000000006</v>
      </c>
      <c r="J727" s="1">
        <f>[1]PLANILHA01!J727</f>
        <v>404.92224000000004</v>
      </c>
      <c r="K727">
        <f>[1]PLANILHA01!K727</f>
        <v>0.26999999999999991</v>
      </c>
      <c r="L727" t="str">
        <f>[1]PLANILHA01!L727</f>
        <v>Viviana</v>
      </c>
      <c r="M727" t="str">
        <f>[1]PLANILHA01!M727</f>
        <v>Mato Grosso</v>
      </c>
    </row>
    <row r="728" spans="1:13" x14ac:dyDescent="0.25">
      <c r="A728" t="str">
        <f>[1]PLANILHA01!A728</f>
        <v>5224-5319</v>
      </c>
      <c r="B728" s="2">
        <f>[1]PLANILHA01!B728</f>
        <v>45524</v>
      </c>
      <c r="C728" t="str">
        <f>[1]PLANILHA01!C728</f>
        <v>Coenzima Q10</v>
      </c>
      <c r="D728" t="str">
        <f>[1]PLANILHA01!D728</f>
        <v>Outros</v>
      </c>
      <c r="E728" t="str">
        <f>[1]PLANILHA01!E728</f>
        <v>coe-2458</v>
      </c>
      <c r="F728">
        <f>[1]PLANILHA01!F728</f>
        <v>6</v>
      </c>
      <c r="G728" s="1">
        <f>[1]PLANILHA01!G728</f>
        <v>102.87</v>
      </c>
      <c r="H728" s="1">
        <f>[1]PLANILHA01!H728</f>
        <v>617.22</v>
      </c>
      <c r="I728" s="1">
        <f>[1]PLANILHA01!I728</f>
        <v>62.750700000000009</v>
      </c>
      <c r="J728" s="1">
        <f>[1]PLANILHA01!J728</f>
        <v>376.50420000000008</v>
      </c>
      <c r="K728">
        <f>[1]PLANILHA01!K728</f>
        <v>0.3899999999999999</v>
      </c>
      <c r="L728" t="str">
        <f>[1]PLANILHA01!L728</f>
        <v>Lívia</v>
      </c>
      <c r="M728" t="str">
        <f>[1]PLANILHA01!M728</f>
        <v>Mato Grosso do Sul</v>
      </c>
    </row>
    <row r="729" spans="1:13" x14ac:dyDescent="0.25">
      <c r="A729" t="str">
        <f>[1]PLANILHA01!A729</f>
        <v>5506-2245</v>
      </c>
      <c r="B729" s="2">
        <f>[1]PLANILHA01!B729</f>
        <v>45525</v>
      </c>
      <c r="C729" t="str">
        <f>[1]PLANILHA01!C729</f>
        <v>Ômega 3 120 caps</v>
      </c>
      <c r="D729" t="str">
        <f>[1]PLANILHA01!D729</f>
        <v>Suplementos</v>
      </c>
      <c r="E729" t="str">
        <f>[1]PLANILHA01!E729</f>
        <v>ome-3869</v>
      </c>
      <c r="F729">
        <f>[1]PLANILHA01!F729</f>
        <v>9</v>
      </c>
      <c r="G729" s="1">
        <f>[1]PLANILHA01!G729</f>
        <v>115.56</v>
      </c>
      <c r="H729" s="1">
        <f>[1]PLANILHA01!H729</f>
        <v>1040.04</v>
      </c>
      <c r="I729" s="1">
        <f>[1]PLANILHA01!I729</f>
        <v>90.136800000000008</v>
      </c>
      <c r="J729" s="1">
        <f>[1]PLANILHA01!J729</f>
        <v>811.23120000000006</v>
      </c>
      <c r="K729">
        <f>[1]PLANILHA01!K729</f>
        <v>0.21999999999999992</v>
      </c>
      <c r="L729" t="str">
        <f>[1]PLANILHA01!L729</f>
        <v>Jane</v>
      </c>
      <c r="M729" t="str">
        <f>[1]PLANILHA01!M729</f>
        <v>Minas Gerais</v>
      </c>
    </row>
    <row r="730" spans="1:13" x14ac:dyDescent="0.25">
      <c r="A730" t="str">
        <f>[1]PLANILHA01!A730</f>
        <v>3075-7539</v>
      </c>
      <c r="B730" s="2">
        <f>[1]PLANILHA01!B730</f>
        <v>45525</v>
      </c>
      <c r="C730" t="str">
        <f>[1]PLANILHA01!C730</f>
        <v>Creatina 120 caps</v>
      </c>
      <c r="D730" t="str">
        <f>[1]PLANILHA01!D730</f>
        <v>Suplementos</v>
      </c>
      <c r="E730" t="str">
        <f>[1]PLANILHA01!E730</f>
        <v>cre-2453</v>
      </c>
      <c r="F730">
        <f>[1]PLANILHA01!F730</f>
        <v>3</v>
      </c>
      <c r="G730" s="1">
        <f>[1]PLANILHA01!G730</f>
        <v>103.18</v>
      </c>
      <c r="H730" s="1">
        <f>[1]PLANILHA01!H730</f>
        <v>309.54000000000002</v>
      </c>
      <c r="I730" s="1">
        <f>[1]PLANILHA01!I730</f>
        <v>42.303800000000003</v>
      </c>
      <c r="J730" s="1">
        <f>[1]PLANILHA01!J730</f>
        <v>126.91140000000001</v>
      </c>
      <c r="K730">
        <f>[1]PLANILHA01!K730</f>
        <v>0.59</v>
      </c>
      <c r="L730" t="str">
        <f>[1]PLANILHA01!L730</f>
        <v>Julieta</v>
      </c>
      <c r="M730" t="str">
        <f>[1]PLANILHA01!M730</f>
        <v>Pará</v>
      </c>
    </row>
    <row r="731" spans="1:13" x14ac:dyDescent="0.25">
      <c r="A731" t="str">
        <f>[1]PLANILHA01!A731</f>
        <v>6868-6793</v>
      </c>
      <c r="B731" s="2">
        <f>[1]PLANILHA01!B731</f>
        <v>45525</v>
      </c>
      <c r="C731" t="str">
        <f>[1]PLANILHA01!C731</f>
        <v>Ômega 3 60 caps</v>
      </c>
      <c r="D731" t="str">
        <f>[1]PLANILHA01!D731</f>
        <v>Suplementos</v>
      </c>
      <c r="E731" t="str">
        <f>[1]PLANILHA01!E731</f>
        <v>ome-7103</v>
      </c>
      <c r="F731">
        <f>[1]PLANILHA01!F731</f>
        <v>5</v>
      </c>
      <c r="G731" s="1">
        <f>[1]PLANILHA01!G731</f>
        <v>69.335999999999999</v>
      </c>
      <c r="H731" s="1">
        <f>[1]PLANILHA01!H731</f>
        <v>346.68</v>
      </c>
      <c r="I731" s="1">
        <f>[1]PLANILHA01!I731</f>
        <v>50.615280000000006</v>
      </c>
      <c r="J731" s="1">
        <f>[1]PLANILHA01!J731</f>
        <v>253.07640000000004</v>
      </c>
      <c r="K731">
        <f>[1]PLANILHA01!K731</f>
        <v>0.26999999999999991</v>
      </c>
      <c r="L731" t="str">
        <f>[1]PLANILHA01!L731</f>
        <v>Aline</v>
      </c>
      <c r="M731" t="str">
        <f>[1]PLANILHA01!M731</f>
        <v>Paraná</v>
      </c>
    </row>
    <row r="732" spans="1:13" x14ac:dyDescent="0.25">
      <c r="A732" t="str">
        <f>[1]PLANILHA01!A732</f>
        <v>2831-6659</v>
      </c>
      <c r="B732" s="2">
        <f>[1]PLANILHA01!B732</f>
        <v>45526</v>
      </c>
      <c r="C732" t="str">
        <f>[1]PLANILHA01!C732</f>
        <v>Creatina 120 caps</v>
      </c>
      <c r="D732" t="str">
        <f>[1]PLANILHA01!D732</f>
        <v>Suplementos</v>
      </c>
      <c r="E732" t="str">
        <f>[1]PLANILHA01!E732</f>
        <v>cre-2453</v>
      </c>
      <c r="F732">
        <f>[1]PLANILHA01!F732</f>
        <v>3</v>
      </c>
      <c r="G732" s="1">
        <f>[1]PLANILHA01!G732</f>
        <v>57.32</v>
      </c>
      <c r="H732" s="1">
        <f>[1]PLANILHA01!H732</f>
        <v>171.96</v>
      </c>
      <c r="I732" s="1">
        <f>[1]PLANILHA01!I732</f>
        <v>47.002399999999994</v>
      </c>
      <c r="J732" s="1">
        <f>[1]PLANILHA01!J732</f>
        <v>141.00719999999998</v>
      </c>
      <c r="K732">
        <f>[1]PLANILHA01!K732</f>
        <v>0.18000000000000013</v>
      </c>
      <c r="L732" t="str">
        <f>[1]PLANILHA01!L732</f>
        <v>Adalina</v>
      </c>
      <c r="M732" t="str">
        <f>[1]PLANILHA01!M732</f>
        <v>Pernambuco</v>
      </c>
    </row>
    <row r="733" spans="1:13" x14ac:dyDescent="0.25">
      <c r="A733" t="str">
        <f>[1]PLANILHA01!A733</f>
        <v>3873-2587</v>
      </c>
      <c r="B733" s="2">
        <f>[1]PLANILHA01!B733</f>
        <v>45526</v>
      </c>
      <c r="C733" t="str">
        <f>[1]PLANILHA01!C733</f>
        <v>Leite Pó 380g</v>
      </c>
      <c r="D733" t="str">
        <f>[1]PLANILHA01!D733</f>
        <v>Outros</v>
      </c>
      <c r="E733" t="str">
        <f>[1]PLANILHA01!E733</f>
        <v>lei-7759</v>
      </c>
      <c r="F733">
        <f>[1]PLANILHA01!F733</f>
        <v>1</v>
      </c>
      <c r="G733" s="1">
        <f>[1]PLANILHA01!G733</f>
        <v>194.14079999999998</v>
      </c>
      <c r="H733" s="1">
        <f>[1]PLANILHA01!H733</f>
        <v>194.14079999999998</v>
      </c>
      <c r="I733" s="1">
        <f>[1]PLANILHA01!I733</f>
        <v>151.429824</v>
      </c>
      <c r="J733" s="1">
        <f>[1]PLANILHA01!J733</f>
        <v>151.429824</v>
      </c>
      <c r="K733">
        <f>[1]PLANILHA01!K733</f>
        <v>0.21999999999999995</v>
      </c>
      <c r="L733" t="str">
        <f>[1]PLANILHA01!L733</f>
        <v>Jasmim</v>
      </c>
      <c r="M733" t="str">
        <f>[1]PLANILHA01!M733</f>
        <v>Piauí</v>
      </c>
    </row>
    <row r="734" spans="1:13" x14ac:dyDescent="0.25">
      <c r="A734" t="str">
        <f>[1]PLANILHA01!A734</f>
        <v>8427-2742</v>
      </c>
      <c r="B734" s="2">
        <f>[1]PLANILHA01!B734</f>
        <v>45526</v>
      </c>
      <c r="C734" t="str">
        <f>[1]PLANILHA01!C734</f>
        <v>Leite Pó 380g</v>
      </c>
      <c r="D734" t="str">
        <f>[1]PLANILHA01!D734</f>
        <v>Outros</v>
      </c>
      <c r="E734" t="str">
        <f>[1]PLANILHA01!E734</f>
        <v>lei-7759</v>
      </c>
      <c r="F734">
        <f>[1]PLANILHA01!F734</f>
        <v>7</v>
      </c>
      <c r="G734" s="1">
        <f>[1]PLANILHA01!G734</f>
        <v>19.79</v>
      </c>
      <c r="H734" s="1">
        <f>[1]PLANILHA01!H734</f>
        <v>138.53</v>
      </c>
      <c r="I734" s="1">
        <f>[1]PLANILHA01!I734</f>
        <v>9.6970999999999989</v>
      </c>
      <c r="J734" s="1">
        <f>[1]PLANILHA01!J734</f>
        <v>67.879699999999985</v>
      </c>
      <c r="K734">
        <f>[1]PLANILHA01!K734</f>
        <v>0.51000000000000012</v>
      </c>
      <c r="L734" t="str">
        <f>[1]PLANILHA01!L734</f>
        <v>Márcia</v>
      </c>
      <c r="M734" t="str">
        <f>[1]PLANILHA01!M734</f>
        <v>Rio de Janeiro</v>
      </c>
    </row>
    <row r="735" spans="1:13" x14ac:dyDescent="0.25">
      <c r="A735" t="str">
        <f>[1]PLANILHA01!A735</f>
        <v>7863-6195</v>
      </c>
      <c r="B735" s="2">
        <f>[1]PLANILHA01!B735</f>
        <v>45527</v>
      </c>
      <c r="C735" t="str">
        <f>[1]PLANILHA01!C735</f>
        <v>Pré-treino 300g</v>
      </c>
      <c r="D735" t="str">
        <f>[1]PLANILHA01!D735</f>
        <v>Suplementos</v>
      </c>
      <c r="E735" t="str">
        <f>[1]PLANILHA01!E735</f>
        <v>pre-7055</v>
      </c>
      <c r="F735">
        <f>[1]PLANILHA01!F735</f>
        <v>4</v>
      </c>
      <c r="G735" s="1">
        <f>[1]PLANILHA01!G735</f>
        <v>114.74</v>
      </c>
      <c r="H735" s="1">
        <f>[1]PLANILHA01!H735</f>
        <v>458.96</v>
      </c>
      <c r="I735" s="1">
        <f>[1]PLANILHA01!I735</f>
        <v>61.959600000000002</v>
      </c>
      <c r="J735" s="1">
        <f>[1]PLANILHA01!J735</f>
        <v>247.83840000000001</v>
      </c>
      <c r="K735">
        <f>[1]PLANILHA01!K735</f>
        <v>0.45999999999999996</v>
      </c>
      <c r="L735" t="str">
        <f>[1]PLANILHA01!L735</f>
        <v>Alana</v>
      </c>
      <c r="M735" t="str">
        <f>[1]PLANILHA01!M735</f>
        <v>Rio Grande do Norte</v>
      </c>
    </row>
    <row r="736" spans="1:13" x14ac:dyDescent="0.25">
      <c r="A736" t="str">
        <f>[1]PLANILHA01!A736</f>
        <v>5173-8654</v>
      </c>
      <c r="B736" s="2">
        <f>[1]PLANILHA01!B736</f>
        <v>45527</v>
      </c>
      <c r="C736" t="str">
        <f>[1]PLANILHA01!C736</f>
        <v>Pasta Amendoim 500g</v>
      </c>
      <c r="D736" t="str">
        <f>[1]PLANILHA01!D736</f>
        <v>Outros</v>
      </c>
      <c r="E736" t="str">
        <f>[1]PLANILHA01!E736</f>
        <v>pas-6438</v>
      </c>
      <c r="F736">
        <f>[1]PLANILHA01!F736</f>
        <v>7</v>
      </c>
      <c r="G736" s="1">
        <f>[1]PLANILHA01!G736</f>
        <v>103.18</v>
      </c>
      <c r="H736" s="1">
        <f>[1]PLANILHA01!H736</f>
        <v>722.26</v>
      </c>
      <c r="I736" s="1">
        <f>[1]PLANILHA01!I736</f>
        <v>42.303800000000003</v>
      </c>
      <c r="J736" s="1">
        <f>[1]PLANILHA01!J736</f>
        <v>296.1266</v>
      </c>
      <c r="K736">
        <f>[1]PLANILHA01!K736</f>
        <v>0.59</v>
      </c>
      <c r="L736" t="str">
        <f>[1]PLANILHA01!L736</f>
        <v>Heloísa</v>
      </c>
      <c r="M736" t="str">
        <f>[1]PLANILHA01!M736</f>
        <v>Rio Grande do Sul</v>
      </c>
    </row>
    <row r="737" spans="1:13" x14ac:dyDescent="0.25">
      <c r="A737" t="str">
        <f>[1]PLANILHA01!A737</f>
        <v>9531-6217</v>
      </c>
      <c r="B737" s="2">
        <f>[1]PLANILHA01!B737</f>
        <v>45527</v>
      </c>
      <c r="C737" t="str">
        <f>[1]PLANILHA01!C737</f>
        <v>Creatina 300g</v>
      </c>
      <c r="D737" t="str">
        <f>[1]PLANILHA01!D737</f>
        <v>Suplementos</v>
      </c>
      <c r="E737" t="str">
        <f>[1]PLANILHA01!E737</f>
        <v>cre-2810</v>
      </c>
      <c r="F737">
        <f>[1]PLANILHA01!F737</f>
        <v>4</v>
      </c>
      <c r="G737" s="1">
        <f>[1]PLANILHA01!G737</f>
        <v>109.9</v>
      </c>
      <c r="H737" s="1">
        <f>[1]PLANILHA01!H737</f>
        <v>439.6</v>
      </c>
      <c r="I737" s="1">
        <f>[1]PLANILHA01!I737</f>
        <v>35.167999999999999</v>
      </c>
      <c r="J737" s="1">
        <f>[1]PLANILHA01!J737</f>
        <v>140.672</v>
      </c>
      <c r="K737">
        <f>[1]PLANILHA01!K737</f>
        <v>0.67999999999999994</v>
      </c>
      <c r="L737" t="str">
        <f>[1]PLANILHA01!L737</f>
        <v>Maitê</v>
      </c>
      <c r="M737" t="str">
        <f>[1]PLANILHA01!M737</f>
        <v>Roraima</v>
      </c>
    </row>
    <row r="738" spans="1:13" x14ac:dyDescent="0.25">
      <c r="A738" t="str">
        <f>[1]PLANILHA01!A738</f>
        <v>9574-5135</v>
      </c>
      <c r="B738" s="2">
        <f>[1]PLANILHA01!B738</f>
        <v>45528</v>
      </c>
      <c r="C738" t="str">
        <f>[1]PLANILHA01!C738</f>
        <v>Café 250g</v>
      </c>
      <c r="D738" t="str">
        <f>[1]PLANILHA01!D738</f>
        <v>Grãos</v>
      </c>
      <c r="E738" t="str">
        <f>[1]PLANILHA01!E738</f>
        <v>caf-7642</v>
      </c>
      <c r="F738">
        <f>[1]PLANILHA01!F738</f>
        <v>1</v>
      </c>
      <c r="G738" s="1">
        <f>[1]PLANILHA01!G738</f>
        <v>20.9</v>
      </c>
      <c r="H738" s="1">
        <f>[1]PLANILHA01!H738</f>
        <v>20.9</v>
      </c>
      <c r="I738" s="1">
        <f>[1]PLANILHA01!I738</f>
        <v>18.809999999999999</v>
      </c>
      <c r="J738" s="1">
        <f>[1]PLANILHA01!J738</f>
        <v>18.809999999999999</v>
      </c>
      <c r="K738">
        <f>[1]PLANILHA01!K738</f>
        <v>0.1</v>
      </c>
      <c r="L738" t="str">
        <f>[1]PLANILHA01!L738</f>
        <v>Danielle</v>
      </c>
      <c r="M738" t="str">
        <f>[1]PLANILHA01!M738</f>
        <v>Santa Catarina</v>
      </c>
    </row>
    <row r="739" spans="1:13" x14ac:dyDescent="0.25">
      <c r="A739" t="str">
        <f>[1]PLANILHA01!A739</f>
        <v>6785-6494</v>
      </c>
      <c r="B739" s="2">
        <f>[1]PLANILHA01!B739</f>
        <v>45528</v>
      </c>
      <c r="C739" t="str">
        <f>[1]PLANILHA01!C739</f>
        <v>Ômega 3 180 caps</v>
      </c>
      <c r="D739" t="str">
        <f>[1]PLANILHA01!D739</f>
        <v>Suplementos</v>
      </c>
      <c r="E739" t="str">
        <f>[1]PLANILHA01!E739</f>
        <v>ome-6877</v>
      </c>
      <c r="F739">
        <f>[1]PLANILHA01!F739</f>
        <v>1</v>
      </c>
      <c r="G739" s="1">
        <f>[1]PLANILHA01!G739</f>
        <v>194.14079999999998</v>
      </c>
      <c r="H739" s="1">
        <f>[1]PLANILHA01!H739</f>
        <v>194.14079999999998</v>
      </c>
      <c r="I739" s="1">
        <f>[1]PLANILHA01!I739</f>
        <v>151.429824</v>
      </c>
      <c r="J739" s="1">
        <f>[1]PLANILHA01!J739</f>
        <v>151.429824</v>
      </c>
      <c r="K739">
        <f>[1]PLANILHA01!K739</f>
        <v>0.21999999999999995</v>
      </c>
      <c r="L739" t="str">
        <f>[1]PLANILHA01!L739</f>
        <v>Karin</v>
      </c>
      <c r="M739" t="str">
        <f>[1]PLANILHA01!M739</f>
        <v>São Paulo</v>
      </c>
    </row>
    <row r="740" spans="1:13" x14ac:dyDescent="0.25">
      <c r="A740" t="str">
        <f>[1]PLANILHA01!A740</f>
        <v>3617-3285</v>
      </c>
      <c r="B740" s="2">
        <f>[1]PLANILHA01!B740</f>
        <v>45528</v>
      </c>
      <c r="C740" t="str">
        <f>[1]PLANILHA01!C740</f>
        <v>Azeite 500ml</v>
      </c>
      <c r="D740" t="str">
        <f>[1]PLANILHA01!D740</f>
        <v>Óleos</v>
      </c>
      <c r="E740" t="str">
        <f>[1]PLANILHA01!E740</f>
        <v>aze-5955</v>
      </c>
      <c r="F740">
        <f>[1]PLANILHA01!F740</f>
        <v>8</v>
      </c>
      <c r="G740" s="1">
        <f>[1]PLANILHA01!G740</f>
        <v>129.74</v>
      </c>
      <c r="H740" s="1">
        <f>[1]PLANILHA01!H740</f>
        <v>1037.92</v>
      </c>
      <c r="I740" s="1">
        <f>[1]PLANILHA01!I740</f>
        <v>79.141400000000004</v>
      </c>
      <c r="J740" s="1">
        <f>[1]PLANILHA01!J740</f>
        <v>633.13120000000004</v>
      </c>
      <c r="K740">
        <f>[1]PLANILHA01!K740</f>
        <v>0.39</v>
      </c>
      <c r="L740" t="str">
        <f>[1]PLANILHA01!L740</f>
        <v>Chiara</v>
      </c>
      <c r="M740" t="str">
        <f>[1]PLANILHA01!M740</f>
        <v>Alagoas</v>
      </c>
    </row>
    <row r="741" spans="1:13" x14ac:dyDescent="0.25">
      <c r="A741" t="str">
        <f>[1]PLANILHA01!A741</f>
        <v>6884-8933</v>
      </c>
      <c r="B741" s="2">
        <f>[1]PLANILHA01!B741</f>
        <v>45528</v>
      </c>
      <c r="C741" t="str">
        <f>[1]PLANILHA01!C741</f>
        <v>Pré-treino 300g</v>
      </c>
      <c r="D741" t="str">
        <f>[1]PLANILHA01!D741</f>
        <v>Suplementos</v>
      </c>
      <c r="E741" t="str">
        <f>[1]PLANILHA01!E741</f>
        <v>pre-7055</v>
      </c>
      <c r="F741">
        <f>[1]PLANILHA01!F741</f>
        <v>5</v>
      </c>
      <c r="G741" s="1">
        <f>[1]PLANILHA01!G741</f>
        <v>114.74</v>
      </c>
      <c r="H741" s="1">
        <f>[1]PLANILHA01!H741</f>
        <v>573.69999999999993</v>
      </c>
      <c r="I741" s="1">
        <f>[1]PLANILHA01!I741</f>
        <v>61.959600000000002</v>
      </c>
      <c r="J741" s="1">
        <f>[1]PLANILHA01!J741</f>
        <v>309.798</v>
      </c>
      <c r="K741">
        <f>[1]PLANILHA01!K741</f>
        <v>0.45999999999999991</v>
      </c>
      <c r="L741" t="str">
        <f>[1]PLANILHA01!L741</f>
        <v>Daisy</v>
      </c>
      <c r="M741" t="str">
        <f>[1]PLANILHA01!M741</f>
        <v>Bahia</v>
      </c>
    </row>
    <row r="742" spans="1:13" x14ac:dyDescent="0.25">
      <c r="A742" t="str">
        <f>[1]PLANILHA01!A742</f>
        <v>2734-9909</v>
      </c>
      <c r="B742" s="2">
        <f>[1]PLANILHA01!B742</f>
        <v>45529</v>
      </c>
      <c r="C742" t="str">
        <f>[1]PLANILHA01!C742</f>
        <v>Café 1Kg</v>
      </c>
      <c r="D742" t="str">
        <f>[1]PLANILHA01!D742</f>
        <v>Grãos</v>
      </c>
      <c r="E742" t="str">
        <f>[1]PLANILHA01!E742</f>
        <v>caf-5502</v>
      </c>
      <c r="F742">
        <f>[1]PLANILHA01!F742</f>
        <v>4</v>
      </c>
      <c r="G742" s="1">
        <f>[1]PLANILHA01!G742</f>
        <v>103.18</v>
      </c>
      <c r="H742" s="1">
        <f>[1]PLANILHA01!H742</f>
        <v>412.72</v>
      </c>
      <c r="I742" s="1">
        <f>[1]PLANILHA01!I742</f>
        <v>42.303800000000003</v>
      </c>
      <c r="J742" s="1">
        <f>[1]PLANILHA01!J742</f>
        <v>169.21520000000001</v>
      </c>
      <c r="K742">
        <f>[1]PLANILHA01!K742</f>
        <v>0.59</v>
      </c>
      <c r="L742" t="str">
        <f>[1]PLANILHA01!L742</f>
        <v>Tarsila</v>
      </c>
      <c r="M742" t="str">
        <f>[1]PLANILHA01!M742</f>
        <v>Ceará</v>
      </c>
    </row>
    <row r="743" spans="1:13" x14ac:dyDescent="0.25">
      <c r="A743" t="str">
        <f>[1]PLANILHA01!A743</f>
        <v>5187-4863</v>
      </c>
      <c r="B743" s="2">
        <f>[1]PLANILHA01!B743</f>
        <v>45529</v>
      </c>
      <c r="C743" t="str">
        <f>[1]PLANILHA01!C743</f>
        <v>Café 250g</v>
      </c>
      <c r="D743" t="str">
        <f>[1]PLANILHA01!D743</f>
        <v>Grãos</v>
      </c>
      <c r="E743" t="str">
        <f>[1]PLANILHA01!E743</f>
        <v>caf-7642</v>
      </c>
      <c r="F743">
        <f>[1]PLANILHA01!F743</f>
        <v>3</v>
      </c>
      <c r="G743" s="1">
        <f>[1]PLANILHA01!G743</f>
        <v>20.9</v>
      </c>
      <c r="H743" s="1">
        <f>[1]PLANILHA01!H743</f>
        <v>62.699999999999996</v>
      </c>
      <c r="I743" s="1">
        <f>[1]PLANILHA01!I743</f>
        <v>18.809999999999999</v>
      </c>
      <c r="J743" s="1">
        <f>[1]PLANILHA01!J743</f>
        <v>56.429999999999993</v>
      </c>
      <c r="K743">
        <f>[1]PLANILHA01!K743</f>
        <v>0.10000000000000006</v>
      </c>
      <c r="L743" t="str">
        <f>[1]PLANILHA01!L743</f>
        <v>Lais</v>
      </c>
      <c r="M743" t="str">
        <f>[1]PLANILHA01!M743</f>
        <v>Espírito Santo</v>
      </c>
    </row>
    <row r="744" spans="1:13" x14ac:dyDescent="0.25">
      <c r="A744" t="str">
        <f>[1]PLANILHA01!A744</f>
        <v>2740-7642</v>
      </c>
      <c r="B744" s="2">
        <f>[1]PLANILHA01!B744</f>
        <v>45529</v>
      </c>
      <c r="C744" t="str">
        <f>[1]PLANILHA01!C744</f>
        <v>Ômega 3 120 caps</v>
      </c>
      <c r="D744" t="str">
        <f>[1]PLANILHA01!D744</f>
        <v>Suplementos</v>
      </c>
      <c r="E744" t="str">
        <f>[1]PLANILHA01!E744</f>
        <v>ome-3869</v>
      </c>
      <c r="F744">
        <f>[1]PLANILHA01!F744</f>
        <v>8</v>
      </c>
      <c r="G744" s="1">
        <f>[1]PLANILHA01!G744</f>
        <v>115.56</v>
      </c>
      <c r="H744" s="1">
        <f>[1]PLANILHA01!H744</f>
        <v>924.48</v>
      </c>
      <c r="I744" s="1">
        <f>[1]PLANILHA01!I744</f>
        <v>90.136800000000008</v>
      </c>
      <c r="J744" s="1">
        <f>[1]PLANILHA01!J744</f>
        <v>721.09440000000006</v>
      </c>
      <c r="K744">
        <f>[1]PLANILHA01!K744</f>
        <v>0.21999999999999995</v>
      </c>
      <c r="L744" t="str">
        <f>[1]PLANILHA01!L744</f>
        <v>Adália</v>
      </c>
      <c r="M744" t="str">
        <f>[1]PLANILHA01!M744</f>
        <v>Goiás</v>
      </c>
    </row>
    <row r="745" spans="1:13" x14ac:dyDescent="0.25">
      <c r="A745" t="str">
        <f>[1]PLANILHA01!A745</f>
        <v>9732-5636</v>
      </c>
      <c r="B745" s="2">
        <f>[1]PLANILHA01!B745</f>
        <v>45530</v>
      </c>
      <c r="C745" t="str">
        <f>[1]PLANILHA01!C745</f>
        <v>Leite Pó 380g</v>
      </c>
      <c r="D745" t="str">
        <f>[1]PLANILHA01!D745</f>
        <v>Outros</v>
      </c>
      <c r="E745" t="str">
        <f>[1]PLANILHA01!E745</f>
        <v>lei-7759</v>
      </c>
      <c r="F745">
        <f>[1]PLANILHA01!F745</f>
        <v>3</v>
      </c>
      <c r="G745" s="1">
        <f>[1]PLANILHA01!G745</f>
        <v>19.79</v>
      </c>
      <c r="H745" s="1">
        <f>[1]PLANILHA01!H745</f>
        <v>59.37</v>
      </c>
      <c r="I745" s="1">
        <f>[1]PLANILHA01!I745</f>
        <v>9.6970999999999989</v>
      </c>
      <c r="J745" s="1">
        <f>[1]PLANILHA01!J745</f>
        <v>29.091299999999997</v>
      </c>
      <c r="K745">
        <f>[1]PLANILHA01!K745</f>
        <v>0.51</v>
      </c>
      <c r="L745" t="str">
        <f>[1]PLANILHA01!L745</f>
        <v>Alícia</v>
      </c>
      <c r="M745" t="str">
        <f>[1]PLANILHA01!M745</f>
        <v>Mato Grosso</v>
      </c>
    </row>
    <row r="746" spans="1:13" x14ac:dyDescent="0.25">
      <c r="A746" t="str">
        <f>[1]PLANILHA01!A746</f>
        <v>2645-8524</v>
      </c>
      <c r="B746" s="2">
        <f>[1]PLANILHA01!B746</f>
        <v>45530</v>
      </c>
      <c r="C746" t="str">
        <f>[1]PLANILHA01!C746</f>
        <v>Creatina 120 caps</v>
      </c>
      <c r="D746" t="str">
        <f>[1]PLANILHA01!D746</f>
        <v>Suplementos</v>
      </c>
      <c r="E746" t="str">
        <f>[1]PLANILHA01!E746</f>
        <v>cre-2453</v>
      </c>
      <c r="F746">
        <f>[1]PLANILHA01!F746</f>
        <v>6</v>
      </c>
      <c r="G746" s="1">
        <f>[1]PLANILHA01!G746</f>
        <v>103.18</v>
      </c>
      <c r="H746" s="1">
        <f>[1]PLANILHA01!H746</f>
        <v>619.08000000000004</v>
      </c>
      <c r="I746" s="1">
        <f>[1]PLANILHA01!I746</f>
        <v>42.303800000000003</v>
      </c>
      <c r="J746" s="1">
        <f>[1]PLANILHA01!J746</f>
        <v>253.82280000000003</v>
      </c>
      <c r="K746">
        <f>[1]PLANILHA01!K746</f>
        <v>0.59</v>
      </c>
      <c r="L746" t="str">
        <f>[1]PLANILHA01!L746</f>
        <v>Bernadete</v>
      </c>
      <c r="M746" t="str">
        <f>[1]PLANILHA01!M746</f>
        <v>Mato Grosso do Sul</v>
      </c>
    </row>
    <row r="747" spans="1:13" x14ac:dyDescent="0.25">
      <c r="A747" t="str">
        <f>[1]PLANILHA01!A747</f>
        <v>7093-6682</v>
      </c>
      <c r="B747" s="2">
        <f>[1]PLANILHA01!B747</f>
        <v>45530</v>
      </c>
      <c r="C747" t="str">
        <f>[1]PLANILHA01!C747</f>
        <v>Café 250g</v>
      </c>
      <c r="D747" t="str">
        <f>[1]PLANILHA01!D747</f>
        <v>Grãos</v>
      </c>
      <c r="E747" t="str">
        <f>[1]PLANILHA01!E747</f>
        <v>caf-7642</v>
      </c>
      <c r="F747">
        <f>[1]PLANILHA01!F747</f>
        <v>7</v>
      </c>
      <c r="G747" s="1">
        <f>[1]PLANILHA01!G747</f>
        <v>20.9</v>
      </c>
      <c r="H747" s="1">
        <f>[1]PLANILHA01!H747</f>
        <v>146.29999999999998</v>
      </c>
      <c r="I747" s="1">
        <f>[1]PLANILHA01!I747</f>
        <v>18.809999999999999</v>
      </c>
      <c r="J747" s="1">
        <f>[1]PLANILHA01!J747</f>
        <v>131.66999999999999</v>
      </c>
      <c r="K747">
        <f>[1]PLANILHA01!K747</f>
        <v>9.9999999999999978E-2</v>
      </c>
      <c r="L747" t="str">
        <f>[1]PLANILHA01!L747</f>
        <v>Gabriel</v>
      </c>
      <c r="M747" t="str">
        <f>[1]PLANILHA01!M747</f>
        <v>Minas Gerais</v>
      </c>
    </row>
    <row r="748" spans="1:13" x14ac:dyDescent="0.25">
      <c r="A748" t="str">
        <f>[1]PLANILHA01!A748</f>
        <v>8517-1547</v>
      </c>
      <c r="B748" s="2">
        <f>[1]PLANILHA01!B748</f>
        <v>45531</v>
      </c>
      <c r="C748" t="str">
        <f>[1]PLANILHA01!C748</f>
        <v>Creatina 300g</v>
      </c>
      <c r="D748" t="str">
        <f>[1]PLANILHA01!D748</f>
        <v>Suplementos</v>
      </c>
      <c r="E748" t="str">
        <f>[1]PLANILHA01!E748</f>
        <v>cre-2810</v>
      </c>
      <c r="F748">
        <f>[1]PLANILHA01!F748</f>
        <v>10</v>
      </c>
      <c r="G748" s="1">
        <f>[1]PLANILHA01!G748</f>
        <v>109.9</v>
      </c>
      <c r="H748" s="1">
        <f>[1]PLANILHA01!H748</f>
        <v>1099</v>
      </c>
      <c r="I748" s="1">
        <f>[1]PLANILHA01!I748</f>
        <v>35.167999999999999</v>
      </c>
      <c r="J748" s="1">
        <f>[1]PLANILHA01!J748</f>
        <v>351.68</v>
      </c>
      <c r="K748">
        <f>[1]PLANILHA01!K748</f>
        <v>0.67999999999999994</v>
      </c>
      <c r="L748" t="str">
        <f>[1]PLANILHA01!L748</f>
        <v>Lidia</v>
      </c>
      <c r="M748" t="str">
        <f>[1]PLANILHA01!M748</f>
        <v>Pará</v>
      </c>
    </row>
    <row r="749" spans="1:13" x14ac:dyDescent="0.25">
      <c r="A749" t="str">
        <f>[1]PLANILHA01!A749</f>
        <v>2277-1524</v>
      </c>
      <c r="B749" s="2">
        <f>[1]PLANILHA01!B749</f>
        <v>45531</v>
      </c>
      <c r="C749" t="str">
        <f>[1]PLANILHA01!C749</f>
        <v>Pré-treino 150g</v>
      </c>
      <c r="D749" t="str">
        <f>[1]PLANILHA01!D749</f>
        <v>Suplementos</v>
      </c>
      <c r="E749" t="str">
        <f>[1]PLANILHA01!E749</f>
        <v>pre-2335</v>
      </c>
      <c r="F749">
        <f>[1]PLANILHA01!F749</f>
        <v>7</v>
      </c>
      <c r="G749" s="1">
        <f>[1]PLANILHA01!G749</f>
        <v>87.9</v>
      </c>
      <c r="H749" s="1">
        <f>[1]PLANILHA01!H749</f>
        <v>615.30000000000007</v>
      </c>
      <c r="I749" s="1">
        <f>[1]PLANILHA01!I749</f>
        <v>65.924999999999997</v>
      </c>
      <c r="J749" s="1">
        <f>[1]PLANILHA01!J749</f>
        <v>461.47499999999997</v>
      </c>
      <c r="K749">
        <f>[1]PLANILHA01!K749</f>
        <v>0.25000000000000011</v>
      </c>
      <c r="L749" t="str">
        <f>[1]PLANILHA01!L749</f>
        <v>Ana</v>
      </c>
      <c r="M749" t="str">
        <f>[1]PLANILHA01!M749</f>
        <v>Paraná</v>
      </c>
    </row>
    <row r="750" spans="1:13" x14ac:dyDescent="0.25">
      <c r="A750" t="str">
        <f>[1]PLANILHA01!A750</f>
        <v>3436-7773</v>
      </c>
      <c r="B750" s="2">
        <f>[1]PLANILHA01!B750</f>
        <v>45531</v>
      </c>
      <c r="C750" t="str">
        <f>[1]PLANILHA01!C750</f>
        <v>Creatina 120 caps</v>
      </c>
      <c r="D750" t="str">
        <f>[1]PLANILHA01!D750</f>
        <v>Suplementos</v>
      </c>
      <c r="E750" t="str">
        <f>[1]PLANILHA01!E750</f>
        <v>cre-2453</v>
      </c>
      <c r="F750">
        <f>[1]PLANILHA01!F750</f>
        <v>6</v>
      </c>
      <c r="G750" s="1">
        <f>[1]PLANILHA01!G750</f>
        <v>175.71</v>
      </c>
      <c r="H750" s="1">
        <f>[1]PLANILHA01!H750</f>
        <v>1054.26</v>
      </c>
      <c r="I750" s="1">
        <f>[1]PLANILHA01!I750</f>
        <v>117.7257</v>
      </c>
      <c r="J750" s="1">
        <f>[1]PLANILHA01!J750</f>
        <v>706.35419999999999</v>
      </c>
      <c r="K750">
        <f>[1]PLANILHA01!K750</f>
        <v>0.33</v>
      </c>
      <c r="L750" t="str">
        <f>[1]PLANILHA01!L750</f>
        <v>Lidia</v>
      </c>
      <c r="M750" t="str">
        <f>[1]PLANILHA01!M750</f>
        <v>Pernambuco</v>
      </c>
    </row>
    <row r="751" spans="1:13" x14ac:dyDescent="0.25">
      <c r="A751" t="str">
        <f>[1]PLANILHA01!A751</f>
        <v>8508-4971</v>
      </c>
      <c r="B751" s="2">
        <f>[1]PLANILHA01!B751</f>
        <v>45532</v>
      </c>
      <c r="C751" t="str">
        <f>[1]PLANILHA01!C751</f>
        <v>Pasta Amendoim 500g</v>
      </c>
      <c r="D751" t="str">
        <f>[1]PLANILHA01!D751</f>
        <v>Outros</v>
      </c>
      <c r="E751" t="str">
        <f>[1]PLANILHA01!E751</f>
        <v>pas-6438</v>
      </c>
      <c r="F751">
        <f>[1]PLANILHA01!F751</f>
        <v>2</v>
      </c>
      <c r="G751" s="1">
        <f>[1]PLANILHA01!G751</f>
        <v>14.49</v>
      </c>
      <c r="H751" s="1">
        <f>[1]PLANILHA01!H751</f>
        <v>28.98</v>
      </c>
      <c r="I751" s="1">
        <f>[1]PLANILHA01!I751</f>
        <v>5.6511000000000005</v>
      </c>
      <c r="J751" s="1">
        <f>[1]PLANILHA01!J751</f>
        <v>11.302200000000001</v>
      </c>
      <c r="K751">
        <f>[1]PLANILHA01!K751</f>
        <v>0.60999999999999988</v>
      </c>
      <c r="L751" t="str">
        <f>[1]PLANILHA01!L751</f>
        <v>Guilherme</v>
      </c>
      <c r="M751" t="str">
        <f>[1]PLANILHA01!M751</f>
        <v>Piauí</v>
      </c>
    </row>
    <row r="752" spans="1:13" x14ac:dyDescent="0.25">
      <c r="A752" t="str">
        <f>[1]PLANILHA01!A752</f>
        <v>1061-5720</v>
      </c>
      <c r="B752" s="2">
        <f>[1]PLANILHA01!B752</f>
        <v>45532</v>
      </c>
      <c r="C752" t="str">
        <f>[1]PLANILHA01!C752</f>
        <v>Ômega 3 60 caps</v>
      </c>
      <c r="D752" t="str">
        <f>[1]PLANILHA01!D752</f>
        <v>Suplementos</v>
      </c>
      <c r="E752" t="str">
        <f>[1]PLANILHA01!E752</f>
        <v>ome-7103</v>
      </c>
      <c r="F752">
        <f>[1]PLANILHA01!F752</f>
        <v>4</v>
      </c>
      <c r="G752" s="1">
        <f>[1]PLANILHA01!G752</f>
        <v>208.00800000000001</v>
      </c>
      <c r="H752" s="1">
        <f>[1]PLANILHA01!H752</f>
        <v>832.03200000000004</v>
      </c>
      <c r="I752" s="1">
        <f>[1]PLANILHA01!I752</f>
        <v>183.04704000000001</v>
      </c>
      <c r="J752" s="1">
        <f>[1]PLANILHA01!J752</f>
        <v>732.18816000000004</v>
      </c>
      <c r="K752">
        <f>[1]PLANILHA01!K752</f>
        <v>0.12</v>
      </c>
      <c r="L752" t="str">
        <f>[1]PLANILHA01!L752</f>
        <v>Elisabete</v>
      </c>
      <c r="M752" t="str">
        <f>[1]PLANILHA01!M752</f>
        <v>Rio de Janeiro</v>
      </c>
    </row>
    <row r="753" spans="1:13" x14ac:dyDescent="0.25">
      <c r="A753" t="str">
        <f>[1]PLANILHA01!A753</f>
        <v>8060-6636</v>
      </c>
      <c r="B753" s="2">
        <f>[1]PLANILHA01!B753</f>
        <v>45532</v>
      </c>
      <c r="C753" t="str">
        <f>[1]PLANILHA01!C753</f>
        <v>Azeite 500ml</v>
      </c>
      <c r="D753" t="str">
        <f>[1]PLANILHA01!D753</f>
        <v>Óleos</v>
      </c>
      <c r="E753" t="str">
        <f>[1]PLANILHA01!E753</f>
        <v>aze-5955</v>
      </c>
      <c r="F753">
        <f>[1]PLANILHA01!F753</f>
        <v>2</v>
      </c>
      <c r="G753" s="1">
        <f>[1]PLANILHA01!G753</f>
        <v>69.335999999999999</v>
      </c>
      <c r="H753" s="1">
        <f>[1]PLANILHA01!H753</f>
        <v>138.672</v>
      </c>
      <c r="I753" s="1">
        <f>[1]PLANILHA01!I753</f>
        <v>50.615280000000006</v>
      </c>
      <c r="J753" s="1">
        <f>[1]PLANILHA01!J753</f>
        <v>101.23056000000001</v>
      </c>
      <c r="K753">
        <f>[1]PLANILHA01!K753</f>
        <v>0.26999999999999991</v>
      </c>
      <c r="L753" t="str">
        <f>[1]PLANILHA01!L753</f>
        <v>Ana</v>
      </c>
      <c r="M753" t="str">
        <f>[1]PLANILHA01!M753</f>
        <v>Rio Grande do Norte</v>
      </c>
    </row>
    <row r="754" spans="1:13" x14ac:dyDescent="0.25">
      <c r="A754" t="str">
        <f>[1]PLANILHA01!A754</f>
        <v>6122-2482</v>
      </c>
      <c r="B754" s="2">
        <f>[1]PLANILHA01!B754</f>
        <v>45533</v>
      </c>
      <c r="C754" t="str">
        <f>[1]PLANILHA01!C754</f>
        <v>Café 250g</v>
      </c>
      <c r="D754" t="str">
        <f>[1]PLANILHA01!D754</f>
        <v>Grãos</v>
      </c>
      <c r="E754" t="str">
        <f>[1]PLANILHA01!E754</f>
        <v>caf-7642</v>
      </c>
      <c r="F754">
        <f>[1]PLANILHA01!F754</f>
        <v>8</v>
      </c>
      <c r="G754" s="1">
        <f>[1]PLANILHA01!G754</f>
        <v>25.29</v>
      </c>
      <c r="H754" s="1">
        <f>[1]PLANILHA01!H754</f>
        <v>202.32</v>
      </c>
      <c r="I754" s="1">
        <f>[1]PLANILHA01!I754</f>
        <v>20.484899999999996</v>
      </c>
      <c r="J754" s="1">
        <f>[1]PLANILHA01!J754</f>
        <v>163.87919999999997</v>
      </c>
      <c r="K754">
        <f>[1]PLANILHA01!K754</f>
        <v>0.19000000000000011</v>
      </c>
      <c r="L754" t="str">
        <f>[1]PLANILHA01!L754</f>
        <v>Selena</v>
      </c>
      <c r="M754" t="str">
        <f>[1]PLANILHA01!M754</f>
        <v>Rio Grande do Sul</v>
      </c>
    </row>
    <row r="755" spans="1:13" x14ac:dyDescent="0.25">
      <c r="A755" t="str">
        <f>[1]PLANILHA01!A755</f>
        <v>5861-9345</v>
      </c>
      <c r="B755" s="2">
        <f>[1]PLANILHA01!B755</f>
        <v>45533</v>
      </c>
      <c r="C755" t="str">
        <f>[1]PLANILHA01!C755</f>
        <v>Azeite 500ml</v>
      </c>
      <c r="D755" t="str">
        <f>[1]PLANILHA01!D755</f>
        <v>Óleos</v>
      </c>
      <c r="E755" t="str">
        <f>[1]PLANILHA01!E755</f>
        <v>aze-5955</v>
      </c>
      <c r="F755">
        <f>[1]PLANILHA01!F755</f>
        <v>8</v>
      </c>
      <c r="G755" s="1">
        <f>[1]PLANILHA01!G755</f>
        <v>2.29</v>
      </c>
      <c r="H755" s="1">
        <f>[1]PLANILHA01!H755</f>
        <v>18.32</v>
      </c>
      <c r="I755" s="1">
        <f>[1]PLANILHA01!I755</f>
        <v>0.82440000000000002</v>
      </c>
      <c r="J755" s="1">
        <f>[1]PLANILHA01!J755</f>
        <v>6.5952000000000002</v>
      </c>
      <c r="K755">
        <f>[1]PLANILHA01!K755</f>
        <v>0.64</v>
      </c>
      <c r="L755" t="str">
        <f>[1]PLANILHA01!L755</f>
        <v>Daisy</v>
      </c>
      <c r="M755" t="str">
        <f>[1]PLANILHA01!M755</f>
        <v>Roraima</v>
      </c>
    </row>
    <row r="756" spans="1:13" x14ac:dyDescent="0.25">
      <c r="A756" t="str">
        <f>[1]PLANILHA01!A756</f>
        <v>2727-7844</v>
      </c>
      <c r="B756" s="2">
        <f>[1]PLANILHA01!B756</f>
        <v>45533</v>
      </c>
      <c r="C756" t="str">
        <f>[1]PLANILHA01!C756</f>
        <v>Coenzima Q10</v>
      </c>
      <c r="D756" t="str">
        <f>[1]PLANILHA01!D756</f>
        <v>Outros</v>
      </c>
      <c r="E756" t="str">
        <f>[1]PLANILHA01!E756</f>
        <v>coe-2458</v>
      </c>
      <c r="F756">
        <f>[1]PLANILHA01!F756</f>
        <v>4</v>
      </c>
      <c r="G756" s="1">
        <f>[1]PLANILHA01!G756</f>
        <v>102.87</v>
      </c>
      <c r="H756" s="1">
        <f>[1]PLANILHA01!H756</f>
        <v>411.48</v>
      </c>
      <c r="I756" s="1">
        <f>[1]PLANILHA01!I756</f>
        <v>62.750700000000009</v>
      </c>
      <c r="J756" s="1">
        <f>[1]PLANILHA01!J756</f>
        <v>251.00280000000004</v>
      </c>
      <c r="K756">
        <f>[1]PLANILHA01!K756</f>
        <v>0.38999999999999996</v>
      </c>
      <c r="L756" t="str">
        <f>[1]PLANILHA01!L756</f>
        <v>Adriana</v>
      </c>
      <c r="M756" t="str">
        <f>[1]PLANILHA01!M756</f>
        <v>Santa Catarina</v>
      </c>
    </row>
    <row r="757" spans="1:13" x14ac:dyDescent="0.25">
      <c r="A757" t="str">
        <f>[1]PLANILHA01!A757</f>
        <v>3725-7192</v>
      </c>
      <c r="B757" s="2">
        <f>[1]PLANILHA01!B757</f>
        <v>45534</v>
      </c>
      <c r="C757" t="str">
        <f>[1]PLANILHA01!C757</f>
        <v>Azeite 500ml</v>
      </c>
      <c r="D757" t="str">
        <f>[1]PLANILHA01!D757</f>
        <v>Óleos</v>
      </c>
      <c r="E757" t="str">
        <f>[1]PLANILHA01!E757</f>
        <v>aze-5955</v>
      </c>
      <c r="F757">
        <f>[1]PLANILHA01!F757</f>
        <v>7</v>
      </c>
      <c r="G757" s="1">
        <f>[1]PLANILHA01!G757</f>
        <v>27.99</v>
      </c>
      <c r="H757" s="1">
        <f>[1]PLANILHA01!H757</f>
        <v>195.92999999999998</v>
      </c>
      <c r="I757" s="1">
        <f>[1]PLANILHA01!I757</f>
        <v>14.5548</v>
      </c>
      <c r="J757" s="1">
        <f>[1]PLANILHA01!J757</f>
        <v>101.8836</v>
      </c>
      <c r="K757">
        <f>[1]PLANILHA01!K757</f>
        <v>0.47999999999999993</v>
      </c>
      <c r="L757" t="str">
        <f>[1]PLANILHA01!L757</f>
        <v>Flávia</v>
      </c>
      <c r="M757" t="str">
        <f>[1]PLANILHA01!M757</f>
        <v>São Paulo</v>
      </c>
    </row>
    <row r="758" spans="1:13" x14ac:dyDescent="0.25">
      <c r="A758" t="str">
        <f>[1]PLANILHA01!A758</f>
        <v>7226-3145</v>
      </c>
      <c r="B758" s="2">
        <f>[1]PLANILHA01!B758</f>
        <v>45534</v>
      </c>
      <c r="C758" t="str">
        <f>[1]PLANILHA01!C758</f>
        <v>Café 250g</v>
      </c>
      <c r="D758" t="str">
        <f>[1]PLANILHA01!D758</f>
        <v>Grãos</v>
      </c>
      <c r="E758" t="str">
        <f>[1]PLANILHA01!E758</f>
        <v>caf-7642</v>
      </c>
      <c r="F758">
        <f>[1]PLANILHA01!F758</f>
        <v>7</v>
      </c>
      <c r="G758" s="1">
        <f>[1]PLANILHA01!G758</f>
        <v>25.29</v>
      </c>
      <c r="H758" s="1">
        <f>[1]PLANILHA01!H758</f>
        <v>177.03</v>
      </c>
      <c r="I758" s="1">
        <f>[1]PLANILHA01!I758</f>
        <v>20.484899999999996</v>
      </c>
      <c r="J758" s="1">
        <f>[1]PLANILHA01!J758</f>
        <v>143.39429999999999</v>
      </c>
      <c r="K758">
        <f>[1]PLANILHA01!K758</f>
        <v>0.19000000000000009</v>
      </c>
      <c r="L758" t="str">
        <f>[1]PLANILHA01!L758</f>
        <v>Antônia</v>
      </c>
      <c r="M758" t="str">
        <f>[1]PLANILHA01!M758</f>
        <v>Alagoas</v>
      </c>
    </row>
    <row r="759" spans="1:13" x14ac:dyDescent="0.25">
      <c r="A759" t="str">
        <f>[1]PLANILHA01!A759</f>
        <v>4108-9999</v>
      </c>
      <c r="B759" s="2">
        <f>[1]PLANILHA01!B759</f>
        <v>45534</v>
      </c>
      <c r="C759" t="str">
        <f>[1]PLANILHA01!C759</f>
        <v>Creatina 120 caps</v>
      </c>
      <c r="D759" t="str">
        <f>[1]PLANILHA01!D759</f>
        <v>Suplementos</v>
      </c>
      <c r="E759" t="str">
        <f>[1]PLANILHA01!E759</f>
        <v>cre-2453</v>
      </c>
      <c r="F759">
        <f>[1]PLANILHA01!F759</f>
        <v>5</v>
      </c>
      <c r="G759" s="1">
        <f>[1]PLANILHA01!G759</f>
        <v>57.32</v>
      </c>
      <c r="H759" s="1">
        <f>[1]PLANILHA01!H759</f>
        <v>286.60000000000002</v>
      </c>
      <c r="I759" s="1">
        <f>[1]PLANILHA01!I759</f>
        <v>47.002399999999994</v>
      </c>
      <c r="J759" s="1">
        <f>[1]PLANILHA01!J759</f>
        <v>235.01199999999997</v>
      </c>
      <c r="K759">
        <f>[1]PLANILHA01!K759</f>
        <v>0.18000000000000016</v>
      </c>
      <c r="L759" t="str">
        <f>[1]PLANILHA01!L759</f>
        <v>Isadora</v>
      </c>
      <c r="M759" t="str">
        <f>[1]PLANILHA01!M759</f>
        <v>Bahia</v>
      </c>
    </row>
    <row r="760" spans="1:13" x14ac:dyDescent="0.25">
      <c r="A760" t="str">
        <f>[1]PLANILHA01!A760</f>
        <v>3130-3020</v>
      </c>
      <c r="B760" s="2">
        <f>[1]PLANILHA01!B760</f>
        <v>45535</v>
      </c>
      <c r="C760" t="str">
        <f>[1]PLANILHA01!C760</f>
        <v>Chocolate 250ml</v>
      </c>
      <c r="D760" t="str">
        <f>[1]PLANILHA01!D760</f>
        <v>Outros</v>
      </c>
      <c r="E760" t="str">
        <f>[1]PLANILHA01!E760</f>
        <v>cho-9456</v>
      </c>
      <c r="F760">
        <f>[1]PLANILHA01!F760</f>
        <v>3</v>
      </c>
      <c r="G760" s="1">
        <f>[1]PLANILHA01!G760</f>
        <v>9.2899999999999991</v>
      </c>
      <c r="H760" s="1">
        <f>[1]PLANILHA01!H760</f>
        <v>27.869999999999997</v>
      </c>
      <c r="I760" s="1">
        <f>[1]PLANILHA01!I760</f>
        <v>3.1585999999999994</v>
      </c>
      <c r="J760" s="1">
        <f>[1]PLANILHA01!J760</f>
        <v>9.4757999999999978</v>
      </c>
      <c r="K760">
        <f>[1]PLANILHA01!K760</f>
        <v>0.66</v>
      </c>
      <c r="L760" t="str">
        <f>[1]PLANILHA01!L760</f>
        <v>Aileen</v>
      </c>
      <c r="M760" t="str">
        <f>[1]PLANILHA01!M760</f>
        <v>Ceará</v>
      </c>
    </row>
    <row r="761" spans="1:13" x14ac:dyDescent="0.25">
      <c r="A761" t="str">
        <f>[1]PLANILHA01!A761</f>
        <v>4954-8256</v>
      </c>
      <c r="B761" s="2">
        <f>[1]PLANILHA01!B761</f>
        <v>45535</v>
      </c>
      <c r="C761" t="str">
        <f>[1]PLANILHA01!C761</f>
        <v>Creatina 120 caps</v>
      </c>
      <c r="D761" t="str">
        <f>[1]PLANILHA01!D761</f>
        <v>Suplementos</v>
      </c>
      <c r="E761" t="str">
        <f>[1]PLANILHA01!E761</f>
        <v>cre-2453</v>
      </c>
      <c r="F761">
        <f>[1]PLANILHA01!F761</f>
        <v>9</v>
      </c>
      <c r="G761" s="1">
        <f>[1]PLANILHA01!G761</f>
        <v>175.71</v>
      </c>
      <c r="H761" s="1">
        <f>[1]PLANILHA01!H761</f>
        <v>1581.39</v>
      </c>
      <c r="I761" s="1">
        <f>[1]PLANILHA01!I761</f>
        <v>117.7257</v>
      </c>
      <c r="J761" s="1">
        <f>[1]PLANILHA01!J761</f>
        <v>1059.5313000000001</v>
      </c>
      <c r="K761">
        <f>[1]PLANILHA01!K761</f>
        <v>0.32999999999999996</v>
      </c>
      <c r="L761" t="str">
        <f>[1]PLANILHA01!L761</f>
        <v>Ágata</v>
      </c>
      <c r="M761" t="str">
        <f>[1]PLANILHA01!M761</f>
        <v>Espírito Santo</v>
      </c>
    </row>
    <row r="762" spans="1:13" x14ac:dyDescent="0.25">
      <c r="A762" t="str">
        <f>[1]PLANILHA01!A762</f>
        <v>8212-9319</v>
      </c>
      <c r="B762" s="2">
        <f>[1]PLANILHA01!B762</f>
        <v>45535</v>
      </c>
      <c r="C762" t="str">
        <f>[1]PLANILHA01!C762</f>
        <v>Azeite 500ml</v>
      </c>
      <c r="D762" t="str">
        <f>[1]PLANILHA01!D762</f>
        <v>Óleos</v>
      </c>
      <c r="E762" t="str">
        <f>[1]PLANILHA01!E762</f>
        <v>aze-5955</v>
      </c>
      <c r="F762">
        <f>[1]PLANILHA01!F762</f>
        <v>8</v>
      </c>
      <c r="G762" s="1">
        <f>[1]PLANILHA01!G762</f>
        <v>27.99</v>
      </c>
      <c r="H762" s="1">
        <f>[1]PLANILHA01!H762</f>
        <v>223.92</v>
      </c>
      <c r="I762" s="1">
        <f>[1]PLANILHA01!I762</f>
        <v>14.5548</v>
      </c>
      <c r="J762" s="1">
        <f>[1]PLANILHA01!J762</f>
        <v>116.4384</v>
      </c>
      <c r="K762">
        <f>[1]PLANILHA01!K762</f>
        <v>0.48</v>
      </c>
      <c r="L762" t="str">
        <f>[1]PLANILHA01!L762</f>
        <v>Gabriel</v>
      </c>
      <c r="M762" t="str">
        <f>[1]PLANILHA01!M762</f>
        <v>Goiás</v>
      </c>
    </row>
    <row r="763" spans="1:13" x14ac:dyDescent="0.25">
      <c r="A763" t="str">
        <f>[1]PLANILHA01!A763</f>
        <v>1439-5673</v>
      </c>
      <c r="B763" s="2">
        <f>[1]PLANILHA01!B763</f>
        <v>45536</v>
      </c>
      <c r="C763" t="str">
        <f>[1]PLANILHA01!C763</f>
        <v>Creatina 300g</v>
      </c>
      <c r="D763" t="str">
        <f>[1]PLANILHA01!D763</f>
        <v>Suplementos</v>
      </c>
      <c r="E763" t="str">
        <f>[1]PLANILHA01!E763</f>
        <v>cre-2810</v>
      </c>
      <c r="F763">
        <f>[1]PLANILHA01!F763</f>
        <v>2</v>
      </c>
      <c r="G763" s="1">
        <f>[1]PLANILHA01!G763</f>
        <v>109.9</v>
      </c>
      <c r="H763" s="1">
        <f>[1]PLANILHA01!H763</f>
        <v>219.8</v>
      </c>
      <c r="I763" s="1">
        <f>[1]PLANILHA01!I763</f>
        <v>35.167999999999999</v>
      </c>
      <c r="J763" s="1">
        <f>[1]PLANILHA01!J763</f>
        <v>70.335999999999999</v>
      </c>
      <c r="K763">
        <f>[1]PLANILHA01!K763</f>
        <v>0.67999999999999994</v>
      </c>
      <c r="L763" t="str">
        <f>[1]PLANILHA01!L763</f>
        <v>Arthur</v>
      </c>
      <c r="M763" t="str">
        <f>[1]PLANILHA01!M763</f>
        <v>Mato Grosso</v>
      </c>
    </row>
    <row r="764" spans="1:13" x14ac:dyDescent="0.25">
      <c r="A764" t="str">
        <f>[1]PLANILHA01!A764</f>
        <v>7035-8435</v>
      </c>
      <c r="B764" s="2">
        <f>[1]PLANILHA01!B764</f>
        <v>45536</v>
      </c>
      <c r="C764" t="str">
        <f>[1]PLANILHA01!C764</f>
        <v>Ômega 3 60 caps</v>
      </c>
      <c r="D764" t="str">
        <f>[1]PLANILHA01!D764</f>
        <v>Suplementos</v>
      </c>
      <c r="E764" t="str">
        <f>[1]PLANILHA01!E764</f>
        <v>ome-7103</v>
      </c>
      <c r="F764">
        <f>[1]PLANILHA01!F764</f>
        <v>10</v>
      </c>
      <c r="G764" s="1">
        <f>[1]PLANILHA01!G764</f>
        <v>69.335999999999999</v>
      </c>
      <c r="H764" s="1">
        <f>[1]PLANILHA01!H764</f>
        <v>693.36</v>
      </c>
      <c r="I764" s="1">
        <f>[1]PLANILHA01!I764</f>
        <v>50.615280000000006</v>
      </c>
      <c r="J764" s="1">
        <f>[1]PLANILHA01!J764</f>
        <v>506.15280000000007</v>
      </c>
      <c r="K764">
        <f>[1]PLANILHA01!K764</f>
        <v>0.26999999999999991</v>
      </c>
      <c r="L764" t="str">
        <f>[1]PLANILHA01!L764</f>
        <v>Denise</v>
      </c>
      <c r="M764" t="str">
        <f>[1]PLANILHA01!M764</f>
        <v>Mato Grosso do Sul</v>
      </c>
    </row>
    <row r="765" spans="1:13" x14ac:dyDescent="0.25">
      <c r="A765" t="str">
        <f>[1]PLANILHA01!A765</f>
        <v>1498-6056</v>
      </c>
      <c r="B765" s="2">
        <f>[1]PLANILHA01!B765</f>
        <v>45536</v>
      </c>
      <c r="C765" t="str">
        <f>[1]PLANILHA01!C765</f>
        <v>Café 250g</v>
      </c>
      <c r="D765" t="str">
        <f>[1]PLANILHA01!D765</f>
        <v>Grãos</v>
      </c>
      <c r="E765" t="str">
        <f>[1]PLANILHA01!E765</f>
        <v>caf-7642</v>
      </c>
      <c r="F765">
        <f>[1]PLANILHA01!F765</f>
        <v>10</v>
      </c>
      <c r="G765" s="1">
        <f>[1]PLANILHA01!G765</f>
        <v>69.335999999999999</v>
      </c>
      <c r="H765" s="1">
        <f>[1]PLANILHA01!H765</f>
        <v>693.36</v>
      </c>
      <c r="I765" s="1">
        <f>[1]PLANILHA01!I765</f>
        <v>50.615280000000006</v>
      </c>
      <c r="J765" s="1">
        <f>[1]PLANILHA01!J765</f>
        <v>506.15280000000007</v>
      </c>
      <c r="K765">
        <f>[1]PLANILHA01!K765</f>
        <v>0.26999999999999991</v>
      </c>
      <c r="L765" t="str">
        <f>[1]PLANILHA01!L765</f>
        <v>Danielle</v>
      </c>
      <c r="M765" t="str">
        <f>[1]PLANILHA01!M765</f>
        <v>Minas Gerais</v>
      </c>
    </row>
    <row r="766" spans="1:13" x14ac:dyDescent="0.25">
      <c r="A766" t="str">
        <f>[1]PLANILHA01!A766</f>
        <v>9238-7959</v>
      </c>
      <c r="B766" s="2">
        <f>[1]PLANILHA01!B766</f>
        <v>45536</v>
      </c>
      <c r="C766" t="str">
        <f>[1]PLANILHA01!C766</f>
        <v>Coenzima Q10</v>
      </c>
      <c r="D766" t="str">
        <f>[1]PLANILHA01!D766</f>
        <v>Outros</v>
      </c>
      <c r="E766" t="str">
        <f>[1]PLANILHA01!E766</f>
        <v>coe-2458</v>
      </c>
      <c r="F766">
        <f>[1]PLANILHA01!F766</f>
        <v>10</v>
      </c>
      <c r="G766" s="1">
        <f>[1]PLANILHA01!G766</f>
        <v>102.87</v>
      </c>
      <c r="H766" s="1">
        <f>[1]PLANILHA01!H766</f>
        <v>1028.7</v>
      </c>
      <c r="I766" s="1">
        <f>[1]PLANILHA01!I766</f>
        <v>62.750700000000009</v>
      </c>
      <c r="J766" s="1">
        <f>[1]PLANILHA01!J766</f>
        <v>627.50700000000006</v>
      </c>
      <c r="K766">
        <f>[1]PLANILHA01!K766</f>
        <v>0.38999999999999996</v>
      </c>
      <c r="L766" t="str">
        <f>[1]PLANILHA01!L766</f>
        <v>Cláudia</v>
      </c>
      <c r="M766" t="str">
        <f>[1]PLANILHA01!M766</f>
        <v>Pará</v>
      </c>
    </row>
    <row r="767" spans="1:13" x14ac:dyDescent="0.25">
      <c r="A767" t="str">
        <f>[1]PLANILHA01!A767</f>
        <v>9361-5398</v>
      </c>
      <c r="B767" s="2">
        <f>[1]PLANILHA01!B767</f>
        <v>45537</v>
      </c>
      <c r="C767" t="str">
        <f>[1]PLANILHA01!C767</f>
        <v>Leite Pó 380g</v>
      </c>
      <c r="D767" t="str">
        <f>[1]PLANILHA01!D767</f>
        <v>Outros</v>
      </c>
      <c r="E767" t="str">
        <f>[1]PLANILHA01!E767</f>
        <v>lei-7759</v>
      </c>
      <c r="F767">
        <f>[1]PLANILHA01!F767</f>
        <v>9</v>
      </c>
      <c r="G767" s="1">
        <f>[1]PLANILHA01!G767</f>
        <v>19.79</v>
      </c>
      <c r="H767" s="1">
        <f>[1]PLANILHA01!H767</f>
        <v>178.10999999999999</v>
      </c>
      <c r="I767" s="1">
        <f>[1]PLANILHA01!I767</f>
        <v>9.6970999999999989</v>
      </c>
      <c r="J767" s="1">
        <f>[1]PLANILHA01!J767</f>
        <v>87.273899999999998</v>
      </c>
      <c r="K767">
        <f>[1]PLANILHA01!K767</f>
        <v>0.51</v>
      </c>
      <c r="L767" t="str">
        <f>[1]PLANILHA01!L767</f>
        <v>Lívia</v>
      </c>
      <c r="M767" t="str">
        <f>[1]PLANILHA01!M767</f>
        <v>Paraná</v>
      </c>
    </row>
    <row r="768" spans="1:13" x14ac:dyDescent="0.25">
      <c r="A768" t="str">
        <f>[1]PLANILHA01!A768</f>
        <v>9908-8717</v>
      </c>
      <c r="B768" s="2">
        <f>[1]PLANILHA01!B768</f>
        <v>45537</v>
      </c>
      <c r="C768" t="str">
        <f>[1]PLANILHA01!C768</f>
        <v>Ômega 3 120 caps</v>
      </c>
      <c r="D768" t="str">
        <f>[1]PLANILHA01!D768</f>
        <v>Suplementos</v>
      </c>
      <c r="E768" t="str">
        <f>[1]PLANILHA01!E768</f>
        <v>ome-3869</v>
      </c>
      <c r="F768">
        <f>[1]PLANILHA01!F768</f>
        <v>3</v>
      </c>
      <c r="G768" s="1">
        <f>[1]PLANILHA01!G768</f>
        <v>15.29</v>
      </c>
      <c r="H768" s="1">
        <f>[1]PLANILHA01!H768</f>
        <v>45.87</v>
      </c>
      <c r="I768" s="1">
        <f>[1]PLANILHA01!I768</f>
        <v>10.5501</v>
      </c>
      <c r="J768" s="1">
        <f>[1]PLANILHA01!J768</f>
        <v>31.650300000000001</v>
      </c>
      <c r="K768">
        <f>[1]PLANILHA01!K768</f>
        <v>0.30999999999999994</v>
      </c>
      <c r="L768" t="str">
        <f>[1]PLANILHA01!L768</f>
        <v>Paola</v>
      </c>
      <c r="M768" t="str">
        <f>[1]PLANILHA01!M768</f>
        <v>Pernambuco</v>
      </c>
    </row>
    <row r="769" spans="1:13" x14ac:dyDescent="0.25">
      <c r="A769" t="str">
        <f>[1]PLANILHA01!A769</f>
        <v>2236-2400</v>
      </c>
      <c r="B769" s="2">
        <f>[1]PLANILHA01!B769</f>
        <v>45537</v>
      </c>
      <c r="C769" t="str">
        <f>[1]PLANILHA01!C769</f>
        <v>Coenzima Q10</v>
      </c>
      <c r="D769" t="str">
        <f>[1]PLANILHA01!D769</f>
        <v>Outros</v>
      </c>
      <c r="E769" t="str">
        <f>[1]PLANILHA01!E769</f>
        <v>coe-2458</v>
      </c>
      <c r="F769">
        <f>[1]PLANILHA01!F769</f>
        <v>5</v>
      </c>
      <c r="G769" s="1">
        <f>[1]PLANILHA01!G769</f>
        <v>129.74</v>
      </c>
      <c r="H769" s="1">
        <f>[1]PLANILHA01!H769</f>
        <v>648.70000000000005</v>
      </c>
      <c r="I769" s="1">
        <f>[1]PLANILHA01!I769</f>
        <v>79.141400000000004</v>
      </c>
      <c r="J769" s="1">
        <f>[1]PLANILHA01!J769</f>
        <v>395.70699999999999</v>
      </c>
      <c r="K769">
        <f>[1]PLANILHA01!K769</f>
        <v>0.39000000000000007</v>
      </c>
      <c r="L769" t="str">
        <f>[1]PLANILHA01!L769</f>
        <v>Viviane</v>
      </c>
      <c r="M769" t="str">
        <f>[1]PLANILHA01!M769</f>
        <v>Piauí</v>
      </c>
    </row>
    <row r="770" spans="1:13" x14ac:dyDescent="0.25">
      <c r="A770" t="str">
        <f>[1]PLANILHA01!A770</f>
        <v>8129-6487</v>
      </c>
      <c r="B770" s="2">
        <f>[1]PLANILHA01!B770</f>
        <v>45538</v>
      </c>
      <c r="C770" t="str">
        <f>[1]PLANILHA01!C770</f>
        <v>Pasta Amendoim 500g</v>
      </c>
      <c r="D770" t="str">
        <f>[1]PLANILHA01!D770</f>
        <v>Outros</v>
      </c>
      <c r="E770" t="str">
        <f>[1]PLANILHA01!E770</f>
        <v>pas-6438</v>
      </c>
      <c r="F770">
        <f>[1]PLANILHA01!F770</f>
        <v>4</v>
      </c>
      <c r="G770" s="1">
        <f>[1]PLANILHA01!G770</f>
        <v>115.56</v>
      </c>
      <c r="H770" s="1">
        <f>[1]PLANILHA01!H770</f>
        <v>462.24</v>
      </c>
      <c r="I770" s="1">
        <f>[1]PLANILHA01!I770</f>
        <v>90.136800000000008</v>
      </c>
      <c r="J770" s="1">
        <f>[1]PLANILHA01!J770</f>
        <v>360.54720000000003</v>
      </c>
      <c r="K770">
        <f>[1]PLANILHA01!K770</f>
        <v>0.21999999999999995</v>
      </c>
      <c r="L770" t="str">
        <f>[1]PLANILHA01!L770</f>
        <v>Graziela</v>
      </c>
      <c r="M770" t="str">
        <f>[1]PLANILHA01!M770</f>
        <v>Rio de Janeiro</v>
      </c>
    </row>
    <row r="771" spans="1:13" x14ac:dyDescent="0.25">
      <c r="A771" t="str">
        <f>[1]PLANILHA01!A771</f>
        <v>5061-5244</v>
      </c>
      <c r="B771" s="2">
        <f>[1]PLANILHA01!B771</f>
        <v>45538</v>
      </c>
      <c r="C771" t="str">
        <f>[1]PLANILHA01!C771</f>
        <v>Creatina 120 caps</v>
      </c>
      <c r="D771" t="str">
        <f>[1]PLANILHA01!D771</f>
        <v>Suplementos</v>
      </c>
      <c r="E771" t="str">
        <f>[1]PLANILHA01!E771</f>
        <v>cre-2453</v>
      </c>
      <c r="F771">
        <f>[1]PLANILHA01!F771</f>
        <v>6</v>
      </c>
      <c r="G771" s="1">
        <f>[1]PLANILHA01!G771</f>
        <v>299</v>
      </c>
      <c r="H771" s="1">
        <f>[1]PLANILHA01!H771</f>
        <v>1794</v>
      </c>
      <c r="I771" s="1">
        <f>[1]PLANILHA01!I771</f>
        <v>224.25</v>
      </c>
      <c r="J771" s="1">
        <f>[1]PLANILHA01!J771</f>
        <v>1345.5</v>
      </c>
      <c r="K771">
        <f>[1]PLANILHA01!K771</f>
        <v>0.25</v>
      </c>
      <c r="L771" t="str">
        <f>[1]PLANILHA01!L771</f>
        <v>Iara</v>
      </c>
      <c r="M771" t="str">
        <f>[1]PLANILHA01!M771</f>
        <v>Rio Grande do Norte</v>
      </c>
    </row>
    <row r="772" spans="1:13" x14ac:dyDescent="0.25">
      <c r="A772" t="str">
        <f>[1]PLANILHA01!A772</f>
        <v>9754-2842</v>
      </c>
      <c r="B772" s="2">
        <f>[1]PLANILHA01!B772</f>
        <v>45538</v>
      </c>
      <c r="C772" t="str">
        <f>[1]PLANILHA01!C772</f>
        <v>Ômega 3 120 caps</v>
      </c>
      <c r="D772" t="str">
        <f>[1]PLANILHA01!D772</f>
        <v>Suplementos</v>
      </c>
      <c r="E772" t="str">
        <f>[1]PLANILHA01!E772</f>
        <v>ome-3869</v>
      </c>
      <c r="F772">
        <f>[1]PLANILHA01!F772</f>
        <v>2</v>
      </c>
      <c r="G772" s="1">
        <f>[1]PLANILHA01!G772</f>
        <v>15.29</v>
      </c>
      <c r="H772" s="1">
        <f>[1]PLANILHA01!H772</f>
        <v>30.58</v>
      </c>
      <c r="I772" s="1">
        <f>[1]PLANILHA01!I772</f>
        <v>10.5501</v>
      </c>
      <c r="J772" s="1">
        <f>[1]PLANILHA01!J772</f>
        <v>21.100200000000001</v>
      </c>
      <c r="K772">
        <f>[1]PLANILHA01!K772</f>
        <v>0.30999999999999994</v>
      </c>
      <c r="L772" t="str">
        <f>[1]PLANILHA01!L772</f>
        <v>Velma</v>
      </c>
      <c r="M772" t="str">
        <f>[1]PLANILHA01!M772</f>
        <v>Rio Grande do Sul</v>
      </c>
    </row>
    <row r="773" spans="1:13" x14ac:dyDescent="0.25">
      <c r="A773" t="str">
        <f>[1]PLANILHA01!A773</f>
        <v>5356-1594</v>
      </c>
      <c r="B773" s="2">
        <f>[1]PLANILHA01!B773</f>
        <v>45539</v>
      </c>
      <c r="C773" t="str">
        <f>[1]PLANILHA01!C773</f>
        <v>Ômega 3 60 caps</v>
      </c>
      <c r="D773" t="str">
        <f>[1]PLANILHA01!D773</f>
        <v>Suplementos</v>
      </c>
      <c r="E773" t="str">
        <f>[1]PLANILHA01!E773</f>
        <v>ome-7103</v>
      </c>
      <c r="F773">
        <f>[1]PLANILHA01!F773</f>
        <v>10</v>
      </c>
      <c r="G773" s="1">
        <f>[1]PLANILHA01!G773</f>
        <v>208.00800000000001</v>
      </c>
      <c r="H773" s="1">
        <f>[1]PLANILHA01!H773</f>
        <v>2080.08</v>
      </c>
      <c r="I773" s="1">
        <f>[1]PLANILHA01!I773</f>
        <v>183.04704000000001</v>
      </c>
      <c r="J773" s="1">
        <f>[1]PLANILHA01!J773</f>
        <v>1830.4704000000002</v>
      </c>
      <c r="K773">
        <f>[1]PLANILHA01!K773</f>
        <v>0.1199999999999999</v>
      </c>
      <c r="L773" t="str">
        <f>[1]PLANILHA01!L773</f>
        <v>Daniela</v>
      </c>
      <c r="M773" t="str">
        <f>[1]PLANILHA01!M773</f>
        <v>Roraima</v>
      </c>
    </row>
    <row r="774" spans="1:13" x14ac:dyDescent="0.25">
      <c r="A774" t="str">
        <f>[1]PLANILHA01!A774</f>
        <v>2279-2068</v>
      </c>
      <c r="B774" s="2">
        <f>[1]PLANILHA01!B774</f>
        <v>45539</v>
      </c>
      <c r="C774" t="str">
        <f>[1]PLANILHA01!C774</f>
        <v>Ômega 3 180 caps</v>
      </c>
      <c r="D774" t="str">
        <f>[1]PLANILHA01!D774</f>
        <v>Suplementos</v>
      </c>
      <c r="E774" t="str">
        <f>[1]PLANILHA01!E774</f>
        <v>ome-6877</v>
      </c>
      <c r="F774">
        <f>[1]PLANILHA01!F774</f>
        <v>10</v>
      </c>
      <c r="G774" s="1">
        <f>[1]PLANILHA01!G774</f>
        <v>194.14079999999998</v>
      </c>
      <c r="H774" s="1">
        <f>[1]PLANILHA01!H774</f>
        <v>1941.4079999999999</v>
      </c>
      <c r="I774" s="1">
        <f>[1]PLANILHA01!I774</f>
        <v>151.429824</v>
      </c>
      <c r="J774" s="1">
        <f>[1]PLANILHA01!J774</f>
        <v>1514.2982400000001</v>
      </c>
      <c r="K774">
        <f>[1]PLANILHA01!K774</f>
        <v>0.21999999999999992</v>
      </c>
      <c r="L774" t="str">
        <f>[1]PLANILHA01!L774</f>
        <v>Daniela</v>
      </c>
      <c r="M774" t="str">
        <f>[1]PLANILHA01!M774</f>
        <v>Santa Catarina</v>
      </c>
    </row>
    <row r="775" spans="1:13" x14ac:dyDescent="0.25">
      <c r="A775" t="str">
        <f>[1]PLANILHA01!A775</f>
        <v>1864-9840</v>
      </c>
      <c r="B775" s="2">
        <f>[1]PLANILHA01!B775</f>
        <v>45539</v>
      </c>
      <c r="C775" t="str">
        <f>[1]PLANILHA01!C775</f>
        <v>Café 1Kg</v>
      </c>
      <c r="D775" t="str">
        <f>[1]PLANILHA01!D775</f>
        <v>Grãos</v>
      </c>
      <c r="E775" t="str">
        <f>[1]PLANILHA01!E775</f>
        <v>caf-5502</v>
      </c>
      <c r="F775">
        <f>[1]PLANILHA01!F775</f>
        <v>2</v>
      </c>
      <c r="G775" s="1">
        <f>[1]PLANILHA01!G775</f>
        <v>75.7</v>
      </c>
      <c r="H775" s="1">
        <f>[1]PLANILHA01!H775</f>
        <v>151.4</v>
      </c>
      <c r="I775" s="1">
        <f>[1]PLANILHA01!I775</f>
        <v>48.448</v>
      </c>
      <c r="J775" s="1">
        <f>[1]PLANILHA01!J775</f>
        <v>96.896000000000001</v>
      </c>
      <c r="K775">
        <f>[1]PLANILHA01!K775</f>
        <v>0.36000000000000004</v>
      </c>
      <c r="L775" t="str">
        <f>[1]PLANILHA01!L775</f>
        <v>Akemi</v>
      </c>
      <c r="M775" t="str">
        <f>[1]PLANILHA01!M775</f>
        <v>São Paulo</v>
      </c>
    </row>
    <row r="776" spans="1:13" x14ac:dyDescent="0.25">
      <c r="A776" t="str">
        <f>[1]PLANILHA01!A776</f>
        <v>6450-1749</v>
      </c>
      <c r="B776" s="2">
        <f>[1]PLANILHA01!B776</f>
        <v>45540</v>
      </c>
      <c r="C776" t="str">
        <f>[1]PLANILHA01!C776</f>
        <v>Pré-treino 300g</v>
      </c>
      <c r="D776" t="str">
        <f>[1]PLANILHA01!D776</f>
        <v>Suplementos</v>
      </c>
      <c r="E776" t="str">
        <f>[1]PLANILHA01!E776</f>
        <v>pre-7055</v>
      </c>
      <c r="F776">
        <f>[1]PLANILHA01!F776</f>
        <v>10</v>
      </c>
      <c r="G776" s="1">
        <f>[1]PLANILHA01!G776</f>
        <v>114.74</v>
      </c>
      <c r="H776" s="1">
        <f>[1]PLANILHA01!H776</f>
        <v>1147.3999999999999</v>
      </c>
      <c r="I776" s="1">
        <f>[1]PLANILHA01!I776</f>
        <v>61.959600000000002</v>
      </c>
      <c r="J776" s="1">
        <f>[1]PLANILHA01!J776</f>
        <v>619.596</v>
      </c>
      <c r="K776">
        <f>[1]PLANILHA01!K776</f>
        <v>0.45999999999999991</v>
      </c>
      <c r="L776" t="str">
        <f>[1]PLANILHA01!L776</f>
        <v>Gabriel</v>
      </c>
      <c r="M776" t="str">
        <f>[1]PLANILHA01!M776</f>
        <v>Alagoas</v>
      </c>
    </row>
    <row r="777" spans="1:13" x14ac:dyDescent="0.25">
      <c r="A777" t="str">
        <f>[1]PLANILHA01!A777</f>
        <v>5450-9230</v>
      </c>
      <c r="B777" s="2">
        <f>[1]PLANILHA01!B777</f>
        <v>45540</v>
      </c>
      <c r="C777" t="str">
        <f>[1]PLANILHA01!C777</f>
        <v>Café 1Kg</v>
      </c>
      <c r="D777" t="str">
        <f>[1]PLANILHA01!D777</f>
        <v>Grãos</v>
      </c>
      <c r="E777" t="str">
        <f>[1]PLANILHA01!E777</f>
        <v>caf-5502</v>
      </c>
      <c r="F777">
        <f>[1]PLANILHA01!F777</f>
        <v>5</v>
      </c>
      <c r="G777" s="1">
        <f>[1]PLANILHA01!G777</f>
        <v>57.32</v>
      </c>
      <c r="H777" s="1">
        <f>[1]PLANILHA01!H777</f>
        <v>286.60000000000002</v>
      </c>
      <c r="I777" s="1">
        <f>[1]PLANILHA01!I777</f>
        <v>47.002399999999994</v>
      </c>
      <c r="J777" s="1">
        <f>[1]PLANILHA01!J777</f>
        <v>235.01199999999997</v>
      </c>
      <c r="K777">
        <f>[1]PLANILHA01!K777</f>
        <v>0.18000000000000016</v>
      </c>
      <c r="L777" t="str">
        <f>[1]PLANILHA01!L777</f>
        <v>Jamila</v>
      </c>
      <c r="M777" t="str">
        <f>[1]PLANILHA01!M777</f>
        <v>Bahia</v>
      </c>
    </row>
    <row r="778" spans="1:13" x14ac:dyDescent="0.25">
      <c r="A778" t="str">
        <f>[1]PLANILHA01!A778</f>
        <v>3093-3826</v>
      </c>
      <c r="B778" s="2">
        <f>[1]PLANILHA01!B778</f>
        <v>45540</v>
      </c>
      <c r="C778" t="str">
        <f>[1]PLANILHA01!C778</f>
        <v>Azeite 500ml</v>
      </c>
      <c r="D778" t="str">
        <f>[1]PLANILHA01!D778</f>
        <v>Óleos</v>
      </c>
      <c r="E778" t="str">
        <f>[1]PLANILHA01!E778</f>
        <v>aze-5955</v>
      </c>
      <c r="F778">
        <f>[1]PLANILHA01!F778</f>
        <v>8</v>
      </c>
      <c r="G778" s="1">
        <f>[1]PLANILHA01!G778</f>
        <v>27.99</v>
      </c>
      <c r="H778" s="1">
        <f>[1]PLANILHA01!H778</f>
        <v>223.92</v>
      </c>
      <c r="I778" s="1">
        <f>[1]PLANILHA01!I778</f>
        <v>14.5548</v>
      </c>
      <c r="J778" s="1">
        <f>[1]PLANILHA01!J778</f>
        <v>116.4384</v>
      </c>
      <c r="K778">
        <f>[1]PLANILHA01!K778</f>
        <v>0.48</v>
      </c>
      <c r="L778" t="str">
        <f>[1]PLANILHA01!L778</f>
        <v>Valéria</v>
      </c>
      <c r="M778" t="str">
        <f>[1]PLANILHA01!M778</f>
        <v>Ceará</v>
      </c>
    </row>
    <row r="779" spans="1:13" x14ac:dyDescent="0.25">
      <c r="A779" t="str">
        <f>[1]PLANILHA01!A779</f>
        <v>9462-9652</v>
      </c>
      <c r="B779" s="2">
        <f>[1]PLANILHA01!B779</f>
        <v>45541</v>
      </c>
      <c r="C779" t="str">
        <f>[1]PLANILHA01!C779</f>
        <v>Café 1Kg</v>
      </c>
      <c r="D779" t="str">
        <f>[1]PLANILHA01!D779</f>
        <v>Grãos</v>
      </c>
      <c r="E779" t="str">
        <f>[1]PLANILHA01!E779</f>
        <v>caf-5502</v>
      </c>
      <c r="F779">
        <f>[1]PLANILHA01!F779</f>
        <v>8</v>
      </c>
      <c r="G779" s="1">
        <f>[1]PLANILHA01!G779</f>
        <v>75.7</v>
      </c>
      <c r="H779" s="1">
        <f>[1]PLANILHA01!H779</f>
        <v>605.6</v>
      </c>
      <c r="I779" s="1">
        <f>[1]PLANILHA01!I779</f>
        <v>48.448</v>
      </c>
      <c r="J779" s="1">
        <f>[1]PLANILHA01!J779</f>
        <v>387.584</v>
      </c>
      <c r="K779">
        <f>[1]PLANILHA01!K779</f>
        <v>0.36000000000000004</v>
      </c>
      <c r="L779" t="str">
        <f>[1]PLANILHA01!L779</f>
        <v>Ágata</v>
      </c>
      <c r="M779" t="str">
        <f>[1]PLANILHA01!M779</f>
        <v>Espírito Santo</v>
      </c>
    </row>
    <row r="780" spans="1:13" x14ac:dyDescent="0.25">
      <c r="A780" t="str">
        <f>[1]PLANILHA01!A780</f>
        <v>6295-1633</v>
      </c>
      <c r="B780" s="2">
        <f>[1]PLANILHA01!B780</f>
        <v>45541</v>
      </c>
      <c r="C780" t="str">
        <f>[1]PLANILHA01!C780</f>
        <v>Azeite 500ml</v>
      </c>
      <c r="D780" t="str">
        <f>[1]PLANILHA01!D780</f>
        <v>Óleos</v>
      </c>
      <c r="E780" t="str">
        <f>[1]PLANILHA01!E780</f>
        <v>aze-5955</v>
      </c>
      <c r="F780">
        <f>[1]PLANILHA01!F780</f>
        <v>4</v>
      </c>
      <c r="G780" s="1">
        <f>[1]PLANILHA01!G780</f>
        <v>2.29</v>
      </c>
      <c r="H780" s="1">
        <f>[1]PLANILHA01!H780</f>
        <v>9.16</v>
      </c>
      <c r="I780" s="1">
        <f>[1]PLANILHA01!I780</f>
        <v>0.82440000000000002</v>
      </c>
      <c r="J780" s="1">
        <f>[1]PLANILHA01!J780</f>
        <v>3.2976000000000001</v>
      </c>
      <c r="K780">
        <f>[1]PLANILHA01!K780</f>
        <v>0.64</v>
      </c>
      <c r="L780" t="str">
        <f>[1]PLANILHA01!L780</f>
        <v>Lolita</v>
      </c>
      <c r="M780" t="str">
        <f>[1]PLANILHA01!M780</f>
        <v>Goiás</v>
      </c>
    </row>
    <row r="781" spans="1:13" x14ac:dyDescent="0.25">
      <c r="A781" t="str">
        <f>[1]PLANILHA01!A781</f>
        <v>8295-7104</v>
      </c>
      <c r="B781" s="2">
        <f>[1]PLANILHA01!B781</f>
        <v>45541</v>
      </c>
      <c r="C781" t="str">
        <f>[1]PLANILHA01!C781</f>
        <v>Pasta Amendoim 500g</v>
      </c>
      <c r="D781" t="str">
        <f>[1]PLANILHA01!D781</f>
        <v>Outros</v>
      </c>
      <c r="E781" t="str">
        <f>[1]PLANILHA01!E781</f>
        <v>pas-6438</v>
      </c>
      <c r="F781">
        <f>[1]PLANILHA01!F781</f>
        <v>8</v>
      </c>
      <c r="G781" s="1">
        <f>[1]PLANILHA01!G781</f>
        <v>14.49</v>
      </c>
      <c r="H781" s="1">
        <f>[1]PLANILHA01!H781</f>
        <v>115.92</v>
      </c>
      <c r="I781" s="1">
        <f>[1]PLANILHA01!I781</f>
        <v>5.6511000000000005</v>
      </c>
      <c r="J781" s="1">
        <f>[1]PLANILHA01!J781</f>
        <v>45.208800000000004</v>
      </c>
      <c r="K781">
        <f>[1]PLANILHA01!K781</f>
        <v>0.60999999999999988</v>
      </c>
      <c r="L781" t="str">
        <f>[1]PLANILHA01!L781</f>
        <v>Ana</v>
      </c>
      <c r="M781" t="str">
        <f>[1]PLANILHA01!M781</f>
        <v>Mato Grosso</v>
      </c>
    </row>
    <row r="782" spans="1:13" x14ac:dyDescent="0.25">
      <c r="A782" t="str">
        <f>[1]PLANILHA01!A782</f>
        <v>6001-3836</v>
      </c>
      <c r="B782" s="2">
        <f>[1]PLANILHA01!B782</f>
        <v>45542</v>
      </c>
      <c r="C782" t="str">
        <f>[1]PLANILHA01!C782</f>
        <v>Azeite 500ml</v>
      </c>
      <c r="D782" t="str">
        <f>[1]PLANILHA01!D782</f>
        <v>Óleos</v>
      </c>
      <c r="E782" t="str">
        <f>[1]PLANILHA01!E782</f>
        <v>aze-5955</v>
      </c>
      <c r="F782">
        <f>[1]PLANILHA01!F782</f>
        <v>7</v>
      </c>
      <c r="G782" s="1">
        <f>[1]PLANILHA01!G782</f>
        <v>2.29</v>
      </c>
      <c r="H782" s="1">
        <f>[1]PLANILHA01!H782</f>
        <v>16.03</v>
      </c>
      <c r="I782" s="1">
        <f>[1]PLANILHA01!I782</f>
        <v>0.82440000000000002</v>
      </c>
      <c r="J782" s="1">
        <f>[1]PLANILHA01!J782</f>
        <v>5.7708000000000004</v>
      </c>
      <c r="K782">
        <f>[1]PLANILHA01!K782</f>
        <v>0.6399999999999999</v>
      </c>
      <c r="L782" t="str">
        <f>[1]PLANILHA01!L782</f>
        <v>Dalila</v>
      </c>
      <c r="M782" t="str">
        <f>[1]PLANILHA01!M782</f>
        <v>Mato Grosso do Sul</v>
      </c>
    </row>
    <row r="783" spans="1:13" x14ac:dyDescent="0.25">
      <c r="A783" t="str">
        <f>[1]PLANILHA01!A783</f>
        <v>3911-8831</v>
      </c>
      <c r="B783" s="2">
        <f>[1]PLANILHA01!B783</f>
        <v>45542</v>
      </c>
      <c r="C783" t="str">
        <f>[1]PLANILHA01!C783</f>
        <v>Creatina 120 caps</v>
      </c>
      <c r="D783" t="str">
        <f>[1]PLANILHA01!D783</f>
        <v>Suplementos</v>
      </c>
      <c r="E783" t="str">
        <f>[1]PLANILHA01!E783</f>
        <v>cre-2453</v>
      </c>
      <c r="F783">
        <f>[1]PLANILHA01!F783</f>
        <v>3</v>
      </c>
      <c r="G783" s="1">
        <f>[1]PLANILHA01!G783</f>
        <v>57.32</v>
      </c>
      <c r="H783" s="1">
        <f>[1]PLANILHA01!H783</f>
        <v>171.96</v>
      </c>
      <c r="I783" s="1">
        <f>[1]PLANILHA01!I783</f>
        <v>47.002399999999994</v>
      </c>
      <c r="J783" s="1">
        <f>[1]PLANILHA01!J783</f>
        <v>141.00719999999998</v>
      </c>
      <c r="K783">
        <f>[1]PLANILHA01!K783</f>
        <v>0.18000000000000013</v>
      </c>
      <c r="L783" t="str">
        <f>[1]PLANILHA01!L783</f>
        <v>Gabriel</v>
      </c>
      <c r="M783" t="str">
        <f>[1]PLANILHA01!M783</f>
        <v>Minas Gerais</v>
      </c>
    </row>
    <row r="784" spans="1:13" x14ac:dyDescent="0.25">
      <c r="A784" t="str">
        <f>[1]PLANILHA01!A784</f>
        <v>5838-9098</v>
      </c>
      <c r="B784" s="2">
        <f>[1]PLANILHA01!B784</f>
        <v>45542</v>
      </c>
      <c r="C784" t="str">
        <f>[1]PLANILHA01!C784</f>
        <v>Café 1Kg</v>
      </c>
      <c r="D784" t="str">
        <f>[1]PLANILHA01!D784</f>
        <v>Grãos</v>
      </c>
      <c r="E784" t="str">
        <f>[1]PLANILHA01!E784</f>
        <v>caf-5502</v>
      </c>
      <c r="F784">
        <f>[1]PLANILHA01!F784</f>
        <v>1</v>
      </c>
      <c r="G784" s="1">
        <f>[1]PLANILHA01!G784</f>
        <v>75.7</v>
      </c>
      <c r="H784" s="1">
        <f>[1]PLANILHA01!H784</f>
        <v>75.7</v>
      </c>
      <c r="I784" s="1">
        <f>[1]PLANILHA01!I784</f>
        <v>48.448</v>
      </c>
      <c r="J784" s="1">
        <f>[1]PLANILHA01!J784</f>
        <v>48.448</v>
      </c>
      <c r="K784">
        <f>[1]PLANILHA01!K784</f>
        <v>0.36000000000000004</v>
      </c>
      <c r="L784" t="str">
        <f>[1]PLANILHA01!L784</f>
        <v>Aline</v>
      </c>
      <c r="M784" t="str">
        <f>[1]PLANILHA01!M784</f>
        <v>Pará</v>
      </c>
    </row>
    <row r="785" spans="1:13" x14ac:dyDescent="0.25">
      <c r="A785" t="str">
        <f>[1]PLANILHA01!A785</f>
        <v>6622-3415</v>
      </c>
      <c r="B785" s="2">
        <f>[1]PLANILHA01!B785</f>
        <v>45543</v>
      </c>
      <c r="C785" t="str">
        <f>[1]PLANILHA01!C785</f>
        <v>Ômega 3 120 caps</v>
      </c>
      <c r="D785" t="str">
        <f>[1]PLANILHA01!D785</f>
        <v>Suplementos</v>
      </c>
      <c r="E785" t="str">
        <f>[1]PLANILHA01!E785</f>
        <v>ome-3869</v>
      </c>
      <c r="F785">
        <f>[1]PLANILHA01!F785</f>
        <v>8</v>
      </c>
      <c r="G785" s="1">
        <f>[1]PLANILHA01!G785</f>
        <v>115.56</v>
      </c>
      <c r="H785" s="1">
        <f>[1]PLANILHA01!H785</f>
        <v>924.48</v>
      </c>
      <c r="I785" s="1">
        <f>[1]PLANILHA01!I785</f>
        <v>90.136800000000008</v>
      </c>
      <c r="J785" s="1">
        <f>[1]PLANILHA01!J785</f>
        <v>721.09440000000006</v>
      </c>
      <c r="K785">
        <f>[1]PLANILHA01!K785</f>
        <v>0.21999999999999995</v>
      </c>
      <c r="L785" t="str">
        <f>[1]PLANILHA01!L785</f>
        <v>Benício</v>
      </c>
      <c r="M785" t="str">
        <f>[1]PLANILHA01!M785</f>
        <v>Paraná</v>
      </c>
    </row>
    <row r="786" spans="1:13" x14ac:dyDescent="0.25">
      <c r="A786" t="str">
        <f>[1]PLANILHA01!A786</f>
        <v>3488-7344</v>
      </c>
      <c r="B786" s="2">
        <f>[1]PLANILHA01!B786</f>
        <v>45543</v>
      </c>
      <c r="C786" t="str">
        <f>[1]PLANILHA01!C786</f>
        <v>Café 250g</v>
      </c>
      <c r="D786" t="str">
        <f>[1]PLANILHA01!D786</f>
        <v>Grãos</v>
      </c>
      <c r="E786" t="str">
        <f>[1]PLANILHA01!E786</f>
        <v>caf-7642</v>
      </c>
      <c r="F786">
        <f>[1]PLANILHA01!F786</f>
        <v>4</v>
      </c>
      <c r="G786" s="1">
        <f>[1]PLANILHA01!G786</f>
        <v>20.9</v>
      </c>
      <c r="H786" s="1">
        <f>[1]PLANILHA01!H786</f>
        <v>83.6</v>
      </c>
      <c r="I786" s="1">
        <f>[1]PLANILHA01!I786</f>
        <v>18.809999999999999</v>
      </c>
      <c r="J786" s="1">
        <f>[1]PLANILHA01!J786</f>
        <v>75.239999999999995</v>
      </c>
      <c r="K786">
        <f>[1]PLANILHA01!K786</f>
        <v>0.1</v>
      </c>
      <c r="L786" t="str">
        <f>[1]PLANILHA01!L786</f>
        <v>Alice</v>
      </c>
      <c r="M786" t="str">
        <f>[1]PLANILHA01!M786</f>
        <v>Pernambuco</v>
      </c>
    </row>
    <row r="787" spans="1:13" x14ac:dyDescent="0.25">
      <c r="A787" t="str">
        <f>[1]PLANILHA01!A787</f>
        <v>9589-5975</v>
      </c>
      <c r="B787" s="2">
        <f>[1]PLANILHA01!B787</f>
        <v>45543</v>
      </c>
      <c r="C787" t="str">
        <f>[1]PLANILHA01!C787</f>
        <v>Café 250g</v>
      </c>
      <c r="D787" t="str">
        <f>[1]PLANILHA01!D787</f>
        <v>Grãos</v>
      </c>
      <c r="E787" t="str">
        <f>[1]PLANILHA01!E787</f>
        <v>caf-7642</v>
      </c>
      <c r="F787">
        <f>[1]PLANILHA01!F787</f>
        <v>7</v>
      </c>
      <c r="G787" s="1">
        <f>[1]PLANILHA01!G787</f>
        <v>20.9</v>
      </c>
      <c r="H787" s="1">
        <f>[1]PLANILHA01!H787</f>
        <v>146.29999999999998</v>
      </c>
      <c r="I787" s="1">
        <f>[1]PLANILHA01!I787</f>
        <v>18.809999999999999</v>
      </c>
      <c r="J787" s="1">
        <f>[1]PLANILHA01!J787</f>
        <v>131.66999999999999</v>
      </c>
      <c r="K787">
        <f>[1]PLANILHA01!K787</f>
        <v>9.9999999999999978E-2</v>
      </c>
      <c r="L787" t="str">
        <f>[1]PLANILHA01!L787</f>
        <v>Rosa</v>
      </c>
      <c r="M787" t="str">
        <f>[1]PLANILHA01!M787</f>
        <v>Piauí</v>
      </c>
    </row>
    <row r="788" spans="1:13" x14ac:dyDescent="0.25">
      <c r="A788" t="str">
        <f>[1]PLANILHA01!A788</f>
        <v>3252-3816</v>
      </c>
      <c r="B788" s="2">
        <f>[1]PLANILHA01!B788</f>
        <v>45544</v>
      </c>
      <c r="C788" t="str">
        <f>[1]PLANILHA01!C788</f>
        <v>Chocolate 250ml</v>
      </c>
      <c r="D788" t="str">
        <f>[1]PLANILHA01!D788</f>
        <v>Outros</v>
      </c>
      <c r="E788" t="str">
        <f>[1]PLANILHA01!E788</f>
        <v>cho-9456</v>
      </c>
      <c r="F788">
        <f>[1]PLANILHA01!F788</f>
        <v>6</v>
      </c>
      <c r="G788" s="1">
        <f>[1]PLANILHA01!G788</f>
        <v>9.2899999999999991</v>
      </c>
      <c r="H788" s="1">
        <f>[1]PLANILHA01!H788</f>
        <v>55.739999999999995</v>
      </c>
      <c r="I788" s="1">
        <f>[1]PLANILHA01!I788</f>
        <v>3.1585999999999994</v>
      </c>
      <c r="J788" s="1">
        <f>[1]PLANILHA01!J788</f>
        <v>18.951599999999996</v>
      </c>
      <c r="K788">
        <f>[1]PLANILHA01!K788</f>
        <v>0.66</v>
      </c>
      <c r="L788" t="str">
        <f>[1]PLANILHA01!L788</f>
        <v>Bárbara</v>
      </c>
      <c r="M788" t="str">
        <f>[1]PLANILHA01!M788</f>
        <v>Rio de Janeiro</v>
      </c>
    </row>
    <row r="789" spans="1:13" x14ac:dyDescent="0.25">
      <c r="A789" t="str">
        <f>[1]PLANILHA01!A789</f>
        <v>9698-7892</v>
      </c>
      <c r="B789" s="2">
        <f>[1]PLANILHA01!B789</f>
        <v>45544</v>
      </c>
      <c r="C789" t="str">
        <f>[1]PLANILHA01!C789</f>
        <v>Ômega 3 180 caps</v>
      </c>
      <c r="D789" t="str">
        <f>[1]PLANILHA01!D789</f>
        <v>Suplementos</v>
      </c>
      <c r="E789" t="str">
        <f>[1]PLANILHA01!E789</f>
        <v>ome-6877</v>
      </c>
      <c r="F789">
        <f>[1]PLANILHA01!F789</f>
        <v>9</v>
      </c>
      <c r="G789" s="1">
        <f>[1]PLANILHA01!G789</f>
        <v>194.14079999999998</v>
      </c>
      <c r="H789" s="1">
        <f>[1]PLANILHA01!H789</f>
        <v>1747.2671999999998</v>
      </c>
      <c r="I789" s="1">
        <f>[1]PLANILHA01!I789</f>
        <v>151.429824</v>
      </c>
      <c r="J789" s="1">
        <f>[1]PLANILHA01!J789</f>
        <v>1362.868416</v>
      </c>
      <c r="K789">
        <f>[1]PLANILHA01!K789</f>
        <v>0.21999999999999989</v>
      </c>
      <c r="L789" t="str">
        <f>[1]PLANILHA01!L789</f>
        <v>Verena</v>
      </c>
      <c r="M789" t="str">
        <f>[1]PLANILHA01!M789</f>
        <v>Rio Grande do Norte</v>
      </c>
    </row>
    <row r="790" spans="1:13" x14ac:dyDescent="0.25">
      <c r="A790" t="str">
        <f>[1]PLANILHA01!A790</f>
        <v>2762-8951</v>
      </c>
      <c r="B790" s="2">
        <f>[1]PLANILHA01!B790</f>
        <v>45544</v>
      </c>
      <c r="C790" t="str">
        <f>[1]PLANILHA01!C790</f>
        <v>Ômega 3 60 caps</v>
      </c>
      <c r="D790" t="str">
        <f>[1]PLANILHA01!D790</f>
        <v>Suplementos</v>
      </c>
      <c r="E790" t="str">
        <f>[1]PLANILHA01!E790</f>
        <v>ome-7103</v>
      </c>
      <c r="F790">
        <f>[1]PLANILHA01!F790</f>
        <v>2</v>
      </c>
      <c r="G790" s="1">
        <f>[1]PLANILHA01!G790</f>
        <v>208.00800000000001</v>
      </c>
      <c r="H790" s="1">
        <f>[1]PLANILHA01!H790</f>
        <v>416.01600000000002</v>
      </c>
      <c r="I790" s="1">
        <f>[1]PLANILHA01!I790</f>
        <v>183.04704000000001</v>
      </c>
      <c r="J790" s="1">
        <f>[1]PLANILHA01!J790</f>
        <v>366.09408000000002</v>
      </c>
      <c r="K790">
        <f>[1]PLANILHA01!K790</f>
        <v>0.12</v>
      </c>
      <c r="L790" t="str">
        <f>[1]PLANILHA01!L790</f>
        <v>Monalisa</v>
      </c>
      <c r="M790" t="str">
        <f>[1]PLANILHA01!M790</f>
        <v>Rio Grande do Sul</v>
      </c>
    </row>
    <row r="791" spans="1:13" x14ac:dyDescent="0.25">
      <c r="A791" t="str">
        <f>[1]PLANILHA01!A791</f>
        <v>1358-6190</v>
      </c>
      <c r="B791" s="2">
        <f>[1]PLANILHA01!B791</f>
        <v>45544</v>
      </c>
      <c r="C791" t="str">
        <f>[1]PLANILHA01!C791</f>
        <v>Chocolate 250ml</v>
      </c>
      <c r="D791" t="str">
        <f>[1]PLANILHA01!D791</f>
        <v>Outros</v>
      </c>
      <c r="E791" t="str">
        <f>[1]PLANILHA01!E791</f>
        <v>cho-9456</v>
      </c>
      <c r="F791">
        <f>[1]PLANILHA01!F791</f>
        <v>3</v>
      </c>
      <c r="G791" s="1">
        <f>[1]PLANILHA01!G791</f>
        <v>9.2899999999999991</v>
      </c>
      <c r="H791" s="1">
        <f>[1]PLANILHA01!H791</f>
        <v>27.869999999999997</v>
      </c>
      <c r="I791" s="1">
        <f>[1]PLANILHA01!I791</f>
        <v>3.1585999999999994</v>
      </c>
      <c r="J791" s="1">
        <f>[1]PLANILHA01!J791</f>
        <v>9.4757999999999978</v>
      </c>
      <c r="K791">
        <f>[1]PLANILHA01!K791</f>
        <v>0.66</v>
      </c>
      <c r="L791" t="str">
        <f>[1]PLANILHA01!L791</f>
        <v>Velma</v>
      </c>
      <c r="M791" t="str">
        <f>[1]PLANILHA01!M791</f>
        <v>Roraima</v>
      </c>
    </row>
    <row r="792" spans="1:13" x14ac:dyDescent="0.25">
      <c r="A792" t="str">
        <f>[1]PLANILHA01!A792</f>
        <v>1703-3183</v>
      </c>
      <c r="B792" s="2">
        <f>[1]PLANILHA01!B792</f>
        <v>45545</v>
      </c>
      <c r="C792" t="str">
        <f>[1]PLANILHA01!C792</f>
        <v>Leite Pó 380g</v>
      </c>
      <c r="D792" t="str">
        <f>[1]PLANILHA01!D792</f>
        <v>Outros</v>
      </c>
      <c r="E792" t="str">
        <f>[1]PLANILHA01!E792</f>
        <v>lei-7759</v>
      </c>
      <c r="F792">
        <f>[1]PLANILHA01!F792</f>
        <v>10</v>
      </c>
      <c r="G792" s="1">
        <f>[1]PLANILHA01!G792</f>
        <v>194.14079999999998</v>
      </c>
      <c r="H792" s="1">
        <f>[1]PLANILHA01!H792</f>
        <v>1941.4079999999999</v>
      </c>
      <c r="I792" s="1">
        <f>[1]PLANILHA01!I792</f>
        <v>151.429824</v>
      </c>
      <c r="J792" s="1">
        <f>[1]PLANILHA01!J792</f>
        <v>1514.2982400000001</v>
      </c>
      <c r="K792">
        <f>[1]PLANILHA01!K792</f>
        <v>0.21999999999999992</v>
      </c>
      <c r="L792" t="str">
        <f>[1]PLANILHA01!L792</f>
        <v>Daniela</v>
      </c>
      <c r="M792" t="str">
        <f>[1]PLANILHA01!M792</f>
        <v>Santa Catarina</v>
      </c>
    </row>
    <row r="793" spans="1:13" x14ac:dyDescent="0.25">
      <c r="A793" t="str">
        <f>[1]PLANILHA01!A793</f>
        <v>5490-4910</v>
      </c>
      <c r="B793" s="2">
        <f>[1]PLANILHA01!B793</f>
        <v>45545</v>
      </c>
      <c r="C793" t="str">
        <f>[1]PLANILHA01!C793</f>
        <v>Azeite 500ml</v>
      </c>
      <c r="D793" t="str">
        <f>[1]PLANILHA01!D793</f>
        <v>Óleos</v>
      </c>
      <c r="E793" t="str">
        <f>[1]PLANILHA01!E793</f>
        <v>aze-5955</v>
      </c>
      <c r="F793">
        <f>[1]PLANILHA01!F793</f>
        <v>9</v>
      </c>
      <c r="G793" s="1">
        <f>[1]PLANILHA01!G793</f>
        <v>27.99</v>
      </c>
      <c r="H793" s="1">
        <f>[1]PLANILHA01!H793</f>
        <v>251.91</v>
      </c>
      <c r="I793" s="1">
        <f>[1]PLANILHA01!I793</f>
        <v>14.5548</v>
      </c>
      <c r="J793" s="1">
        <f>[1]PLANILHA01!J793</f>
        <v>130.9932</v>
      </c>
      <c r="K793">
        <f>[1]PLANILHA01!K793</f>
        <v>0.48</v>
      </c>
      <c r="L793" t="str">
        <f>[1]PLANILHA01!L793</f>
        <v>Graziela</v>
      </c>
      <c r="M793" t="str">
        <f>[1]PLANILHA01!M793</f>
        <v>São Paulo</v>
      </c>
    </row>
    <row r="794" spans="1:13" x14ac:dyDescent="0.25">
      <c r="A794" t="str">
        <f>[1]PLANILHA01!A794</f>
        <v>7170-5052</v>
      </c>
      <c r="B794" s="2">
        <f>[1]PLANILHA01!B794</f>
        <v>45545</v>
      </c>
      <c r="C794" t="str">
        <f>[1]PLANILHA01!C794</f>
        <v>Ômega 3 120 caps</v>
      </c>
      <c r="D794" t="str">
        <f>[1]PLANILHA01!D794</f>
        <v>Suplementos</v>
      </c>
      <c r="E794" t="str">
        <f>[1]PLANILHA01!E794</f>
        <v>ome-3869</v>
      </c>
      <c r="F794">
        <f>[1]PLANILHA01!F794</f>
        <v>8</v>
      </c>
      <c r="G794" s="1">
        <f>[1]PLANILHA01!G794</f>
        <v>15.29</v>
      </c>
      <c r="H794" s="1">
        <f>[1]PLANILHA01!H794</f>
        <v>122.32</v>
      </c>
      <c r="I794" s="1">
        <f>[1]PLANILHA01!I794</f>
        <v>10.5501</v>
      </c>
      <c r="J794" s="1">
        <f>[1]PLANILHA01!J794</f>
        <v>84.400800000000004</v>
      </c>
      <c r="K794">
        <f>[1]PLANILHA01!K794</f>
        <v>0.30999999999999994</v>
      </c>
      <c r="L794" t="str">
        <f>[1]PLANILHA01!L794</f>
        <v>Celina</v>
      </c>
      <c r="M794" t="str">
        <f>[1]PLANILHA01!M794</f>
        <v>Alagoas</v>
      </c>
    </row>
    <row r="795" spans="1:13" x14ac:dyDescent="0.25">
      <c r="A795" t="str">
        <f>[1]PLANILHA01!A795</f>
        <v>4173-4330</v>
      </c>
      <c r="B795" s="2">
        <f>[1]PLANILHA01!B795</f>
        <v>45546</v>
      </c>
      <c r="C795" t="str">
        <f>[1]PLANILHA01!C795</f>
        <v>Creatina 120 caps</v>
      </c>
      <c r="D795" t="str">
        <f>[1]PLANILHA01!D795</f>
        <v>Suplementos</v>
      </c>
      <c r="E795" t="str">
        <f>[1]PLANILHA01!E795</f>
        <v>cre-2453</v>
      </c>
      <c r="F795">
        <f>[1]PLANILHA01!F795</f>
        <v>4</v>
      </c>
      <c r="G795" s="1">
        <f>[1]PLANILHA01!G795</f>
        <v>57.32</v>
      </c>
      <c r="H795" s="1">
        <f>[1]PLANILHA01!H795</f>
        <v>229.28</v>
      </c>
      <c r="I795" s="1">
        <f>[1]PLANILHA01!I795</f>
        <v>47.002399999999994</v>
      </c>
      <c r="J795" s="1">
        <f>[1]PLANILHA01!J795</f>
        <v>188.00959999999998</v>
      </c>
      <c r="K795">
        <f>[1]PLANILHA01!K795</f>
        <v>0.1800000000000001</v>
      </c>
      <c r="L795" t="str">
        <f>[1]PLANILHA01!L795</f>
        <v>Lolita</v>
      </c>
      <c r="M795" t="str">
        <f>[1]PLANILHA01!M795</f>
        <v>Bahia</v>
      </c>
    </row>
    <row r="796" spans="1:13" x14ac:dyDescent="0.25">
      <c r="A796" t="str">
        <f>[1]PLANILHA01!A796</f>
        <v>8073-6476</v>
      </c>
      <c r="B796" s="2">
        <f>[1]PLANILHA01!B796</f>
        <v>45546</v>
      </c>
      <c r="C796" t="str">
        <f>[1]PLANILHA01!C796</f>
        <v>Creatina 120 caps</v>
      </c>
      <c r="D796" t="str">
        <f>[1]PLANILHA01!D796</f>
        <v>Suplementos</v>
      </c>
      <c r="E796" t="str">
        <f>[1]PLANILHA01!E796</f>
        <v>cre-2453</v>
      </c>
      <c r="F796">
        <f>[1]PLANILHA01!F796</f>
        <v>10</v>
      </c>
      <c r="G796" s="1">
        <f>[1]PLANILHA01!G796</f>
        <v>299</v>
      </c>
      <c r="H796" s="1">
        <f>[1]PLANILHA01!H796</f>
        <v>2990</v>
      </c>
      <c r="I796" s="1">
        <f>[1]PLANILHA01!I796</f>
        <v>224.25</v>
      </c>
      <c r="J796" s="1">
        <f>[1]PLANILHA01!J796</f>
        <v>2242.5</v>
      </c>
      <c r="K796">
        <f>[1]PLANILHA01!K796</f>
        <v>0.25</v>
      </c>
      <c r="L796" t="str">
        <f>[1]PLANILHA01!L796</f>
        <v>Sabrina</v>
      </c>
      <c r="M796" t="str">
        <f>[1]PLANILHA01!M796</f>
        <v>Ceará</v>
      </c>
    </row>
    <row r="797" spans="1:13" x14ac:dyDescent="0.25">
      <c r="A797" t="str">
        <f>[1]PLANILHA01!A797</f>
        <v>1185-9270</v>
      </c>
      <c r="B797" s="2">
        <f>[1]PLANILHA01!B797</f>
        <v>45546</v>
      </c>
      <c r="C797" t="str">
        <f>[1]PLANILHA01!C797</f>
        <v>Ômega 3 60 caps</v>
      </c>
      <c r="D797" t="str">
        <f>[1]PLANILHA01!D797</f>
        <v>Suplementos</v>
      </c>
      <c r="E797" t="str">
        <f>[1]PLANILHA01!E797</f>
        <v>ome-7103</v>
      </c>
      <c r="F797">
        <f>[1]PLANILHA01!F797</f>
        <v>6</v>
      </c>
      <c r="G797" s="1">
        <f>[1]PLANILHA01!G797</f>
        <v>69.335999999999999</v>
      </c>
      <c r="H797" s="1">
        <f>[1]PLANILHA01!H797</f>
        <v>416.01599999999996</v>
      </c>
      <c r="I797" s="1">
        <f>[1]PLANILHA01!I797</f>
        <v>50.615280000000006</v>
      </c>
      <c r="J797" s="1">
        <f>[1]PLANILHA01!J797</f>
        <v>303.69168000000002</v>
      </c>
      <c r="K797">
        <f>[1]PLANILHA01!K797</f>
        <v>0.26999999999999991</v>
      </c>
      <c r="L797" t="str">
        <f>[1]PLANILHA01!L797</f>
        <v>Gabriela</v>
      </c>
      <c r="M797" t="str">
        <f>[1]PLANILHA01!M797</f>
        <v>Espírito Santo</v>
      </c>
    </row>
    <row r="798" spans="1:13" x14ac:dyDescent="0.25">
      <c r="A798" t="str">
        <f>[1]PLANILHA01!A798</f>
        <v>1779-5995</v>
      </c>
      <c r="B798" s="2">
        <f>[1]PLANILHA01!B798</f>
        <v>45547</v>
      </c>
      <c r="C798" t="str">
        <f>[1]PLANILHA01!C798</f>
        <v>Creatina 300g</v>
      </c>
      <c r="D798" t="str">
        <f>[1]PLANILHA01!D798</f>
        <v>Suplementos</v>
      </c>
      <c r="E798" t="str">
        <f>[1]PLANILHA01!E798</f>
        <v>cre-2810</v>
      </c>
      <c r="F798">
        <f>[1]PLANILHA01!F798</f>
        <v>1</v>
      </c>
      <c r="G798" s="1">
        <f>[1]PLANILHA01!G798</f>
        <v>129.74</v>
      </c>
      <c r="H798" s="1">
        <f>[1]PLANILHA01!H798</f>
        <v>129.74</v>
      </c>
      <c r="I798" s="1">
        <f>[1]PLANILHA01!I798</f>
        <v>79.141400000000004</v>
      </c>
      <c r="J798" s="1">
        <f>[1]PLANILHA01!J798</f>
        <v>79.141400000000004</v>
      </c>
      <c r="K798">
        <f>[1]PLANILHA01!K798</f>
        <v>0.39</v>
      </c>
      <c r="L798" t="str">
        <f>[1]PLANILHA01!L798</f>
        <v>Rosana</v>
      </c>
      <c r="M798" t="str">
        <f>[1]PLANILHA01!M798</f>
        <v>Goiás</v>
      </c>
    </row>
    <row r="799" spans="1:13" x14ac:dyDescent="0.25">
      <c r="A799" t="str">
        <f>[1]PLANILHA01!A799</f>
        <v>1581-1285</v>
      </c>
      <c r="B799" s="2">
        <f>[1]PLANILHA01!B799</f>
        <v>45547</v>
      </c>
      <c r="C799" t="str">
        <f>[1]PLANILHA01!C799</f>
        <v>Pré-treino 150g</v>
      </c>
      <c r="D799" t="str">
        <f>[1]PLANILHA01!D799</f>
        <v>Suplementos</v>
      </c>
      <c r="E799" t="str">
        <f>[1]PLANILHA01!E799</f>
        <v>pre-2335</v>
      </c>
      <c r="F799">
        <f>[1]PLANILHA01!F799</f>
        <v>8</v>
      </c>
      <c r="G799" s="1">
        <f>[1]PLANILHA01!G799</f>
        <v>87.9</v>
      </c>
      <c r="H799" s="1">
        <f>[1]PLANILHA01!H799</f>
        <v>703.2</v>
      </c>
      <c r="I799" s="1">
        <f>[1]PLANILHA01!I799</f>
        <v>65.924999999999997</v>
      </c>
      <c r="J799" s="1">
        <f>[1]PLANILHA01!J799</f>
        <v>527.4</v>
      </c>
      <c r="K799">
        <f>[1]PLANILHA01!K799</f>
        <v>0.25000000000000006</v>
      </c>
      <c r="L799" t="str">
        <f>[1]PLANILHA01!L799</f>
        <v>Maria</v>
      </c>
      <c r="M799" t="str">
        <f>[1]PLANILHA01!M799</f>
        <v>Mato Grosso</v>
      </c>
    </row>
    <row r="800" spans="1:13" x14ac:dyDescent="0.25">
      <c r="A800" t="str">
        <f>[1]PLANILHA01!A800</f>
        <v>2340-8479</v>
      </c>
      <c r="B800" s="2">
        <f>[1]PLANILHA01!B800</f>
        <v>45547</v>
      </c>
      <c r="C800" t="str">
        <f>[1]PLANILHA01!C800</f>
        <v>Leite Pó 380g</v>
      </c>
      <c r="D800" t="str">
        <f>[1]PLANILHA01!D800</f>
        <v>Outros</v>
      </c>
      <c r="E800" t="str">
        <f>[1]PLANILHA01!E800</f>
        <v>lei-7759</v>
      </c>
      <c r="F800">
        <f>[1]PLANILHA01!F800</f>
        <v>6</v>
      </c>
      <c r="G800" s="1">
        <f>[1]PLANILHA01!G800</f>
        <v>19.79</v>
      </c>
      <c r="H800" s="1">
        <f>[1]PLANILHA01!H800</f>
        <v>118.74</v>
      </c>
      <c r="I800" s="1">
        <f>[1]PLANILHA01!I800</f>
        <v>9.6970999999999989</v>
      </c>
      <c r="J800" s="1">
        <f>[1]PLANILHA01!J800</f>
        <v>58.182599999999994</v>
      </c>
      <c r="K800">
        <f>[1]PLANILHA01!K800</f>
        <v>0.51</v>
      </c>
      <c r="L800" t="str">
        <f>[1]PLANILHA01!L800</f>
        <v>Heloísa</v>
      </c>
      <c r="M800" t="str">
        <f>[1]PLANILHA01!M800</f>
        <v>Mato Grosso do Sul</v>
      </c>
    </row>
    <row r="801" spans="1:13" x14ac:dyDescent="0.25">
      <c r="A801" t="str">
        <f>[1]PLANILHA01!A801</f>
        <v>9682-4426</v>
      </c>
      <c r="B801" s="2">
        <f>[1]PLANILHA01!B801</f>
        <v>45548</v>
      </c>
      <c r="C801" t="str">
        <f>[1]PLANILHA01!C801</f>
        <v>Pasta Amendoim 500g</v>
      </c>
      <c r="D801" t="str">
        <f>[1]PLANILHA01!D801</f>
        <v>Outros</v>
      </c>
      <c r="E801" t="str">
        <f>[1]PLANILHA01!E801</f>
        <v>pas-6438</v>
      </c>
      <c r="F801">
        <f>[1]PLANILHA01!F801</f>
        <v>7</v>
      </c>
      <c r="G801" s="1">
        <f>[1]PLANILHA01!G801</f>
        <v>14.49</v>
      </c>
      <c r="H801" s="1">
        <f>[1]PLANILHA01!H801</f>
        <v>101.43</v>
      </c>
      <c r="I801" s="1">
        <f>[1]PLANILHA01!I801</f>
        <v>5.6511000000000005</v>
      </c>
      <c r="J801" s="1">
        <f>[1]PLANILHA01!J801</f>
        <v>39.557700000000004</v>
      </c>
      <c r="K801">
        <f>[1]PLANILHA01!K801</f>
        <v>0.61</v>
      </c>
      <c r="L801" t="str">
        <f>[1]PLANILHA01!L801</f>
        <v>Andresa</v>
      </c>
      <c r="M801" t="str">
        <f>[1]PLANILHA01!M801</f>
        <v>Minas Gerais</v>
      </c>
    </row>
    <row r="802" spans="1:13" x14ac:dyDescent="0.25">
      <c r="A802" t="str">
        <f>[1]PLANILHA01!A802</f>
        <v>2132-3759</v>
      </c>
      <c r="B802" s="2">
        <f>[1]PLANILHA01!B802</f>
        <v>45548</v>
      </c>
      <c r="C802" t="str">
        <f>[1]PLANILHA01!C802</f>
        <v>Café 250g</v>
      </c>
      <c r="D802" t="str">
        <f>[1]PLANILHA01!D802</f>
        <v>Grãos</v>
      </c>
      <c r="E802" t="str">
        <f>[1]PLANILHA01!E802</f>
        <v>caf-7642</v>
      </c>
      <c r="F802">
        <f>[1]PLANILHA01!F802</f>
        <v>3</v>
      </c>
      <c r="G802" s="1">
        <f>[1]PLANILHA01!G802</f>
        <v>208.00800000000001</v>
      </c>
      <c r="H802" s="1">
        <f>[1]PLANILHA01!H802</f>
        <v>624.024</v>
      </c>
      <c r="I802" s="1">
        <f>[1]PLANILHA01!I802</f>
        <v>183.04704000000001</v>
      </c>
      <c r="J802" s="1">
        <f>[1]PLANILHA01!J802</f>
        <v>549.14112</v>
      </c>
      <c r="K802">
        <f>[1]PLANILHA01!K802</f>
        <v>0.12</v>
      </c>
      <c r="L802" t="str">
        <f>[1]PLANILHA01!L802</f>
        <v>Jasmim</v>
      </c>
      <c r="M802" t="str">
        <f>[1]PLANILHA01!M802</f>
        <v>Pará</v>
      </c>
    </row>
    <row r="803" spans="1:13" x14ac:dyDescent="0.25">
      <c r="A803" t="str">
        <f>[1]PLANILHA01!A803</f>
        <v>3729-4571</v>
      </c>
      <c r="B803" s="2">
        <f>[1]PLANILHA01!B803</f>
        <v>45548</v>
      </c>
      <c r="C803" t="str">
        <f>[1]PLANILHA01!C803</f>
        <v>Azeite 500ml</v>
      </c>
      <c r="D803" t="str">
        <f>[1]PLANILHA01!D803</f>
        <v>Óleos</v>
      </c>
      <c r="E803" t="str">
        <f>[1]PLANILHA01!E803</f>
        <v>aze-5955</v>
      </c>
      <c r="F803">
        <f>[1]PLANILHA01!F803</f>
        <v>10</v>
      </c>
      <c r="G803" s="1">
        <f>[1]PLANILHA01!G803</f>
        <v>129.74</v>
      </c>
      <c r="H803" s="1">
        <f>[1]PLANILHA01!H803</f>
        <v>1297.4000000000001</v>
      </c>
      <c r="I803" s="1">
        <f>[1]PLANILHA01!I803</f>
        <v>79.141400000000004</v>
      </c>
      <c r="J803" s="1">
        <f>[1]PLANILHA01!J803</f>
        <v>791.41399999999999</v>
      </c>
      <c r="K803">
        <f>[1]PLANILHA01!K803</f>
        <v>0.39000000000000007</v>
      </c>
      <c r="L803" t="str">
        <f>[1]PLANILHA01!L803</f>
        <v>Telma</v>
      </c>
      <c r="M803" t="str">
        <f>[1]PLANILHA01!M803</f>
        <v>Paraná</v>
      </c>
    </row>
    <row r="804" spans="1:13" x14ac:dyDescent="0.25">
      <c r="A804" t="str">
        <f>[1]PLANILHA01!A804</f>
        <v>3027-3718</v>
      </c>
      <c r="B804" s="2">
        <f>[1]PLANILHA01!B804</f>
        <v>45549</v>
      </c>
      <c r="C804" t="str">
        <f>[1]PLANILHA01!C804</f>
        <v>Creatina 120 caps</v>
      </c>
      <c r="D804" t="str">
        <f>[1]PLANILHA01!D804</f>
        <v>Suplementos</v>
      </c>
      <c r="E804" t="str">
        <f>[1]PLANILHA01!E804</f>
        <v>cre-2453</v>
      </c>
      <c r="F804">
        <f>[1]PLANILHA01!F804</f>
        <v>5</v>
      </c>
      <c r="G804" s="1">
        <f>[1]PLANILHA01!G804</f>
        <v>175.71</v>
      </c>
      <c r="H804" s="1">
        <f>[1]PLANILHA01!H804</f>
        <v>878.55000000000007</v>
      </c>
      <c r="I804" s="1">
        <f>[1]PLANILHA01!I804</f>
        <v>117.7257</v>
      </c>
      <c r="J804" s="1">
        <f>[1]PLANILHA01!J804</f>
        <v>588.62850000000003</v>
      </c>
      <c r="K804">
        <f>[1]PLANILHA01!K804</f>
        <v>0.33</v>
      </c>
      <c r="L804" t="str">
        <f>[1]PLANILHA01!L804</f>
        <v>Rosa</v>
      </c>
      <c r="M804" t="str">
        <f>[1]PLANILHA01!M804</f>
        <v>Pernambuco</v>
      </c>
    </row>
    <row r="805" spans="1:13" x14ac:dyDescent="0.25">
      <c r="A805" t="str">
        <f>[1]PLANILHA01!A805</f>
        <v>4880-5226</v>
      </c>
      <c r="B805" s="2">
        <f>[1]PLANILHA01!B805</f>
        <v>45549</v>
      </c>
      <c r="C805" t="str">
        <f>[1]PLANILHA01!C805</f>
        <v>Azeite 500ml</v>
      </c>
      <c r="D805" t="str">
        <f>[1]PLANILHA01!D805</f>
        <v>Óleos</v>
      </c>
      <c r="E805" t="str">
        <f>[1]PLANILHA01!E805</f>
        <v>aze-5955</v>
      </c>
      <c r="F805">
        <f>[1]PLANILHA01!F805</f>
        <v>7</v>
      </c>
      <c r="G805" s="1">
        <f>[1]PLANILHA01!G805</f>
        <v>27.99</v>
      </c>
      <c r="H805" s="1">
        <f>[1]PLANILHA01!H805</f>
        <v>195.92999999999998</v>
      </c>
      <c r="I805" s="1">
        <f>[1]PLANILHA01!I805</f>
        <v>14.5548</v>
      </c>
      <c r="J805" s="1">
        <f>[1]PLANILHA01!J805</f>
        <v>101.8836</v>
      </c>
      <c r="K805">
        <f>[1]PLANILHA01!K805</f>
        <v>0.47999999999999993</v>
      </c>
      <c r="L805" t="str">
        <f>[1]PLANILHA01!L805</f>
        <v>Elisângela</v>
      </c>
      <c r="M805" t="str">
        <f>[1]PLANILHA01!M805</f>
        <v>Piauí</v>
      </c>
    </row>
    <row r="806" spans="1:13" x14ac:dyDescent="0.25">
      <c r="A806" t="str">
        <f>[1]PLANILHA01!A806</f>
        <v>4821-9363</v>
      </c>
      <c r="B806" s="2">
        <f>[1]PLANILHA01!B806</f>
        <v>45549</v>
      </c>
      <c r="C806" t="str">
        <f>[1]PLANILHA01!C806</f>
        <v>Creatina 150g</v>
      </c>
      <c r="D806" t="str">
        <f>[1]PLANILHA01!D806</f>
        <v>Suplementos</v>
      </c>
      <c r="E806" t="str">
        <f>[1]PLANILHA01!E806</f>
        <v>cre-7461</v>
      </c>
      <c r="F806">
        <f>[1]PLANILHA01!F806</f>
        <v>9</v>
      </c>
      <c r="G806" s="1">
        <f>[1]PLANILHA01!G806</f>
        <v>89.9</v>
      </c>
      <c r="H806" s="1">
        <f>[1]PLANILHA01!H806</f>
        <v>809.1</v>
      </c>
      <c r="I806" s="1">
        <f>[1]PLANILHA01!I806</f>
        <v>64.728000000000009</v>
      </c>
      <c r="J806" s="1">
        <f>[1]PLANILHA01!J806</f>
        <v>582.55200000000013</v>
      </c>
      <c r="K806">
        <f>[1]PLANILHA01!K806</f>
        <v>0.27999999999999986</v>
      </c>
      <c r="L806" t="str">
        <f>[1]PLANILHA01!L806</f>
        <v>Maria</v>
      </c>
      <c r="M806" t="str">
        <f>[1]PLANILHA01!M806</f>
        <v>Rio de Janeiro</v>
      </c>
    </row>
    <row r="807" spans="1:13" x14ac:dyDescent="0.25">
      <c r="A807" t="str">
        <f>[1]PLANILHA01!A807</f>
        <v>7499-2254</v>
      </c>
      <c r="B807" s="2">
        <f>[1]PLANILHA01!B807</f>
        <v>45550</v>
      </c>
      <c r="C807" t="str">
        <f>[1]PLANILHA01!C807</f>
        <v>Creatina 150g</v>
      </c>
      <c r="D807" t="str">
        <f>[1]PLANILHA01!D807</f>
        <v>Suplementos</v>
      </c>
      <c r="E807" t="str">
        <f>[1]PLANILHA01!E807</f>
        <v>cre-7461</v>
      </c>
      <c r="F807">
        <f>[1]PLANILHA01!F807</f>
        <v>5</v>
      </c>
      <c r="G807" s="1">
        <f>[1]PLANILHA01!G807</f>
        <v>89.9</v>
      </c>
      <c r="H807" s="1">
        <f>[1]PLANILHA01!H807</f>
        <v>449.5</v>
      </c>
      <c r="I807" s="1">
        <f>[1]PLANILHA01!I807</f>
        <v>64.728000000000009</v>
      </c>
      <c r="J807" s="1">
        <f>[1]PLANILHA01!J807</f>
        <v>323.64000000000004</v>
      </c>
      <c r="K807">
        <f>[1]PLANILHA01!K807</f>
        <v>0.27999999999999992</v>
      </c>
      <c r="L807" t="str">
        <f>[1]PLANILHA01!L807</f>
        <v>Melissa</v>
      </c>
      <c r="M807" t="str">
        <f>[1]PLANILHA01!M807</f>
        <v>Rio Grande do Norte</v>
      </c>
    </row>
    <row r="808" spans="1:13" x14ac:dyDescent="0.25">
      <c r="A808" t="str">
        <f>[1]PLANILHA01!A808</f>
        <v>8299-2167</v>
      </c>
      <c r="B808" s="2">
        <f>[1]PLANILHA01!B808</f>
        <v>45550</v>
      </c>
      <c r="C808" t="str">
        <f>[1]PLANILHA01!C808</f>
        <v>Azeite 500ml</v>
      </c>
      <c r="D808" t="str">
        <f>[1]PLANILHA01!D808</f>
        <v>Óleos</v>
      </c>
      <c r="E808" t="str">
        <f>[1]PLANILHA01!E808</f>
        <v>aze-5955</v>
      </c>
      <c r="F808">
        <f>[1]PLANILHA01!F808</f>
        <v>2</v>
      </c>
      <c r="G808" s="1">
        <f>[1]PLANILHA01!G808</f>
        <v>114.74</v>
      </c>
      <c r="H808" s="1">
        <f>[1]PLANILHA01!H808</f>
        <v>229.48</v>
      </c>
      <c r="I808" s="1">
        <f>[1]PLANILHA01!I808</f>
        <v>61.959600000000002</v>
      </c>
      <c r="J808" s="1">
        <f>[1]PLANILHA01!J808</f>
        <v>123.9192</v>
      </c>
      <c r="K808">
        <f>[1]PLANILHA01!K808</f>
        <v>0.45999999999999996</v>
      </c>
      <c r="L808" t="str">
        <f>[1]PLANILHA01!L808</f>
        <v>Claire</v>
      </c>
      <c r="M808" t="str">
        <f>[1]PLANILHA01!M808</f>
        <v>Rio Grande do Sul</v>
      </c>
    </row>
    <row r="809" spans="1:13" x14ac:dyDescent="0.25">
      <c r="A809" t="str">
        <f>[1]PLANILHA01!A809</f>
        <v>5824-7167</v>
      </c>
      <c r="B809" s="2">
        <f>[1]PLANILHA01!B809</f>
        <v>45550</v>
      </c>
      <c r="C809" t="str">
        <f>[1]PLANILHA01!C809</f>
        <v>Café 250g</v>
      </c>
      <c r="D809" t="str">
        <f>[1]PLANILHA01!D809</f>
        <v>Grãos</v>
      </c>
      <c r="E809" t="str">
        <f>[1]PLANILHA01!E809</f>
        <v>caf-7642</v>
      </c>
      <c r="F809">
        <f>[1]PLANILHA01!F809</f>
        <v>10</v>
      </c>
      <c r="G809" s="1">
        <f>[1]PLANILHA01!G809</f>
        <v>25.29</v>
      </c>
      <c r="H809" s="1">
        <f>[1]PLANILHA01!H809</f>
        <v>252.89999999999998</v>
      </c>
      <c r="I809" s="1">
        <f>[1]PLANILHA01!I809</f>
        <v>20.484899999999996</v>
      </c>
      <c r="J809" s="1">
        <f>[1]PLANILHA01!J809</f>
        <v>204.84899999999996</v>
      </c>
      <c r="K809">
        <f>[1]PLANILHA01!K809</f>
        <v>0.19000000000000009</v>
      </c>
      <c r="L809" t="str">
        <f>[1]PLANILHA01!L809</f>
        <v>Betânia</v>
      </c>
      <c r="M809" t="str">
        <f>[1]PLANILHA01!M809</f>
        <v>Roraima</v>
      </c>
    </row>
    <row r="810" spans="1:13" x14ac:dyDescent="0.25">
      <c r="A810" t="str">
        <f>[1]PLANILHA01!A810</f>
        <v>9989-1863</v>
      </c>
      <c r="B810" s="2">
        <f>[1]PLANILHA01!B810</f>
        <v>45551</v>
      </c>
      <c r="C810" t="str">
        <f>[1]PLANILHA01!C810</f>
        <v>Ômega 3 60 caps</v>
      </c>
      <c r="D810" t="str">
        <f>[1]PLANILHA01!D810</f>
        <v>Suplementos</v>
      </c>
      <c r="E810" t="str">
        <f>[1]PLANILHA01!E810</f>
        <v>ome-7103</v>
      </c>
      <c r="F810">
        <f>[1]PLANILHA01!F810</f>
        <v>5</v>
      </c>
      <c r="G810" s="1">
        <f>[1]PLANILHA01!G810</f>
        <v>208.00800000000001</v>
      </c>
      <c r="H810" s="1">
        <f>[1]PLANILHA01!H810</f>
        <v>1040.04</v>
      </c>
      <c r="I810" s="1">
        <f>[1]PLANILHA01!I810</f>
        <v>183.04704000000001</v>
      </c>
      <c r="J810" s="1">
        <f>[1]PLANILHA01!J810</f>
        <v>915.23520000000008</v>
      </c>
      <c r="K810">
        <f>[1]PLANILHA01!K810</f>
        <v>0.1199999999999999</v>
      </c>
      <c r="L810" t="str">
        <f>[1]PLANILHA01!L810</f>
        <v>Eliana</v>
      </c>
      <c r="M810" t="str">
        <f>[1]PLANILHA01!M810</f>
        <v>Santa Catarina</v>
      </c>
    </row>
    <row r="811" spans="1:13" x14ac:dyDescent="0.25">
      <c r="A811" t="str">
        <f>[1]PLANILHA01!A811</f>
        <v>3788-5051</v>
      </c>
      <c r="B811" s="2">
        <f>[1]PLANILHA01!B811</f>
        <v>45551</v>
      </c>
      <c r="C811" t="str">
        <f>[1]PLANILHA01!C811</f>
        <v>Ômega 3 180 caps</v>
      </c>
      <c r="D811" t="str">
        <f>[1]PLANILHA01!D811</f>
        <v>Suplementos</v>
      </c>
      <c r="E811" t="str">
        <f>[1]PLANILHA01!E811</f>
        <v>ome-6877</v>
      </c>
      <c r="F811">
        <f>[1]PLANILHA01!F811</f>
        <v>2</v>
      </c>
      <c r="G811" s="1">
        <f>[1]PLANILHA01!G811</f>
        <v>194.14079999999998</v>
      </c>
      <c r="H811" s="1">
        <f>[1]PLANILHA01!H811</f>
        <v>388.28159999999997</v>
      </c>
      <c r="I811" s="1">
        <f>[1]PLANILHA01!I811</f>
        <v>151.429824</v>
      </c>
      <c r="J811" s="1">
        <f>[1]PLANILHA01!J811</f>
        <v>302.85964799999999</v>
      </c>
      <c r="K811">
        <f>[1]PLANILHA01!K811</f>
        <v>0.21999999999999995</v>
      </c>
      <c r="L811" t="str">
        <f>[1]PLANILHA01!L811</f>
        <v>Dafne</v>
      </c>
      <c r="M811" t="str">
        <f>[1]PLANILHA01!M811</f>
        <v>São Paulo</v>
      </c>
    </row>
    <row r="812" spans="1:13" x14ac:dyDescent="0.25">
      <c r="A812" t="str">
        <f>[1]PLANILHA01!A812</f>
        <v>5821-9903</v>
      </c>
      <c r="B812" s="2">
        <f>[1]PLANILHA01!B812</f>
        <v>45551</v>
      </c>
      <c r="C812" t="str">
        <f>[1]PLANILHA01!C812</f>
        <v>Creatina 150g</v>
      </c>
      <c r="D812" t="str">
        <f>[1]PLANILHA01!D812</f>
        <v>Suplementos</v>
      </c>
      <c r="E812" t="str">
        <f>[1]PLANILHA01!E812</f>
        <v>cre-7461</v>
      </c>
      <c r="F812">
        <f>[1]PLANILHA01!F812</f>
        <v>3</v>
      </c>
      <c r="G812" s="1">
        <f>[1]PLANILHA01!G812</f>
        <v>89.9</v>
      </c>
      <c r="H812" s="1">
        <f>[1]PLANILHA01!H812</f>
        <v>269.70000000000005</v>
      </c>
      <c r="I812" s="1">
        <f>[1]PLANILHA01!I812</f>
        <v>64.728000000000009</v>
      </c>
      <c r="J812" s="1">
        <f>[1]PLANILHA01!J812</f>
        <v>194.18400000000003</v>
      </c>
      <c r="K812">
        <f>[1]PLANILHA01!K812</f>
        <v>0.28000000000000003</v>
      </c>
      <c r="L812" t="str">
        <f>[1]PLANILHA01!L812</f>
        <v>Hannah</v>
      </c>
      <c r="M812" t="str">
        <f>[1]PLANILHA01!M812</f>
        <v>Alagoas</v>
      </c>
    </row>
    <row r="813" spans="1:13" x14ac:dyDescent="0.25">
      <c r="A813" t="str">
        <f>[1]PLANILHA01!A813</f>
        <v>2540-2635</v>
      </c>
      <c r="B813" s="2">
        <f>[1]PLANILHA01!B813</f>
        <v>45552</v>
      </c>
      <c r="C813" t="str">
        <f>[1]PLANILHA01!C813</f>
        <v>Pasta Amendoim 500g</v>
      </c>
      <c r="D813" t="str">
        <f>[1]PLANILHA01!D813</f>
        <v>Outros</v>
      </c>
      <c r="E813" t="str">
        <f>[1]PLANILHA01!E813</f>
        <v>pas-6438</v>
      </c>
      <c r="F813">
        <f>[1]PLANILHA01!F813</f>
        <v>5</v>
      </c>
      <c r="G813" s="1">
        <f>[1]PLANILHA01!G813</f>
        <v>14.49</v>
      </c>
      <c r="H813" s="1">
        <f>[1]PLANILHA01!H813</f>
        <v>72.45</v>
      </c>
      <c r="I813" s="1">
        <f>[1]PLANILHA01!I813</f>
        <v>5.6511000000000005</v>
      </c>
      <c r="J813" s="1">
        <f>[1]PLANILHA01!J813</f>
        <v>28.255500000000001</v>
      </c>
      <c r="K813">
        <f>[1]PLANILHA01!K813</f>
        <v>0.6100000000000001</v>
      </c>
      <c r="L813" t="str">
        <f>[1]PLANILHA01!L813</f>
        <v>Iracema</v>
      </c>
      <c r="M813" t="str">
        <f>[1]PLANILHA01!M813</f>
        <v>Bahia</v>
      </c>
    </row>
    <row r="814" spans="1:13" x14ac:dyDescent="0.25">
      <c r="A814" t="str">
        <f>[1]PLANILHA01!A814</f>
        <v>1755-1832</v>
      </c>
      <c r="B814" s="2">
        <f>[1]PLANILHA01!B814</f>
        <v>45552</v>
      </c>
      <c r="C814" t="str">
        <f>[1]PLANILHA01!C814</f>
        <v>Leite Pó 380g</v>
      </c>
      <c r="D814" t="str">
        <f>[1]PLANILHA01!D814</f>
        <v>Outros</v>
      </c>
      <c r="E814" t="str">
        <f>[1]PLANILHA01!E814</f>
        <v>lei-7759</v>
      </c>
      <c r="F814">
        <f>[1]PLANILHA01!F814</f>
        <v>5</v>
      </c>
      <c r="G814" s="1">
        <f>[1]PLANILHA01!G814</f>
        <v>19.79</v>
      </c>
      <c r="H814" s="1">
        <f>[1]PLANILHA01!H814</f>
        <v>98.949999999999989</v>
      </c>
      <c r="I814" s="1">
        <f>[1]PLANILHA01!I814</f>
        <v>9.6970999999999989</v>
      </c>
      <c r="J814" s="1">
        <f>[1]PLANILHA01!J814</f>
        <v>48.485499999999995</v>
      </c>
      <c r="K814">
        <f>[1]PLANILHA01!K814</f>
        <v>0.51</v>
      </c>
      <c r="L814" t="str">
        <f>[1]PLANILHA01!L814</f>
        <v>Beatriz</v>
      </c>
      <c r="M814" t="str">
        <f>[1]PLANILHA01!M814</f>
        <v>Ceará</v>
      </c>
    </row>
    <row r="815" spans="1:13" x14ac:dyDescent="0.25">
      <c r="A815" t="str">
        <f>[1]PLANILHA01!A815</f>
        <v>3257-4692</v>
      </c>
      <c r="B815" s="2">
        <f>[1]PLANILHA01!B815</f>
        <v>45552</v>
      </c>
      <c r="C815" t="str">
        <f>[1]PLANILHA01!C815</f>
        <v>Pasta Amendoim 500g</v>
      </c>
      <c r="D815" t="str">
        <f>[1]PLANILHA01!D815</f>
        <v>Outros</v>
      </c>
      <c r="E815" t="str">
        <f>[1]PLANILHA01!E815</f>
        <v>pas-6438</v>
      </c>
      <c r="F815">
        <f>[1]PLANILHA01!F815</f>
        <v>4</v>
      </c>
      <c r="G815" s="1">
        <f>[1]PLANILHA01!G815</f>
        <v>208.00800000000001</v>
      </c>
      <c r="H815" s="1">
        <f>[1]PLANILHA01!H815</f>
        <v>832.03200000000004</v>
      </c>
      <c r="I815" s="1">
        <f>[1]PLANILHA01!I815</f>
        <v>183.04704000000001</v>
      </c>
      <c r="J815" s="1">
        <f>[1]PLANILHA01!J815</f>
        <v>732.18816000000004</v>
      </c>
      <c r="K815">
        <f>[1]PLANILHA01!K815</f>
        <v>0.12</v>
      </c>
      <c r="L815" t="str">
        <f>[1]PLANILHA01!L815</f>
        <v>Paula</v>
      </c>
      <c r="M815" t="str">
        <f>[1]PLANILHA01!M815</f>
        <v>Espírito Santo</v>
      </c>
    </row>
    <row r="816" spans="1:13" x14ac:dyDescent="0.25">
      <c r="A816" t="str">
        <f>[1]PLANILHA01!A816</f>
        <v>8886-2377</v>
      </c>
      <c r="B816" s="2">
        <f>[1]PLANILHA01!B816</f>
        <v>45552</v>
      </c>
      <c r="C816" t="str">
        <f>[1]PLANILHA01!C816</f>
        <v>Café 1Kg</v>
      </c>
      <c r="D816" t="str">
        <f>[1]PLANILHA01!D816</f>
        <v>Grãos</v>
      </c>
      <c r="E816" t="str">
        <f>[1]PLANILHA01!E816</f>
        <v>caf-5502</v>
      </c>
      <c r="F816">
        <f>[1]PLANILHA01!F816</f>
        <v>10</v>
      </c>
      <c r="G816" s="1">
        <f>[1]PLANILHA01!G816</f>
        <v>129.74</v>
      </c>
      <c r="H816" s="1">
        <f>[1]PLANILHA01!H816</f>
        <v>1297.4000000000001</v>
      </c>
      <c r="I816" s="1">
        <f>[1]PLANILHA01!I816</f>
        <v>79.141400000000004</v>
      </c>
      <c r="J816" s="1">
        <f>[1]PLANILHA01!J816</f>
        <v>791.41399999999999</v>
      </c>
      <c r="K816">
        <f>[1]PLANILHA01!K816</f>
        <v>0.39000000000000007</v>
      </c>
      <c r="L816" t="str">
        <f>[1]PLANILHA01!L816</f>
        <v>Claire</v>
      </c>
      <c r="M816" t="str">
        <f>[1]PLANILHA01!M816</f>
        <v>Goiás</v>
      </c>
    </row>
    <row r="817" spans="1:13" x14ac:dyDescent="0.25">
      <c r="A817" t="str">
        <f>[1]PLANILHA01!A817</f>
        <v>6194-4727</v>
      </c>
      <c r="B817" s="2">
        <f>[1]PLANILHA01!B817</f>
        <v>45553</v>
      </c>
      <c r="C817" t="str">
        <f>[1]PLANILHA01!C817</f>
        <v>Creatina 120 caps</v>
      </c>
      <c r="D817" t="str">
        <f>[1]PLANILHA01!D817</f>
        <v>Suplementos</v>
      </c>
      <c r="E817" t="str">
        <f>[1]PLANILHA01!E817</f>
        <v>cre-2453</v>
      </c>
      <c r="F817">
        <f>[1]PLANILHA01!F817</f>
        <v>10</v>
      </c>
      <c r="G817" s="1">
        <f>[1]PLANILHA01!G817</f>
        <v>103.18</v>
      </c>
      <c r="H817" s="1">
        <f>[1]PLANILHA01!H817</f>
        <v>1031.8000000000002</v>
      </c>
      <c r="I817" s="1">
        <f>[1]PLANILHA01!I817</f>
        <v>42.303800000000003</v>
      </c>
      <c r="J817" s="1">
        <f>[1]PLANILHA01!J817</f>
        <v>423.03800000000001</v>
      </c>
      <c r="K817">
        <f>[1]PLANILHA01!K817</f>
        <v>0.59000000000000008</v>
      </c>
      <c r="L817" t="str">
        <f>[1]PLANILHA01!L817</f>
        <v>Lilian</v>
      </c>
      <c r="M817" t="str">
        <f>[1]PLANILHA01!M817</f>
        <v>Mato Grosso</v>
      </c>
    </row>
    <row r="818" spans="1:13" x14ac:dyDescent="0.25">
      <c r="A818" t="str">
        <f>[1]PLANILHA01!A818</f>
        <v>5665-6682</v>
      </c>
      <c r="B818" s="2">
        <f>[1]PLANILHA01!B818</f>
        <v>45553</v>
      </c>
      <c r="C818" t="str">
        <f>[1]PLANILHA01!C818</f>
        <v>Coenzima Q10</v>
      </c>
      <c r="D818" t="str">
        <f>[1]PLANILHA01!D818</f>
        <v>Outros</v>
      </c>
      <c r="E818" t="str">
        <f>[1]PLANILHA01!E818</f>
        <v>coe-2458</v>
      </c>
      <c r="F818">
        <f>[1]PLANILHA01!F818</f>
        <v>7</v>
      </c>
      <c r="G818" s="1">
        <f>[1]PLANILHA01!G818</f>
        <v>299</v>
      </c>
      <c r="H818" s="1">
        <f>[1]PLANILHA01!H818</f>
        <v>2093</v>
      </c>
      <c r="I818" s="1">
        <f>[1]PLANILHA01!I818</f>
        <v>224.25</v>
      </c>
      <c r="J818" s="1">
        <f>[1]PLANILHA01!J818</f>
        <v>1569.75</v>
      </c>
      <c r="K818">
        <f>[1]PLANILHA01!K818</f>
        <v>0.25</v>
      </c>
      <c r="L818" t="str">
        <f>[1]PLANILHA01!L818</f>
        <v>Clara</v>
      </c>
      <c r="M818" t="str">
        <f>[1]PLANILHA01!M818</f>
        <v>Mato Grosso do Sul</v>
      </c>
    </row>
    <row r="819" spans="1:13" x14ac:dyDescent="0.25">
      <c r="A819" t="str">
        <f>[1]PLANILHA01!A819</f>
        <v>9503-5578</v>
      </c>
      <c r="B819" s="2">
        <f>[1]PLANILHA01!B819</f>
        <v>45553</v>
      </c>
      <c r="C819" t="str">
        <f>[1]PLANILHA01!C819</f>
        <v>Pasta Amendoim 500g</v>
      </c>
      <c r="D819" t="str">
        <f>[1]PLANILHA01!D819</f>
        <v>Outros</v>
      </c>
      <c r="E819" t="str">
        <f>[1]PLANILHA01!E819</f>
        <v>pas-6438</v>
      </c>
      <c r="F819">
        <f>[1]PLANILHA01!F819</f>
        <v>2</v>
      </c>
      <c r="G819" s="1">
        <f>[1]PLANILHA01!G819</f>
        <v>14.49</v>
      </c>
      <c r="H819" s="1">
        <f>[1]PLANILHA01!H819</f>
        <v>28.98</v>
      </c>
      <c r="I819" s="1">
        <f>[1]PLANILHA01!I819</f>
        <v>5.6511000000000005</v>
      </c>
      <c r="J819" s="1">
        <f>[1]PLANILHA01!J819</f>
        <v>11.302200000000001</v>
      </c>
      <c r="K819">
        <f>[1]PLANILHA01!K819</f>
        <v>0.60999999999999988</v>
      </c>
      <c r="L819" t="str">
        <f>[1]PLANILHA01!L819</f>
        <v>Tereza</v>
      </c>
      <c r="M819" t="str">
        <f>[1]PLANILHA01!M819</f>
        <v>Minas Gerais</v>
      </c>
    </row>
    <row r="820" spans="1:13" x14ac:dyDescent="0.25">
      <c r="A820" t="str">
        <f>[1]PLANILHA01!A820</f>
        <v>5754-7242</v>
      </c>
      <c r="B820" s="2">
        <f>[1]PLANILHA01!B820</f>
        <v>45554</v>
      </c>
      <c r="C820" t="str">
        <f>[1]PLANILHA01!C820</f>
        <v>Creatina 120 caps</v>
      </c>
      <c r="D820" t="str">
        <f>[1]PLANILHA01!D820</f>
        <v>Suplementos</v>
      </c>
      <c r="E820" t="str">
        <f>[1]PLANILHA01!E820</f>
        <v>cre-2453</v>
      </c>
      <c r="F820">
        <f>[1]PLANILHA01!F820</f>
        <v>1</v>
      </c>
      <c r="G820" s="1">
        <f>[1]PLANILHA01!G820</f>
        <v>175.71</v>
      </c>
      <c r="H820" s="1">
        <f>[1]PLANILHA01!H820</f>
        <v>175.71</v>
      </c>
      <c r="I820" s="1">
        <f>[1]PLANILHA01!I820</f>
        <v>117.7257</v>
      </c>
      <c r="J820" s="1">
        <f>[1]PLANILHA01!J820</f>
        <v>117.7257</v>
      </c>
      <c r="K820">
        <f>[1]PLANILHA01!K820</f>
        <v>0.33</v>
      </c>
      <c r="L820" t="str">
        <f>[1]PLANILHA01!L820</f>
        <v>Alexandra</v>
      </c>
      <c r="M820" t="str">
        <f>[1]PLANILHA01!M820</f>
        <v>Pará</v>
      </c>
    </row>
    <row r="821" spans="1:13" x14ac:dyDescent="0.25">
      <c r="A821" t="str">
        <f>[1]PLANILHA01!A821</f>
        <v>4493-1136</v>
      </c>
      <c r="B821" s="2">
        <f>[1]PLANILHA01!B821</f>
        <v>45554</v>
      </c>
      <c r="C821" t="str">
        <f>[1]PLANILHA01!C821</f>
        <v>Pré-treino 300g</v>
      </c>
      <c r="D821" t="str">
        <f>[1]PLANILHA01!D821</f>
        <v>Suplementos</v>
      </c>
      <c r="E821" t="str">
        <f>[1]PLANILHA01!E821</f>
        <v>pre-7055</v>
      </c>
      <c r="F821">
        <f>[1]PLANILHA01!F821</f>
        <v>5</v>
      </c>
      <c r="G821" s="1">
        <f>[1]PLANILHA01!G821</f>
        <v>114.74</v>
      </c>
      <c r="H821" s="1">
        <f>[1]PLANILHA01!H821</f>
        <v>573.69999999999993</v>
      </c>
      <c r="I821" s="1">
        <f>[1]PLANILHA01!I821</f>
        <v>61.959600000000002</v>
      </c>
      <c r="J821" s="1">
        <f>[1]PLANILHA01!J821</f>
        <v>309.798</v>
      </c>
      <c r="K821">
        <f>[1]PLANILHA01!K821</f>
        <v>0.45999999999999991</v>
      </c>
      <c r="L821" t="str">
        <f>[1]PLANILHA01!L821</f>
        <v>Alana</v>
      </c>
      <c r="M821" t="str">
        <f>[1]PLANILHA01!M821</f>
        <v>Paraná</v>
      </c>
    </row>
    <row r="822" spans="1:13" x14ac:dyDescent="0.25">
      <c r="A822" t="str">
        <f>[1]PLANILHA01!A822</f>
        <v>1354-9675</v>
      </c>
      <c r="B822" s="2">
        <f>[1]PLANILHA01!B822</f>
        <v>45554</v>
      </c>
      <c r="C822" t="str">
        <f>[1]PLANILHA01!C822</f>
        <v>Creatina 120 caps</v>
      </c>
      <c r="D822" t="str">
        <f>[1]PLANILHA01!D822</f>
        <v>Suplementos</v>
      </c>
      <c r="E822" t="str">
        <f>[1]PLANILHA01!E822</f>
        <v>cre-2453</v>
      </c>
      <c r="F822">
        <f>[1]PLANILHA01!F822</f>
        <v>2</v>
      </c>
      <c r="G822" s="1">
        <f>[1]PLANILHA01!G822</f>
        <v>103.18</v>
      </c>
      <c r="H822" s="1">
        <f>[1]PLANILHA01!H822</f>
        <v>206.36</v>
      </c>
      <c r="I822" s="1">
        <f>[1]PLANILHA01!I822</f>
        <v>42.303800000000003</v>
      </c>
      <c r="J822" s="1">
        <f>[1]PLANILHA01!J822</f>
        <v>84.607600000000005</v>
      </c>
      <c r="K822">
        <f>[1]PLANILHA01!K822</f>
        <v>0.59</v>
      </c>
      <c r="L822" t="str">
        <f>[1]PLANILHA01!L822</f>
        <v>Fernanda</v>
      </c>
      <c r="M822" t="str">
        <f>[1]PLANILHA01!M822</f>
        <v>Pernambuco</v>
      </c>
    </row>
    <row r="823" spans="1:13" x14ac:dyDescent="0.25">
      <c r="A823" t="str">
        <f>[1]PLANILHA01!A823</f>
        <v>2680-3508</v>
      </c>
      <c r="B823" s="2">
        <f>[1]PLANILHA01!B823</f>
        <v>45555</v>
      </c>
      <c r="C823" t="str">
        <f>[1]PLANILHA01!C823</f>
        <v>Chocolate 250ml</v>
      </c>
      <c r="D823" t="str">
        <f>[1]PLANILHA01!D823</f>
        <v>Outros</v>
      </c>
      <c r="E823" t="str">
        <f>[1]PLANILHA01!E823</f>
        <v>cho-9456</v>
      </c>
      <c r="F823">
        <f>[1]PLANILHA01!F823</f>
        <v>6</v>
      </c>
      <c r="G823" s="1">
        <f>[1]PLANILHA01!G823</f>
        <v>9.2899999999999991</v>
      </c>
      <c r="H823" s="1">
        <f>[1]PLANILHA01!H823</f>
        <v>55.739999999999995</v>
      </c>
      <c r="I823" s="1">
        <f>[1]PLANILHA01!I823</f>
        <v>3.1585999999999994</v>
      </c>
      <c r="J823" s="1">
        <f>[1]PLANILHA01!J823</f>
        <v>18.951599999999996</v>
      </c>
      <c r="K823">
        <f>[1]PLANILHA01!K823</f>
        <v>0.66</v>
      </c>
      <c r="L823" t="str">
        <f>[1]PLANILHA01!L823</f>
        <v>Isaac</v>
      </c>
      <c r="M823" t="str">
        <f>[1]PLANILHA01!M823</f>
        <v>Piauí</v>
      </c>
    </row>
    <row r="824" spans="1:13" x14ac:dyDescent="0.25">
      <c r="A824" t="str">
        <f>[1]PLANILHA01!A824</f>
        <v>8857-7745</v>
      </c>
      <c r="B824" s="2">
        <f>[1]PLANILHA01!B824</f>
        <v>45555</v>
      </c>
      <c r="C824" t="str">
        <f>[1]PLANILHA01!C824</f>
        <v>Coenzima Q10</v>
      </c>
      <c r="D824" t="str">
        <f>[1]PLANILHA01!D824</f>
        <v>Outros</v>
      </c>
      <c r="E824" t="str">
        <f>[1]PLANILHA01!E824</f>
        <v>coe-2458</v>
      </c>
      <c r="F824">
        <f>[1]PLANILHA01!F824</f>
        <v>7</v>
      </c>
      <c r="G824" s="1">
        <f>[1]PLANILHA01!G824</f>
        <v>102.87</v>
      </c>
      <c r="H824" s="1">
        <f>[1]PLANILHA01!H824</f>
        <v>720.09</v>
      </c>
      <c r="I824" s="1">
        <f>[1]PLANILHA01!I824</f>
        <v>62.750700000000009</v>
      </c>
      <c r="J824" s="1">
        <f>[1]PLANILHA01!J824</f>
        <v>439.25490000000008</v>
      </c>
      <c r="K824">
        <f>[1]PLANILHA01!K824</f>
        <v>0.3899999999999999</v>
      </c>
      <c r="L824" t="str">
        <f>[1]PLANILHA01!L824</f>
        <v>Eduardo</v>
      </c>
      <c r="M824" t="str">
        <f>[1]PLANILHA01!M824</f>
        <v>Rio de Janeiro</v>
      </c>
    </row>
    <row r="825" spans="1:13" x14ac:dyDescent="0.25">
      <c r="A825" t="str">
        <f>[1]PLANILHA01!A825</f>
        <v>2777-6071</v>
      </c>
      <c r="B825" s="2">
        <f>[1]PLANILHA01!B825</f>
        <v>45555</v>
      </c>
      <c r="C825" t="str">
        <f>[1]PLANILHA01!C825</f>
        <v>Café 250g</v>
      </c>
      <c r="D825" t="str">
        <f>[1]PLANILHA01!D825</f>
        <v>Grãos</v>
      </c>
      <c r="E825" t="str">
        <f>[1]PLANILHA01!E825</f>
        <v>caf-7642</v>
      </c>
      <c r="F825">
        <f>[1]PLANILHA01!F825</f>
        <v>10</v>
      </c>
      <c r="G825" s="1">
        <f>[1]PLANILHA01!G825</f>
        <v>20.9</v>
      </c>
      <c r="H825" s="1">
        <f>[1]PLANILHA01!H825</f>
        <v>209</v>
      </c>
      <c r="I825" s="1">
        <f>[1]PLANILHA01!I825</f>
        <v>18.809999999999999</v>
      </c>
      <c r="J825" s="1">
        <f>[1]PLANILHA01!J825</f>
        <v>188.1</v>
      </c>
      <c r="K825">
        <f>[1]PLANILHA01!K825</f>
        <v>0.10000000000000003</v>
      </c>
      <c r="L825" t="str">
        <f>[1]PLANILHA01!L825</f>
        <v>Yeda</v>
      </c>
      <c r="M825" t="str">
        <f>[1]PLANILHA01!M825</f>
        <v>Rio Grande do Norte</v>
      </c>
    </row>
    <row r="826" spans="1:13" x14ac:dyDescent="0.25">
      <c r="A826" t="str">
        <f>[1]PLANILHA01!A826</f>
        <v>4894-4044</v>
      </c>
      <c r="B826" s="2">
        <f>[1]PLANILHA01!B826</f>
        <v>45556</v>
      </c>
      <c r="C826" t="str">
        <f>[1]PLANILHA01!C826</f>
        <v>Azeite 500ml</v>
      </c>
      <c r="D826" t="str">
        <f>[1]PLANILHA01!D826</f>
        <v>Óleos</v>
      </c>
      <c r="E826" t="str">
        <f>[1]PLANILHA01!E826</f>
        <v>aze-5955</v>
      </c>
      <c r="F826">
        <f>[1]PLANILHA01!F826</f>
        <v>9</v>
      </c>
      <c r="G826" s="1">
        <f>[1]PLANILHA01!G826</f>
        <v>2.29</v>
      </c>
      <c r="H826" s="1">
        <f>[1]PLANILHA01!H826</f>
        <v>20.61</v>
      </c>
      <c r="I826" s="1">
        <f>[1]PLANILHA01!I826</f>
        <v>0.82440000000000002</v>
      </c>
      <c r="J826" s="1">
        <f>[1]PLANILHA01!J826</f>
        <v>7.4196</v>
      </c>
      <c r="K826">
        <f>[1]PLANILHA01!K826</f>
        <v>0.64</v>
      </c>
      <c r="L826" t="str">
        <f>[1]PLANILHA01!L826</f>
        <v>Beatriz</v>
      </c>
      <c r="M826" t="str">
        <f>[1]PLANILHA01!M826</f>
        <v>Rio Grande do Sul</v>
      </c>
    </row>
    <row r="827" spans="1:13" x14ac:dyDescent="0.25">
      <c r="A827" t="str">
        <f>[1]PLANILHA01!A827</f>
        <v>7027-2886</v>
      </c>
      <c r="B827" s="2">
        <f>[1]PLANILHA01!B827</f>
        <v>45556</v>
      </c>
      <c r="C827" t="str">
        <f>[1]PLANILHA01!C827</f>
        <v>Chocolate 250ml</v>
      </c>
      <c r="D827" t="str">
        <f>[1]PLANILHA01!D827</f>
        <v>Outros</v>
      </c>
      <c r="E827" t="str">
        <f>[1]PLANILHA01!E827</f>
        <v>cho-9456</v>
      </c>
      <c r="F827">
        <f>[1]PLANILHA01!F827</f>
        <v>5</v>
      </c>
      <c r="G827" s="1">
        <f>[1]PLANILHA01!G827</f>
        <v>9.2899999999999991</v>
      </c>
      <c r="H827" s="1">
        <f>[1]PLANILHA01!H827</f>
        <v>46.449999999999996</v>
      </c>
      <c r="I827" s="1">
        <f>[1]PLANILHA01!I827</f>
        <v>3.1585999999999994</v>
      </c>
      <c r="J827" s="1">
        <f>[1]PLANILHA01!J827</f>
        <v>15.792999999999997</v>
      </c>
      <c r="K827">
        <f>[1]PLANILHA01!K827</f>
        <v>0.66</v>
      </c>
      <c r="L827" t="str">
        <f>[1]PLANILHA01!L827</f>
        <v>Olga</v>
      </c>
      <c r="M827" t="str">
        <f>[1]PLANILHA01!M827</f>
        <v>Roraima</v>
      </c>
    </row>
    <row r="828" spans="1:13" x14ac:dyDescent="0.25">
      <c r="A828" t="str">
        <f>[1]PLANILHA01!A828</f>
        <v>1621-6453</v>
      </c>
      <c r="B828" s="2">
        <f>[1]PLANILHA01!B828</f>
        <v>45556</v>
      </c>
      <c r="C828" t="str">
        <f>[1]PLANILHA01!C828</f>
        <v>Leite Pó 380g</v>
      </c>
      <c r="D828" t="str">
        <f>[1]PLANILHA01!D828</f>
        <v>Outros</v>
      </c>
      <c r="E828" t="str">
        <f>[1]PLANILHA01!E828</f>
        <v>lei-7759</v>
      </c>
      <c r="F828">
        <f>[1]PLANILHA01!F828</f>
        <v>3</v>
      </c>
      <c r="G828" s="1">
        <f>[1]PLANILHA01!G828</f>
        <v>19.79</v>
      </c>
      <c r="H828" s="1">
        <f>[1]PLANILHA01!H828</f>
        <v>59.37</v>
      </c>
      <c r="I828" s="1">
        <f>[1]PLANILHA01!I828</f>
        <v>9.6970999999999989</v>
      </c>
      <c r="J828" s="1">
        <f>[1]PLANILHA01!J828</f>
        <v>29.091299999999997</v>
      </c>
      <c r="K828">
        <f>[1]PLANILHA01!K828</f>
        <v>0.51</v>
      </c>
      <c r="L828" t="str">
        <f>[1]PLANILHA01!L828</f>
        <v>Ivy</v>
      </c>
      <c r="M828" t="str">
        <f>[1]PLANILHA01!M828</f>
        <v>Santa Catarina</v>
      </c>
    </row>
    <row r="829" spans="1:13" x14ac:dyDescent="0.25">
      <c r="A829" t="str">
        <f>[1]PLANILHA01!A829</f>
        <v>1924-9086</v>
      </c>
      <c r="B829" s="2">
        <f>[1]PLANILHA01!B829</f>
        <v>45557</v>
      </c>
      <c r="C829" t="str">
        <f>[1]PLANILHA01!C829</f>
        <v>Creatina 300g</v>
      </c>
      <c r="D829" t="str">
        <f>[1]PLANILHA01!D829</f>
        <v>Suplementos</v>
      </c>
      <c r="E829" t="str">
        <f>[1]PLANILHA01!E829</f>
        <v>cre-2810</v>
      </c>
      <c r="F829">
        <f>[1]PLANILHA01!F829</f>
        <v>5</v>
      </c>
      <c r="G829" s="1">
        <f>[1]PLANILHA01!G829</f>
        <v>109.9</v>
      </c>
      <c r="H829" s="1">
        <f>[1]PLANILHA01!H829</f>
        <v>549.5</v>
      </c>
      <c r="I829" s="1">
        <f>[1]PLANILHA01!I829</f>
        <v>35.167999999999999</v>
      </c>
      <c r="J829" s="1">
        <f>[1]PLANILHA01!J829</f>
        <v>175.84</v>
      </c>
      <c r="K829">
        <f>[1]PLANILHA01!K829</f>
        <v>0.67999999999999994</v>
      </c>
      <c r="L829" t="str">
        <f>[1]PLANILHA01!L829</f>
        <v>Gia</v>
      </c>
      <c r="M829" t="str">
        <f>[1]PLANILHA01!M829</f>
        <v>São Paulo</v>
      </c>
    </row>
    <row r="830" spans="1:13" x14ac:dyDescent="0.25">
      <c r="A830" t="str">
        <f>[1]PLANILHA01!A830</f>
        <v>4577-7637</v>
      </c>
      <c r="B830" s="2">
        <f>[1]PLANILHA01!B830</f>
        <v>45557</v>
      </c>
      <c r="C830" t="str">
        <f>[1]PLANILHA01!C830</f>
        <v>Ômega 3 60 caps</v>
      </c>
      <c r="D830" t="str">
        <f>[1]PLANILHA01!D830</f>
        <v>Suplementos</v>
      </c>
      <c r="E830" t="str">
        <f>[1]PLANILHA01!E830</f>
        <v>ome-7103</v>
      </c>
      <c r="F830">
        <f>[1]PLANILHA01!F830</f>
        <v>10</v>
      </c>
      <c r="G830" s="1">
        <f>[1]PLANILHA01!G830</f>
        <v>69.335999999999999</v>
      </c>
      <c r="H830" s="1">
        <f>[1]PLANILHA01!H830</f>
        <v>693.36</v>
      </c>
      <c r="I830" s="1">
        <f>[1]PLANILHA01!I830</f>
        <v>50.615280000000006</v>
      </c>
      <c r="J830" s="1">
        <f>[1]PLANILHA01!J830</f>
        <v>506.15280000000007</v>
      </c>
      <c r="K830">
        <f>[1]PLANILHA01!K830</f>
        <v>0.26999999999999991</v>
      </c>
      <c r="L830" t="str">
        <f>[1]PLANILHA01!L830</f>
        <v>Fátima</v>
      </c>
      <c r="M830" t="str">
        <f>[1]PLANILHA01!M830</f>
        <v>Alagoas</v>
      </c>
    </row>
    <row r="831" spans="1:13" x14ac:dyDescent="0.25">
      <c r="A831" t="str">
        <f>[1]PLANILHA01!A831</f>
        <v>3450-6651</v>
      </c>
      <c r="B831" s="2">
        <f>[1]PLANILHA01!B831</f>
        <v>45557</v>
      </c>
      <c r="C831" t="str">
        <f>[1]PLANILHA01!C831</f>
        <v>Azeite 500ml</v>
      </c>
      <c r="D831" t="str">
        <f>[1]PLANILHA01!D831</f>
        <v>Óleos</v>
      </c>
      <c r="E831" t="str">
        <f>[1]PLANILHA01!E831</f>
        <v>aze-5955</v>
      </c>
      <c r="F831">
        <f>[1]PLANILHA01!F831</f>
        <v>9</v>
      </c>
      <c r="G831" s="1">
        <f>[1]PLANILHA01!G831</f>
        <v>27.99</v>
      </c>
      <c r="H831" s="1">
        <f>[1]PLANILHA01!H831</f>
        <v>251.91</v>
      </c>
      <c r="I831" s="1">
        <f>[1]PLANILHA01!I831</f>
        <v>14.5548</v>
      </c>
      <c r="J831" s="1">
        <f>[1]PLANILHA01!J831</f>
        <v>130.9932</v>
      </c>
      <c r="K831">
        <f>[1]PLANILHA01!K831</f>
        <v>0.48</v>
      </c>
      <c r="L831" t="str">
        <f>[1]PLANILHA01!L831</f>
        <v>Bianca</v>
      </c>
      <c r="M831" t="str">
        <f>[1]PLANILHA01!M831</f>
        <v>Bahia</v>
      </c>
    </row>
    <row r="832" spans="1:13" x14ac:dyDescent="0.25">
      <c r="A832" t="str">
        <f>[1]PLANILHA01!A832</f>
        <v>1225-7892</v>
      </c>
      <c r="B832" s="2">
        <f>[1]PLANILHA01!B832</f>
        <v>45558</v>
      </c>
      <c r="C832" t="str">
        <f>[1]PLANILHA01!C832</f>
        <v>Ômega 3 120 caps</v>
      </c>
      <c r="D832" t="str">
        <f>[1]PLANILHA01!D832</f>
        <v>Suplementos</v>
      </c>
      <c r="E832" t="str">
        <f>[1]PLANILHA01!E832</f>
        <v>ome-3869</v>
      </c>
      <c r="F832">
        <f>[1]PLANILHA01!F832</f>
        <v>4</v>
      </c>
      <c r="G832" s="1">
        <f>[1]PLANILHA01!G832</f>
        <v>115.56</v>
      </c>
      <c r="H832" s="1">
        <f>[1]PLANILHA01!H832</f>
        <v>462.24</v>
      </c>
      <c r="I832" s="1">
        <f>[1]PLANILHA01!I832</f>
        <v>90.136800000000008</v>
      </c>
      <c r="J832" s="1">
        <f>[1]PLANILHA01!J832</f>
        <v>360.54720000000003</v>
      </c>
      <c r="K832">
        <f>[1]PLANILHA01!K832</f>
        <v>0.21999999999999995</v>
      </c>
      <c r="L832" t="str">
        <f>[1]PLANILHA01!L832</f>
        <v>Ludmila</v>
      </c>
      <c r="M832" t="str">
        <f>[1]PLANILHA01!M832</f>
        <v>Ceará</v>
      </c>
    </row>
    <row r="833" spans="1:13" x14ac:dyDescent="0.25">
      <c r="A833" t="str">
        <f>[1]PLANILHA01!A833</f>
        <v>8264-1684</v>
      </c>
      <c r="B833" s="2">
        <f>[1]PLANILHA01!B833</f>
        <v>45558</v>
      </c>
      <c r="C833" t="str">
        <f>[1]PLANILHA01!C833</f>
        <v>Pré-treino 150g</v>
      </c>
      <c r="D833" t="str">
        <f>[1]PLANILHA01!D833</f>
        <v>Suplementos</v>
      </c>
      <c r="E833" t="str">
        <f>[1]PLANILHA01!E833</f>
        <v>pre-2335</v>
      </c>
      <c r="F833">
        <f>[1]PLANILHA01!F833</f>
        <v>10</v>
      </c>
      <c r="G833" s="1">
        <f>[1]PLANILHA01!G833</f>
        <v>87.9</v>
      </c>
      <c r="H833" s="1">
        <f>[1]PLANILHA01!H833</f>
        <v>879</v>
      </c>
      <c r="I833" s="1">
        <f>[1]PLANILHA01!I833</f>
        <v>65.924999999999997</v>
      </c>
      <c r="J833" s="1">
        <f>[1]PLANILHA01!J833</f>
        <v>659.25</v>
      </c>
      <c r="K833">
        <f>[1]PLANILHA01!K833</f>
        <v>0.25</v>
      </c>
      <c r="L833" t="str">
        <f>[1]PLANILHA01!L833</f>
        <v>Tarsila</v>
      </c>
      <c r="M833" t="str">
        <f>[1]PLANILHA01!M833</f>
        <v>Espírito Santo</v>
      </c>
    </row>
    <row r="834" spans="1:13" x14ac:dyDescent="0.25">
      <c r="A834" t="str">
        <f>[1]PLANILHA01!A834</f>
        <v>9591-4938</v>
      </c>
      <c r="B834" s="2">
        <f>[1]PLANILHA01!B834</f>
        <v>45558</v>
      </c>
      <c r="C834" t="str">
        <f>[1]PLANILHA01!C834</f>
        <v>Creatina 120 caps</v>
      </c>
      <c r="D834" t="str">
        <f>[1]PLANILHA01!D834</f>
        <v>Suplementos</v>
      </c>
      <c r="E834" t="str">
        <f>[1]PLANILHA01!E834</f>
        <v>cre-2453</v>
      </c>
      <c r="F834">
        <f>[1]PLANILHA01!F834</f>
        <v>7</v>
      </c>
      <c r="G834" s="1">
        <f>[1]PLANILHA01!G834</f>
        <v>299</v>
      </c>
      <c r="H834" s="1">
        <f>[1]PLANILHA01!H834</f>
        <v>2093</v>
      </c>
      <c r="I834" s="1">
        <f>[1]PLANILHA01!I834</f>
        <v>224.25</v>
      </c>
      <c r="J834" s="1">
        <f>[1]PLANILHA01!J834</f>
        <v>1569.75</v>
      </c>
      <c r="K834">
        <f>[1]PLANILHA01!K834</f>
        <v>0.25</v>
      </c>
      <c r="L834" t="str">
        <f>[1]PLANILHA01!L834</f>
        <v>Michele</v>
      </c>
      <c r="M834" t="str">
        <f>[1]PLANILHA01!M834</f>
        <v>Goiás</v>
      </c>
    </row>
    <row r="835" spans="1:13" x14ac:dyDescent="0.25">
      <c r="A835" t="str">
        <f>[1]PLANILHA01!A835</f>
        <v>6896-5350</v>
      </c>
      <c r="B835" s="2">
        <f>[1]PLANILHA01!B835</f>
        <v>45559</v>
      </c>
      <c r="C835" t="str">
        <f>[1]PLANILHA01!C835</f>
        <v>Ômega 3 60 caps</v>
      </c>
      <c r="D835" t="str">
        <f>[1]PLANILHA01!D835</f>
        <v>Suplementos</v>
      </c>
      <c r="E835" t="str">
        <f>[1]PLANILHA01!E835</f>
        <v>ome-7103</v>
      </c>
      <c r="F835">
        <f>[1]PLANILHA01!F835</f>
        <v>2</v>
      </c>
      <c r="G835" s="1">
        <f>[1]PLANILHA01!G835</f>
        <v>208.00800000000001</v>
      </c>
      <c r="H835" s="1">
        <f>[1]PLANILHA01!H835</f>
        <v>416.01600000000002</v>
      </c>
      <c r="I835" s="1">
        <f>[1]PLANILHA01!I835</f>
        <v>183.04704000000001</v>
      </c>
      <c r="J835" s="1">
        <f>[1]PLANILHA01!J835</f>
        <v>366.09408000000002</v>
      </c>
      <c r="K835">
        <f>[1]PLANILHA01!K835</f>
        <v>0.12</v>
      </c>
      <c r="L835" t="str">
        <f>[1]PLANILHA01!L835</f>
        <v>Letícia</v>
      </c>
      <c r="M835" t="str">
        <f>[1]PLANILHA01!M835</f>
        <v>Mato Grosso</v>
      </c>
    </row>
    <row r="836" spans="1:13" x14ac:dyDescent="0.25">
      <c r="A836" t="str">
        <f>[1]PLANILHA01!A836</f>
        <v>6536-2498</v>
      </c>
      <c r="B836" s="2">
        <f>[1]PLANILHA01!B836</f>
        <v>45559</v>
      </c>
      <c r="C836" t="str">
        <f>[1]PLANILHA01!C836</f>
        <v>Ômega 3 120 caps</v>
      </c>
      <c r="D836" t="str">
        <f>[1]PLANILHA01!D836</f>
        <v>Suplementos</v>
      </c>
      <c r="E836" t="str">
        <f>[1]PLANILHA01!E836</f>
        <v>ome-3869</v>
      </c>
      <c r="F836">
        <f>[1]PLANILHA01!F836</f>
        <v>3</v>
      </c>
      <c r="G836" s="1">
        <f>[1]PLANILHA01!G836</f>
        <v>115.56</v>
      </c>
      <c r="H836" s="1">
        <f>[1]PLANILHA01!H836</f>
        <v>346.68</v>
      </c>
      <c r="I836" s="1">
        <f>[1]PLANILHA01!I836</f>
        <v>90.136800000000008</v>
      </c>
      <c r="J836" s="1">
        <f>[1]PLANILHA01!J836</f>
        <v>270.41040000000004</v>
      </c>
      <c r="K836">
        <f>[1]PLANILHA01!K836</f>
        <v>0.21999999999999992</v>
      </c>
      <c r="L836" t="str">
        <f>[1]PLANILHA01!L836</f>
        <v>Iasmin</v>
      </c>
      <c r="M836" t="str">
        <f>[1]PLANILHA01!M836</f>
        <v>Mato Grosso do Sul</v>
      </c>
    </row>
    <row r="837" spans="1:13" x14ac:dyDescent="0.25">
      <c r="A837" t="str">
        <f>[1]PLANILHA01!A837</f>
        <v>2110-9394</v>
      </c>
      <c r="B837" s="2">
        <f>[1]PLANILHA01!B837</f>
        <v>45559</v>
      </c>
      <c r="C837" t="str">
        <f>[1]PLANILHA01!C837</f>
        <v>Creatina 300g</v>
      </c>
      <c r="D837" t="str">
        <f>[1]PLANILHA01!D837</f>
        <v>Suplementos</v>
      </c>
      <c r="E837" t="str">
        <f>[1]PLANILHA01!E837</f>
        <v>cre-2810</v>
      </c>
      <c r="F837">
        <f>[1]PLANILHA01!F837</f>
        <v>2</v>
      </c>
      <c r="G837" s="1">
        <f>[1]PLANILHA01!G837</f>
        <v>129.74</v>
      </c>
      <c r="H837" s="1">
        <f>[1]PLANILHA01!H837</f>
        <v>259.48</v>
      </c>
      <c r="I837" s="1">
        <f>[1]PLANILHA01!I837</f>
        <v>79.141400000000004</v>
      </c>
      <c r="J837" s="1">
        <f>[1]PLANILHA01!J837</f>
        <v>158.28280000000001</v>
      </c>
      <c r="K837">
        <f>[1]PLANILHA01!K837</f>
        <v>0.39</v>
      </c>
      <c r="L837" t="str">
        <f>[1]PLANILHA01!L837</f>
        <v>Danielle</v>
      </c>
      <c r="M837" t="str">
        <f>[1]PLANILHA01!M837</f>
        <v>Minas Gerais</v>
      </c>
    </row>
    <row r="838" spans="1:13" x14ac:dyDescent="0.25">
      <c r="A838" t="str">
        <f>[1]PLANILHA01!A838</f>
        <v>4488-3339</v>
      </c>
      <c r="B838" s="2">
        <f>[1]PLANILHA01!B838</f>
        <v>45560</v>
      </c>
      <c r="C838" t="str">
        <f>[1]PLANILHA01!C838</f>
        <v>Café 250g</v>
      </c>
      <c r="D838" t="str">
        <f>[1]PLANILHA01!D838</f>
        <v>Grãos</v>
      </c>
      <c r="E838" t="str">
        <f>[1]PLANILHA01!E838</f>
        <v>caf-7642</v>
      </c>
      <c r="F838">
        <f>[1]PLANILHA01!F838</f>
        <v>4</v>
      </c>
      <c r="G838" s="1">
        <f>[1]PLANILHA01!G838</f>
        <v>87.9</v>
      </c>
      <c r="H838" s="1">
        <f>[1]PLANILHA01!H838</f>
        <v>351.6</v>
      </c>
      <c r="I838" s="1">
        <f>[1]PLANILHA01!I838</f>
        <v>65.924999999999997</v>
      </c>
      <c r="J838" s="1">
        <f>[1]PLANILHA01!J838</f>
        <v>263.7</v>
      </c>
      <c r="K838">
        <f>[1]PLANILHA01!K838</f>
        <v>0.25000000000000006</v>
      </c>
      <c r="L838" t="str">
        <f>[1]PLANILHA01!L838</f>
        <v>Gustavo</v>
      </c>
      <c r="M838" t="str">
        <f>[1]PLANILHA01!M838</f>
        <v>Pará</v>
      </c>
    </row>
    <row r="839" spans="1:13" x14ac:dyDescent="0.25">
      <c r="A839" t="str">
        <f>[1]PLANILHA01!A839</f>
        <v>9561-7418</v>
      </c>
      <c r="B839" s="2">
        <f>[1]PLANILHA01!B839</f>
        <v>45560</v>
      </c>
      <c r="C839" t="str">
        <f>[1]PLANILHA01!C839</f>
        <v>Coenzima Q10</v>
      </c>
      <c r="D839" t="str">
        <f>[1]PLANILHA01!D839</f>
        <v>Outros</v>
      </c>
      <c r="E839" t="str">
        <f>[1]PLANILHA01!E839</f>
        <v>coe-2458</v>
      </c>
      <c r="F839">
        <f>[1]PLANILHA01!F839</f>
        <v>7</v>
      </c>
      <c r="G839" s="1">
        <f>[1]PLANILHA01!G839</f>
        <v>102.87</v>
      </c>
      <c r="H839" s="1">
        <f>[1]PLANILHA01!H839</f>
        <v>720.09</v>
      </c>
      <c r="I839" s="1">
        <f>[1]PLANILHA01!I839</f>
        <v>62.750700000000009</v>
      </c>
      <c r="J839" s="1">
        <f>[1]PLANILHA01!J839</f>
        <v>439.25490000000008</v>
      </c>
      <c r="K839">
        <f>[1]PLANILHA01!K839</f>
        <v>0.3899999999999999</v>
      </c>
      <c r="L839" t="str">
        <f>[1]PLANILHA01!L839</f>
        <v>Cláudia</v>
      </c>
      <c r="M839" t="str">
        <f>[1]PLANILHA01!M839</f>
        <v>Paraná</v>
      </c>
    </row>
    <row r="840" spans="1:13" x14ac:dyDescent="0.25">
      <c r="A840" t="str">
        <f>[1]PLANILHA01!A840</f>
        <v>1055-3340</v>
      </c>
      <c r="B840" s="2">
        <f>[1]PLANILHA01!B840</f>
        <v>45560</v>
      </c>
      <c r="C840" t="str">
        <f>[1]PLANILHA01!C840</f>
        <v>Leite Pó 380g</v>
      </c>
      <c r="D840" t="str">
        <f>[1]PLANILHA01!D840</f>
        <v>Outros</v>
      </c>
      <c r="E840" t="str">
        <f>[1]PLANILHA01!E840</f>
        <v>lei-7759</v>
      </c>
      <c r="F840">
        <f>[1]PLANILHA01!F840</f>
        <v>5</v>
      </c>
      <c r="G840" s="1">
        <f>[1]PLANILHA01!G840</f>
        <v>19.79</v>
      </c>
      <c r="H840" s="1">
        <f>[1]PLANILHA01!H840</f>
        <v>98.949999999999989</v>
      </c>
      <c r="I840" s="1">
        <f>[1]PLANILHA01!I840</f>
        <v>9.6970999999999989</v>
      </c>
      <c r="J840" s="1">
        <f>[1]PLANILHA01!J840</f>
        <v>48.485499999999995</v>
      </c>
      <c r="K840">
        <f>[1]PLANILHA01!K840</f>
        <v>0.51</v>
      </c>
      <c r="L840" t="str">
        <f>[1]PLANILHA01!L840</f>
        <v>Maya</v>
      </c>
      <c r="M840" t="str">
        <f>[1]PLANILHA01!M840</f>
        <v>Pernambuco</v>
      </c>
    </row>
    <row r="841" spans="1:13" x14ac:dyDescent="0.25">
      <c r="A841" t="str">
        <f>[1]PLANILHA01!A841</f>
        <v>9926-4008</v>
      </c>
      <c r="B841" s="2">
        <f>[1]PLANILHA01!B841</f>
        <v>45560</v>
      </c>
      <c r="C841" t="str">
        <f>[1]PLANILHA01!C841</f>
        <v>Chocolate 250ml</v>
      </c>
      <c r="D841" t="str">
        <f>[1]PLANILHA01!D841</f>
        <v>Outros</v>
      </c>
      <c r="E841" t="str">
        <f>[1]PLANILHA01!E841</f>
        <v>cho-9456</v>
      </c>
      <c r="F841">
        <f>[1]PLANILHA01!F841</f>
        <v>2</v>
      </c>
      <c r="G841" s="1">
        <f>[1]PLANILHA01!G841</f>
        <v>9.2899999999999991</v>
      </c>
      <c r="H841" s="1">
        <f>[1]PLANILHA01!H841</f>
        <v>18.579999999999998</v>
      </c>
      <c r="I841" s="1">
        <f>[1]PLANILHA01!I841</f>
        <v>3.1585999999999994</v>
      </c>
      <c r="J841" s="1">
        <f>[1]PLANILHA01!J841</f>
        <v>6.3171999999999988</v>
      </c>
      <c r="K841">
        <f>[1]PLANILHA01!K841</f>
        <v>0.66</v>
      </c>
      <c r="L841" t="str">
        <f>[1]PLANILHA01!L841</f>
        <v>Carolina</v>
      </c>
      <c r="M841" t="str">
        <f>[1]PLANILHA01!M841</f>
        <v>Piauí</v>
      </c>
    </row>
    <row r="842" spans="1:13" x14ac:dyDescent="0.25">
      <c r="A842" t="str">
        <f>[1]PLANILHA01!A842</f>
        <v>9960-7925</v>
      </c>
      <c r="B842" s="2">
        <f>[1]PLANILHA01!B842</f>
        <v>45561</v>
      </c>
      <c r="C842" t="str">
        <f>[1]PLANILHA01!C842</f>
        <v>Coenzima Q10</v>
      </c>
      <c r="D842" t="str">
        <f>[1]PLANILHA01!D842</f>
        <v>Outros</v>
      </c>
      <c r="E842" t="str">
        <f>[1]PLANILHA01!E842</f>
        <v>coe-2458</v>
      </c>
      <c r="F842">
        <f>[1]PLANILHA01!F842</f>
        <v>6</v>
      </c>
      <c r="G842" s="1">
        <f>[1]PLANILHA01!G842</f>
        <v>102.87</v>
      </c>
      <c r="H842" s="1">
        <f>[1]PLANILHA01!H842</f>
        <v>617.22</v>
      </c>
      <c r="I842" s="1">
        <f>[1]PLANILHA01!I842</f>
        <v>62.750700000000009</v>
      </c>
      <c r="J842" s="1">
        <f>[1]PLANILHA01!J842</f>
        <v>376.50420000000008</v>
      </c>
      <c r="K842">
        <f>[1]PLANILHA01!K842</f>
        <v>0.3899999999999999</v>
      </c>
      <c r="L842" t="str">
        <f>[1]PLANILHA01!L842</f>
        <v>Alexandrina</v>
      </c>
      <c r="M842" t="str">
        <f>[1]PLANILHA01!M842</f>
        <v>Rio de Janeiro</v>
      </c>
    </row>
    <row r="843" spans="1:13" x14ac:dyDescent="0.25">
      <c r="A843" t="str">
        <f>[1]PLANILHA01!A843</f>
        <v>5532-9129</v>
      </c>
      <c r="B843" s="2">
        <f>[1]PLANILHA01!B843</f>
        <v>45561</v>
      </c>
      <c r="C843" t="str">
        <f>[1]PLANILHA01!C843</f>
        <v>Azeite 500ml</v>
      </c>
      <c r="D843" t="str">
        <f>[1]PLANILHA01!D843</f>
        <v>Óleos</v>
      </c>
      <c r="E843" t="str">
        <f>[1]PLANILHA01!E843</f>
        <v>aze-5955</v>
      </c>
      <c r="F843">
        <f>[1]PLANILHA01!F843</f>
        <v>10</v>
      </c>
      <c r="G843" s="1">
        <f>[1]PLANILHA01!G843</f>
        <v>109.9</v>
      </c>
      <c r="H843" s="1">
        <f>[1]PLANILHA01!H843</f>
        <v>1099</v>
      </c>
      <c r="I843" s="1">
        <f>[1]PLANILHA01!I843</f>
        <v>35.167999999999999</v>
      </c>
      <c r="J843" s="1">
        <f>[1]PLANILHA01!J843</f>
        <v>351.68</v>
      </c>
      <c r="K843">
        <f>[1]PLANILHA01!K843</f>
        <v>0.67999999999999994</v>
      </c>
      <c r="L843" t="str">
        <f>[1]PLANILHA01!L843</f>
        <v>Joana</v>
      </c>
      <c r="M843" t="str">
        <f>[1]PLANILHA01!M843</f>
        <v>Rio Grande do Norte</v>
      </c>
    </row>
    <row r="844" spans="1:13" x14ac:dyDescent="0.25">
      <c r="A844" t="str">
        <f>[1]PLANILHA01!A844</f>
        <v>7918-3641</v>
      </c>
      <c r="B844" s="2">
        <f>[1]PLANILHA01!B844</f>
        <v>45561</v>
      </c>
      <c r="C844" t="str">
        <f>[1]PLANILHA01!C844</f>
        <v>Leite Pó 380g</v>
      </c>
      <c r="D844" t="str">
        <f>[1]PLANILHA01!D844</f>
        <v>Outros</v>
      </c>
      <c r="E844" t="str">
        <f>[1]PLANILHA01!E844</f>
        <v>lei-7759</v>
      </c>
      <c r="F844">
        <f>[1]PLANILHA01!F844</f>
        <v>10</v>
      </c>
      <c r="G844" s="1">
        <f>[1]PLANILHA01!G844</f>
        <v>69.335999999999999</v>
      </c>
      <c r="H844" s="1">
        <f>[1]PLANILHA01!H844</f>
        <v>693.36</v>
      </c>
      <c r="I844" s="1">
        <f>[1]PLANILHA01!I844</f>
        <v>50.615280000000006</v>
      </c>
      <c r="J844" s="1">
        <f>[1]PLANILHA01!J844</f>
        <v>506.15280000000007</v>
      </c>
      <c r="K844">
        <f>[1]PLANILHA01!K844</f>
        <v>0.26999999999999991</v>
      </c>
      <c r="L844" t="str">
        <f>[1]PLANILHA01!L844</f>
        <v>Maria</v>
      </c>
      <c r="M844" t="str">
        <f>[1]PLANILHA01!M844</f>
        <v>Rio Grande do Sul</v>
      </c>
    </row>
    <row r="845" spans="1:13" x14ac:dyDescent="0.25">
      <c r="A845" t="str">
        <f>[1]PLANILHA01!A845</f>
        <v>6563-8033</v>
      </c>
      <c r="B845" s="2">
        <f>[1]PLANILHA01!B845</f>
        <v>45562</v>
      </c>
      <c r="C845" t="str">
        <f>[1]PLANILHA01!C845</f>
        <v>Chocolate 250ml</v>
      </c>
      <c r="D845" t="str">
        <f>[1]PLANILHA01!D845</f>
        <v>Outros</v>
      </c>
      <c r="E845" t="str">
        <f>[1]PLANILHA01!E845</f>
        <v>cho-9456</v>
      </c>
      <c r="F845">
        <f>[1]PLANILHA01!F845</f>
        <v>9</v>
      </c>
      <c r="G845" s="1">
        <f>[1]PLANILHA01!G845</f>
        <v>9.2899999999999991</v>
      </c>
      <c r="H845" s="1">
        <f>[1]PLANILHA01!H845</f>
        <v>83.609999999999985</v>
      </c>
      <c r="I845" s="1">
        <f>[1]PLANILHA01!I845</f>
        <v>3.1585999999999994</v>
      </c>
      <c r="J845" s="1">
        <f>[1]PLANILHA01!J845</f>
        <v>28.427399999999995</v>
      </c>
      <c r="K845">
        <f>[1]PLANILHA01!K845</f>
        <v>0.66</v>
      </c>
      <c r="L845" t="str">
        <f>[1]PLANILHA01!L845</f>
        <v>Aline</v>
      </c>
      <c r="M845" t="str">
        <f>[1]PLANILHA01!M845</f>
        <v>Roraima</v>
      </c>
    </row>
    <row r="846" spans="1:13" x14ac:dyDescent="0.25">
      <c r="A846" t="str">
        <f>[1]PLANILHA01!A846</f>
        <v>8721-6036</v>
      </c>
      <c r="B846" s="2">
        <f>[1]PLANILHA01!B846</f>
        <v>45562</v>
      </c>
      <c r="C846" t="str">
        <f>[1]PLANILHA01!C846</f>
        <v>Creatina 150g</v>
      </c>
      <c r="D846" t="str">
        <f>[1]PLANILHA01!D846</f>
        <v>Suplementos</v>
      </c>
      <c r="E846" t="str">
        <f>[1]PLANILHA01!E846</f>
        <v>cre-7461</v>
      </c>
      <c r="F846">
        <f>[1]PLANILHA01!F846</f>
        <v>7</v>
      </c>
      <c r="G846" s="1">
        <f>[1]PLANILHA01!G846</f>
        <v>89.9</v>
      </c>
      <c r="H846" s="1">
        <f>[1]PLANILHA01!H846</f>
        <v>629.30000000000007</v>
      </c>
      <c r="I846" s="1">
        <f>[1]PLANILHA01!I846</f>
        <v>64.728000000000009</v>
      </c>
      <c r="J846" s="1">
        <f>[1]PLANILHA01!J846</f>
        <v>453.09600000000006</v>
      </c>
      <c r="K846">
        <f>[1]PLANILHA01!K846</f>
        <v>0.27999999999999997</v>
      </c>
      <c r="L846" t="str">
        <f>[1]PLANILHA01!L846</f>
        <v>Eliana</v>
      </c>
      <c r="M846" t="str">
        <f>[1]PLANILHA01!M846</f>
        <v>Santa Catarina</v>
      </c>
    </row>
    <row r="847" spans="1:13" x14ac:dyDescent="0.25">
      <c r="A847" t="str">
        <f>[1]PLANILHA01!A847</f>
        <v>3653-5048</v>
      </c>
      <c r="B847" s="2">
        <f>[1]PLANILHA01!B847</f>
        <v>45562</v>
      </c>
      <c r="C847" t="str">
        <f>[1]PLANILHA01!C847</f>
        <v>Pré-treino 150g</v>
      </c>
      <c r="D847" t="str">
        <f>[1]PLANILHA01!D847</f>
        <v>Suplementos</v>
      </c>
      <c r="E847" t="str">
        <f>[1]PLANILHA01!E847</f>
        <v>pre-2335</v>
      </c>
      <c r="F847">
        <f>[1]PLANILHA01!F847</f>
        <v>3</v>
      </c>
      <c r="G847" s="1">
        <f>[1]PLANILHA01!G847</f>
        <v>87.9</v>
      </c>
      <c r="H847" s="1">
        <f>[1]PLANILHA01!H847</f>
        <v>263.70000000000005</v>
      </c>
      <c r="I847" s="1">
        <f>[1]PLANILHA01!I847</f>
        <v>65.924999999999997</v>
      </c>
      <c r="J847" s="1">
        <f>[1]PLANILHA01!J847</f>
        <v>197.77499999999998</v>
      </c>
      <c r="K847">
        <f>[1]PLANILHA01!K847</f>
        <v>0.25000000000000022</v>
      </c>
      <c r="L847" t="str">
        <f>[1]PLANILHA01!L847</f>
        <v>Sophia</v>
      </c>
      <c r="M847" t="str">
        <f>[1]PLANILHA01!M847</f>
        <v>São Paulo</v>
      </c>
    </row>
    <row r="848" spans="1:13" x14ac:dyDescent="0.25">
      <c r="A848" t="str">
        <f>[1]PLANILHA01!A848</f>
        <v>5212-7552</v>
      </c>
      <c r="B848" s="2">
        <f>[1]PLANILHA01!B848</f>
        <v>45563</v>
      </c>
      <c r="C848" t="str">
        <f>[1]PLANILHA01!C848</f>
        <v>Creatina 150g</v>
      </c>
      <c r="D848" t="str">
        <f>[1]PLANILHA01!D848</f>
        <v>Suplementos</v>
      </c>
      <c r="E848" t="str">
        <f>[1]PLANILHA01!E848</f>
        <v>cre-7461</v>
      </c>
      <c r="F848">
        <f>[1]PLANILHA01!F848</f>
        <v>6</v>
      </c>
      <c r="G848" s="1">
        <f>[1]PLANILHA01!G848</f>
        <v>89.9</v>
      </c>
      <c r="H848" s="1">
        <f>[1]PLANILHA01!H848</f>
        <v>539.40000000000009</v>
      </c>
      <c r="I848" s="1">
        <f>[1]PLANILHA01!I848</f>
        <v>64.728000000000009</v>
      </c>
      <c r="J848" s="1">
        <f>[1]PLANILHA01!J848</f>
        <v>388.36800000000005</v>
      </c>
      <c r="K848">
        <f>[1]PLANILHA01!K848</f>
        <v>0.28000000000000003</v>
      </c>
      <c r="L848" t="str">
        <f>[1]PLANILHA01!L848</f>
        <v>Juliana</v>
      </c>
      <c r="M848" t="str">
        <f>[1]PLANILHA01!M848</f>
        <v>Alagoas</v>
      </c>
    </row>
    <row r="849" spans="1:13" x14ac:dyDescent="0.25">
      <c r="A849" t="str">
        <f>[1]PLANILHA01!A849</f>
        <v>8611-6481</v>
      </c>
      <c r="B849" s="2">
        <f>[1]PLANILHA01!B849</f>
        <v>45563</v>
      </c>
      <c r="C849" t="str">
        <f>[1]PLANILHA01!C849</f>
        <v>Chocolate 250ml</v>
      </c>
      <c r="D849" t="str">
        <f>[1]PLANILHA01!D849</f>
        <v>Outros</v>
      </c>
      <c r="E849" t="str">
        <f>[1]PLANILHA01!E849</f>
        <v>cho-9456</v>
      </c>
      <c r="F849">
        <f>[1]PLANILHA01!F849</f>
        <v>1</v>
      </c>
      <c r="G849" s="1">
        <f>[1]PLANILHA01!G849</f>
        <v>9.2899999999999991</v>
      </c>
      <c r="H849" s="1">
        <f>[1]PLANILHA01!H849</f>
        <v>9.2899999999999991</v>
      </c>
      <c r="I849" s="1">
        <f>[1]PLANILHA01!I849</f>
        <v>3.1585999999999994</v>
      </c>
      <c r="J849" s="1">
        <f>[1]PLANILHA01!J849</f>
        <v>3.1585999999999994</v>
      </c>
      <c r="K849">
        <f>[1]PLANILHA01!K849</f>
        <v>0.66</v>
      </c>
      <c r="L849" t="str">
        <f>[1]PLANILHA01!L849</f>
        <v>Márcia</v>
      </c>
      <c r="M849" t="str">
        <f>[1]PLANILHA01!M849</f>
        <v>Bahia</v>
      </c>
    </row>
    <row r="850" spans="1:13" x14ac:dyDescent="0.25">
      <c r="A850" t="str">
        <f>[1]PLANILHA01!A850</f>
        <v>2111-1672</v>
      </c>
      <c r="B850" s="2">
        <f>[1]PLANILHA01!B850</f>
        <v>45563</v>
      </c>
      <c r="C850" t="str">
        <f>[1]PLANILHA01!C850</f>
        <v>Azeite 500ml</v>
      </c>
      <c r="D850" t="str">
        <f>[1]PLANILHA01!D850</f>
        <v>Óleos</v>
      </c>
      <c r="E850" t="str">
        <f>[1]PLANILHA01!E850</f>
        <v>aze-5955</v>
      </c>
      <c r="F850">
        <f>[1]PLANILHA01!F850</f>
        <v>10</v>
      </c>
      <c r="G850" s="1">
        <f>[1]PLANILHA01!G850</f>
        <v>2.29</v>
      </c>
      <c r="H850" s="1">
        <f>[1]PLANILHA01!H850</f>
        <v>22.9</v>
      </c>
      <c r="I850" s="1">
        <f>[1]PLANILHA01!I850</f>
        <v>0.82440000000000002</v>
      </c>
      <c r="J850" s="1">
        <f>[1]PLANILHA01!J850</f>
        <v>8.2439999999999998</v>
      </c>
      <c r="K850">
        <f>[1]PLANILHA01!K850</f>
        <v>0.64</v>
      </c>
      <c r="L850" t="str">
        <f>[1]PLANILHA01!L850</f>
        <v>Kelly</v>
      </c>
      <c r="M850" t="str">
        <f>[1]PLANILHA01!M850</f>
        <v>Ceará</v>
      </c>
    </row>
    <row r="851" spans="1:13" x14ac:dyDescent="0.25">
      <c r="A851" t="str">
        <f>[1]PLANILHA01!A851</f>
        <v>6553-4610</v>
      </c>
      <c r="B851" s="2">
        <f>[1]PLANILHA01!B851</f>
        <v>45564</v>
      </c>
      <c r="C851" t="str">
        <f>[1]PLANILHA01!C851</f>
        <v>Leite Pó 380g</v>
      </c>
      <c r="D851" t="str">
        <f>[1]PLANILHA01!D851</f>
        <v>Outros</v>
      </c>
      <c r="E851" t="str">
        <f>[1]PLANILHA01!E851</f>
        <v>lei-7759</v>
      </c>
      <c r="F851">
        <f>[1]PLANILHA01!F851</f>
        <v>8</v>
      </c>
      <c r="G851" s="1">
        <f>[1]PLANILHA01!G851</f>
        <v>19.79</v>
      </c>
      <c r="H851" s="1">
        <f>[1]PLANILHA01!H851</f>
        <v>158.32</v>
      </c>
      <c r="I851" s="1">
        <f>[1]PLANILHA01!I851</f>
        <v>9.6970999999999989</v>
      </c>
      <c r="J851" s="1">
        <f>[1]PLANILHA01!J851</f>
        <v>77.576799999999992</v>
      </c>
      <c r="K851">
        <f>[1]PLANILHA01!K851</f>
        <v>0.51</v>
      </c>
      <c r="L851" t="str">
        <f>[1]PLANILHA01!L851</f>
        <v>Gabriela</v>
      </c>
      <c r="M851" t="str">
        <f>[1]PLANILHA01!M851</f>
        <v>Espírito Santo</v>
      </c>
    </row>
    <row r="852" spans="1:13" x14ac:dyDescent="0.25">
      <c r="A852" t="str">
        <f>[1]PLANILHA01!A852</f>
        <v>7526-1529</v>
      </c>
      <c r="B852" s="2">
        <f>[1]PLANILHA01!B852</f>
        <v>45564</v>
      </c>
      <c r="C852" t="str">
        <f>[1]PLANILHA01!C852</f>
        <v>Ômega 3 60 caps</v>
      </c>
      <c r="D852" t="str">
        <f>[1]PLANILHA01!D852</f>
        <v>Suplementos</v>
      </c>
      <c r="E852" t="str">
        <f>[1]PLANILHA01!E852</f>
        <v>ome-7103</v>
      </c>
      <c r="F852">
        <f>[1]PLANILHA01!F852</f>
        <v>2</v>
      </c>
      <c r="G852" s="1">
        <f>[1]PLANILHA01!G852</f>
        <v>69.335999999999999</v>
      </c>
      <c r="H852" s="1">
        <f>[1]PLANILHA01!H852</f>
        <v>138.672</v>
      </c>
      <c r="I852" s="1">
        <f>[1]PLANILHA01!I852</f>
        <v>50.615280000000006</v>
      </c>
      <c r="J852" s="1">
        <f>[1]PLANILHA01!J852</f>
        <v>101.23056000000001</v>
      </c>
      <c r="K852">
        <f>[1]PLANILHA01!K852</f>
        <v>0.26999999999999991</v>
      </c>
      <c r="L852" t="str">
        <f>[1]PLANILHA01!L852</f>
        <v>Naiara</v>
      </c>
      <c r="M852" t="str">
        <f>[1]PLANILHA01!M852</f>
        <v>Goiás</v>
      </c>
    </row>
    <row r="853" spans="1:13" x14ac:dyDescent="0.25">
      <c r="A853" t="str">
        <f>[1]PLANILHA01!A853</f>
        <v>6269-1088</v>
      </c>
      <c r="B853" s="2">
        <f>[1]PLANILHA01!B853</f>
        <v>45564</v>
      </c>
      <c r="C853" t="str">
        <f>[1]PLANILHA01!C853</f>
        <v>Café 250g</v>
      </c>
      <c r="D853" t="str">
        <f>[1]PLANILHA01!D853</f>
        <v>Grãos</v>
      </c>
      <c r="E853" t="str">
        <f>[1]PLANILHA01!E853</f>
        <v>caf-7642</v>
      </c>
      <c r="F853">
        <f>[1]PLANILHA01!F853</f>
        <v>5</v>
      </c>
      <c r="G853" s="1">
        <f>[1]PLANILHA01!G853</f>
        <v>20.9</v>
      </c>
      <c r="H853" s="1">
        <f>[1]PLANILHA01!H853</f>
        <v>104.5</v>
      </c>
      <c r="I853" s="1">
        <f>[1]PLANILHA01!I853</f>
        <v>18.809999999999999</v>
      </c>
      <c r="J853" s="1">
        <f>[1]PLANILHA01!J853</f>
        <v>94.05</v>
      </c>
      <c r="K853">
        <f>[1]PLANILHA01!K853</f>
        <v>0.10000000000000003</v>
      </c>
      <c r="L853" t="str">
        <f>[1]PLANILHA01!L853</f>
        <v>Betty</v>
      </c>
      <c r="M853" t="str">
        <f>[1]PLANILHA01!M853</f>
        <v>Mato Grosso</v>
      </c>
    </row>
    <row r="854" spans="1:13" x14ac:dyDescent="0.25">
      <c r="A854" t="str">
        <f>[1]PLANILHA01!A854</f>
        <v>3024-9185</v>
      </c>
      <c r="B854" s="2">
        <f>[1]PLANILHA01!B854</f>
        <v>45565</v>
      </c>
      <c r="C854" t="str">
        <f>[1]PLANILHA01!C854</f>
        <v>Pré-treino 150g</v>
      </c>
      <c r="D854" t="str">
        <f>[1]PLANILHA01!D854</f>
        <v>Suplementos</v>
      </c>
      <c r="E854" t="str">
        <f>[1]PLANILHA01!E854</f>
        <v>pre-2335</v>
      </c>
      <c r="F854">
        <f>[1]PLANILHA01!F854</f>
        <v>1</v>
      </c>
      <c r="G854" s="1">
        <f>[1]PLANILHA01!G854</f>
        <v>87.9</v>
      </c>
      <c r="H854" s="1">
        <f>[1]PLANILHA01!H854</f>
        <v>87.9</v>
      </c>
      <c r="I854" s="1">
        <f>[1]PLANILHA01!I854</f>
        <v>65.924999999999997</v>
      </c>
      <c r="J854" s="1">
        <f>[1]PLANILHA01!J854</f>
        <v>65.924999999999997</v>
      </c>
      <c r="K854">
        <f>[1]PLANILHA01!K854</f>
        <v>0.25000000000000006</v>
      </c>
      <c r="L854" t="str">
        <f>[1]PLANILHA01!L854</f>
        <v>Antônia</v>
      </c>
      <c r="M854" t="str">
        <f>[1]PLANILHA01!M854</f>
        <v>Mato Grosso do Sul</v>
      </c>
    </row>
    <row r="855" spans="1:13" x14ac:dyDescent="0.25">
      <c r="A855" t="str">
        <f>[1]PLANILHA01!A855</f>
        <v>4381-4543</v>
      </c>
      <c r="B855" s="2">
        <f>[1]PLANILHA01!B855</f>
        <v>45565</v>
      </c>
      <c r="C855" t="str">
        <f>[1]PLANILHA01!C855</f>
        <v>Azeite 500ml</v>
      </c>
      <c r="D855" t="str">
        <f>[1]PLANILHA01!D855</f>
        <v>Óleos</v>
      </c>
      <c r="E855" t="str">
        <f>[1]PLANILHA01!E855</f>
        <v>aze-5955</v>
      </c>
      <c r="F855">
        <f>[1]PLANILHA01!F855</f>
        <v>6</v>
      </c>
      <c r="G855" s="1">
        <f>[1]PLANILHA01!G855</f>
        <v>2.29</v>
      </c>
      <c r="H855" s="1">
        <f>[1]PLANILHA01!H855</f>
        <v>13.74</v>
      </c>
      <c r="I855" s="1">
        <f>[1]PLANILHA01!I855</f>
        <v>0.82440000000000002</v>
      </c>
      <c r="J855" s="1">
        <f>[1]PLANILHA01!J855</f>
        <v>4.9464000000000006</v>
      </c>
      <c r="K855">
        <f>[1]PLANILHA01!K855</f>
        <v>0.64</v>
      </c>
      <c r="L855" t="str">
        <f>[1]PLANILHA01!L855</f>
        <v>Alma</v>
      </c>
      <c r="M855" t="str">
        <f>[1]PLANILHA01!M855</f>
        <v>Minas Gerais</v>
      </c>
    </row>
    <row r="856" spans="1:13" x14ac:dyDescent="0.25">
      <c r="A856" t="str">
        <f>[1]PLANILHA01!A856</f>
        <v>2019-6698</v>
      </c>
      <c r="B856" s="2">
        <f>[1]PLANILHA01!B856</f>
        <v>45565</v>
      </c>
      <c r="C856" t="str">
        <f>[1]PLANILHA01!C856</f>
        <v>Coenzima Q10</v>
      </c>
      <c r="D856" t="str">
        <f>[1]PLANILHA01!D856</f>
        <v>Outros</v>
      </c>
      <c r="E856" t="str">
        <f>[1]PLANILHA01!E856</f>
        <v>coe-2458</v>
      </c>
      <c r="F856">
        <f>[1]PLANILHA01!F856</f>
        <v>2</v>
      </c>
      <c r="G856" s="1">
        <f>[1]PLANILHA01!G856</f>
        <v>102.87</v>
      </c>
      <c r="H856" s="1">
        <f>[1]PLANILHA01!H856</f>
        <v>205.74</v>
      </c>
      <c r="I856" s="1">
        <f>[1]PLANILHA01!I856</f>
        <v>62.750700000000009</v>
      </c>
      <c r="J856" s="1">
        <f>[1]PLANILHA01!J856</f>
        <v>125.50140000000002</v>
      </c>
      <c r="K856">
        <f>[1]PLANILHA01!K856</f>
        <v>0.38999999999999996</v>
      </c>
      <c r="L856" t="str">
        <f>[1]PLANILHA01!L856</f>
        <v>Elena</v>
      </c>
      <c r="M856" t="str">
        <f>[1]PLANILHA01!M856</f>
        <v>Pará</v>
      </c>
    </row>
    <row r="857" spans="1:13" x14ac:dyDescent="0.25">
      <c r="A857" t="str">
        <f>[1]PLANILHA01!A857</f>
        <v>2302-2326</v>
      </c>
      <c r="B857" s="2">
        <f>[1]PLANILHA01!B857</f>
        <v>45566</v>
      </c>
      <c r="C857" t="str">
        <f>[1]PLANILHA01!C857</f>
        <v>Chocolate 250ml</v>
      </c>
      <c r="D857" t="str">
        <f>[1]PLANILHA01!D857</f>
        <v>Outros</v>
      </c>
      <c r="E857" t="str">
        <f>[1]PLANILHA01!E857</f>
        <v>cho-9456</v>
      </c>
      <c r="F857">
        <f>[1]PLANILHA01!F857</f>
        <v>8</v>
      </c>
      <c r="G857" s="1">
        <f>[1]PLANILHA01!G857</f>
        <v>9.2899999999999991</v>
      </c>
      <c r="H857" s="1">
        <f>[1]PLANILHA01!H857</f>
        <v>74.319999999999993</v>
      </c>
      <c r="I857" s="1">
        <f>[1]PLANILHA01!I857</f>
        <v>3.1585999999999994</v>
      </c>
      <c r="J857" s="1">
        <f>[1]PLANILHA01!J857</f>
        <v>25.268799999999995</v>
      </c>
      <c r="K857">
        <f>[1]PLANILHA01!K857</f>
        <v>0.66</v>
      </c>
      <c r="L857" t="str">
        <f>[1]PLANILHA01!L857</f>
        <v>Flávia</v>
      </c>
      <c r="M857" t="str">
        <f>[1]PLANILHA01!M857</f>
        <v>Paraná</v>
      </c>
    </row>
    <row r="858" spans="1:13" x14ac:dyDescent="0.25">
      <c r="A858" t="str">
        <f>[1]PLANILHA01!A858</f>
        <v>9000-8002</v>
      </c>
      <c r="B858" s="2">
        <f>[1]PLANILHA01!B858</f>
        <v>45566</v>
      </c>
      <c r="C858" t="str">
        <f>[1]PLANILHA01!C858</f>
        <v>Café 1Kg</v>
      </c>
      <c r="D858" t="str">
        <f>[1]PLANILHA01!D858</f>
        <v>Grãos</v>
      </c>
      <c r="E858" t="str">
        <f>[1]PLANILHA01!E858</f>
        <v>caf-5502</v>
      </c>
      <c r="F858">
        <f>[1]PLANILHA01!F858</f>
        <v>3</v>
      </c>
      <c r="G858" s="1">
        <f>[1]PLANILHA01!G858</f>
        <v>109.9</v>
      </c>
      <c r="H858" s="1">
        <f>[1]PLANILHA01!H858</f>
        <v>329.70000000000005</v>
      </c>
      <c r="I858" s="1">
        <f>[1]PLANILHA01!I858</f>
        <v>35.167999999999999</v>
      </c>
      <c r="J858" s="1">
        <f>[1]PLANILHA01!J858</f>
        <v>105.50399999999999</v>
      </c>
      <c r="K858">
        <f>[1]PLANILHA01!K858</f>
        <v>0.68</v>
      </c>
      <c r="L858" t="str">
        <f>[1]PLANILHA01!L858</f>
        <v>Juliana</v>
      </c>
      <c r="M858" t="str">
        <f>[1]PLANILHA01!M858</f>
        <v>Pernambuco</v>
      </c>
    </row>
    <row r="859" spans="1:13" x14ac:dyDescent="0.25">
      <c r="A859" t="str">
        <f>[1]PLANILHA01!A859</f>
        <v>1007-3624</v>
      </c>
      <c r="B859" s="2">
        <f>[1]PLANILHA01!B859</f>
        <v>45566</v>
      </c>
      <c r="C859" t="str">
        <f>[1]PLANILHA01!C859</f>
        <v>Pré-treino 150g</v>
      </c>
      <c r="D859" t="str">
        <f>[1]PLANILHA01!D859</f>
        <v>Suplementos</v>
      </c>
      <c r="E859" t="str">
        <f>[1]PLANILHA01!E859</f>
        <v>pre-2335</v>
      </c>
      <c r="F859">
        <f>[1]PLANILHA01!F859</f>
        <v>6</v>
      </c>
      <c r="G859" s="1">
        <f>[1]PLANILHA01!G859</f>
        <v>87.9</v>
      </c>
      <c r="H859" s="1">
        <f>[1]PLANILHA01!H859</f>
        <v>527.40000000000009</v>
      </c>
      <c r="I859" s="1">
        <f>[1]PLANILHA01!I859</f>
        <v>65.924999999999997</v>
      </c>
      <c r="J859" s="1">
        <f>[1]PLANILHA01!J859</f>
        <v>395.54999999999995</v>
      </c>
      <c r="K859">
        <f>[1]PLANILHA01!K859</f>
        <v>0.25000000000000022</v>
      </c>
      <c r="L859" t="str">
        <f>[1]PLANILHA01!L859</f>
        <v>Íris</v>
      </c>
      <c r="M859" t="str">
        <f>[1]PLANILHA01!M859</f>
        <v>Piauí</v>
      </c>
    </row>
    <row r="860" spans="1:13" x14ac:dyDescent="0.25">
      <c r="A860" t="str">
        <f>[1]PLANILHA01!A860</f>
        <v>3230-4779</v>
      </c>
      <c r="B860" s="2">
        <f>[1]PLANILHA01!B860</f>
        <v>45567</v>
      </c>
      <c r="C860" t="str">
        <f>[1]PLANILHA01!C860</f>
        <v>Café 250g</v>
      </c>
      <c r="D860" t="str">
        <f>[1]PLANILHA01!D860</f>
        <v>Grãos</v>
      </c>
      <c r="E860" t="str">
        <f>[1]PLANILHA01!E860</f>
        <v>caf-7642</v>
      </c>
      <c r="F860">
        <f>[1]PLANILHA01!F860</f>
        <v>9</v>
      </c>
      <c r="G860" s="1">
        <f>[1]PLANILHA01!G860</f>
        <v>25.29</v>
      </c>
      <c r="H860" s="1">
        <f>[1]PLANILHA01!H860</f>
        <v>227.60999999999999</v>
      </c>
      <c r="I860" s="1">
        <f>[1]PLANILHA01!I860</f>
        <v>20.484899999999996</v>
      </c>
      <c r="J860" s="1">
        <f>[1]PLANILHA01!J860</f>
        <v>184.36409999999995</v>
      </c>
      <c r="K860">
        <f>[1]PLANILHA01!K860</f>
        <v>0.19000000000000017</v>
      </c>
      <c r="L860" t="str">
        <f>[1]PLANILHA01!L860</f>
        <v>Heloísa</v>
      </c>
      <c r="M860" t="str">
        <f>[1]PLANILHA01!M860</f>
        <v>Rio de Janeiro</v>
      </c>
    </row>
    <row r="861" spans="1:13" x14ac:dyDescent="0.25">
      <c r="A861" t="str">
        <f>[1]PLANILHA01!A861</f>
        <v>8300-1234</v>
      </c>
      <c r="B861" s="2">
        <f>[1]PLANILHA01!B861</f>
        <v>45567</v>
      </c>
      <c r="C861" t="str">
        <f>[1]PLANILHA01!C861</f>
        <v>Pasta Amendoim 500g</v>
      </c>
      <c r="D861" t="str">
        <f>[1]PLANILHA01!D861</f>
        <v>Outros</v>
      </c>
      <c r="E861" t="str">
        <f>[1]PLANILHA01!E861</f>
        <v>pas-6438</v>
      </c>
      <c r="F861">
        <f>[1]PLANILHA01!F861</f>
        <v>10</v>
      </c>
      <c r="G861" s="1">
        <f>[1]PLANILHA01!G861</f>
        <v>57.32</v>
      </c>
      <c r="H861" s="1">
        <f>[1]PLANILHA01!H861</f>
        <v>573.20000000000005</v>
      </c>
      <c r="I861" s="1">
        <f>[1]PLANILHA01!I861</f>
        <v>47.002399999999994</v>
      </c>
      <c r="J861" s="1">
        <f>[1]PLANILHA01!J861</f>
        <v>470.02399999999994</v>
      </c>
      <c r="K861">
        <f>[1]PLANILHA01!K861</f>
        <v>0.18000000000000016</v>
      </c>
      <c r="L861" t="str">
        <f>[1]PLANILHA01!L861</f>
        <v>Maria</v>
      </c>
      <c r="M861" t="str">
        <f>[1]PLANILHA01!M861</f>
        <v>Rio Grande do Norte</v>
      </c>
    </row>
    <row r="862" spans="1:13" x14ac:dyDescent="0.25">
      <c r="A862" t="str">
        <f>[1]PLANILHA01!A862</f>
        <v>7243-8032</v>
      </c>
      <c r="B862" s="2">
        <f>[1]PLANILHA01!B862</f>
        <v>45567</v>
      </c>
      <c r="C862" t="str">
        <f>[1]PLANILHA01!C862</f>
        <v>Coenzima Q10</v>
      </c>
      <c r="D862" t="str">
        <f>[1]PLANILHA01!D862</f>
        <v>Outros</v>
      </c>
      <c r="E862" t="str">
        <f>[1]PLANILHA01!E862</f>
        <v>coe-2458</v>
      </c>
      <c r="F862">
        <f>[1]PLANILHA01!F862</f>
        <v>8</v>
      </c>
      <c r="G862" s="1">
        <f>[1]PLANILHA01!G862</f>
        <v>102.87</v>
      </c>
      <c r="H862" s="1">
        <f>[1]PLANILHA01!H862</f>
        <v>822.96</v>
      </c>
      <c r="I862" s="1">
        <f>[1]PLANILHA01!I862</f>
        <v>62.750700000000009</v>
      </c>
      <c r="J862" s="1">
        <f>[1]PLANILHA01!J862</f>
        <v>502.00560000000007</v>
      </c>
      <c r="K862">
        <f>[1]PLANILHA01!K862</f>
        <v>0.38999999999999996</v>
      </c>
      <c r="L862" t="str">
        <f>[1]PLANILHA01!L862</f>
        <v>Yasmin</v>
      </c>
      <c r="M862" t="str">
        <f>[1]PLANILHA01!M862</f>
        <v>Rio Grande do Sul</v>
      </c>
    </row>
    <row r="863" spans="1:13" x14ac:dyDescent="0.25">
      <c r="A863" t="str">
        <f>[1]PLANILHA01!A863</f>
        <v>4072-4129</v>
      </c>
      <c r="B863" s="2">
        <f>[1]PLANILHA01!B863</f>
        <v>45568</v>
      </c>
      <c r="C863" t="str">
        <f>[1]PLANILHA01!C863</f>
        <v>Ômega 3 180 caps</v>
      </c>
      <c r="D863" t="str">
        <f>[1]PLANILHA01!D863</f>
        <v>Suplementos</v>
      </c>
      <c r="E863" t="str">
        <f>[1]PLANILHA01!E863</f>
        <v>ome-6877</v>
      </c>
      <c r="F863">
        <f>[1]PLANILHA01!F863</f>
        <v>6</v>
      </c>
      <c r="G863" s="1">
        <f>[1]PLANILHA01!G863</f>
        <v>194.14079999999998</v>
      </c>
      <c r="H863" s="1">
        <f>[1]PLANILHA01!H863</f>
        <v>1164.8447999999999</v>
      </c>
      <c r="I863" s="1">
        <f>[1]PLANILHA01!I863</f>
        <v>151.429824</v>
      </c>
      <c r="J863" s="1">
        <f>[1]PLANILHA01!J863</f>
        <v>908.57894399999998</v>
      </c>
      <c r="K863">
        <f>[1]PLANILHA01!K863</f>
        <v>0.21999999999999992</v>
      </c>
      <c r="L863" t="str">
        <f>[1]PLANILHA01!L863</f>
        <v>Poliana</v>
      </c>
      <c r="M863" t="str">
        <f>[1]PLANILHA01!M863</f>
        <v>Roraima</v>
      </c>
    </row>
    <row r="864" spans="1:13" x14ac:dyDescent="0.25">
      <c r="A864" t="str">
        <f>[1]PLANILHA01!A864</f>
        <v>6797-4271</v>
      </c>
      <c r="B864" s="2">
        <f>[1]PLANILHA01!B864</f>
        <v>45568</v>
      </c>
      <c r="C864" t="str">
        <f>[1]PLANILHA01!C864</f>
        <v>Ômega 3 120 caps</v>
      </c>
      <c r="D864" t="str">
        <f>[1]PLANILHA01!D864</f>
        <v>Suplementos</v>
      </c>
      <c r="E864" t="str">
        <f>[1]PLANILHA01!E864</f>
        <v>ome-3869</v>
      </c>
      <c r="F864">
        <f>[1]PLANILHA01!F864</f>
        <v>7</v>
      </c>
      <c r="G864" s="1">
        <f>[1]PLANILHA01!G864</f>
        <v>15.29</v>
      </c>
      <c r="H864" s="1">
        <f>[1]PLANILHA01!H864</f>
        <v>107.03</v>
      </c>
      <c r="I864" s="1">
        <f>[1]PLANILHA01!I864</f>
        <v>10.5501</v>
      </c>
      <c r="J864" s="1">
        <f>[1]PLANILHA01!J864</f>
        <v>73.850700000000003</v>
      </c>
      <c r="K864">
        <f>[1]PLANILHA01!K864</f>
        <v>0.31</v>
      </c>
      <c r="L864" t="str">
        <f>[1]PLANILHA01!L864</f>
        <v>Camille</v>
      </c>
      <c r="M864" t="str">
        <f>[1]PLANILHA01!M864</f>
        <v>Santa Catarina</v>
      </c>
    </row>
    <row r="865" spans="1:13" x14ac:dyDescent="0.25">
      <c r="A865" t="str">
        <f>[1]PLANILHA01!A865</f>
        <v>5495-8024</v>
      </c>
      <c r="B865" s="2">
        <f>[1]PLANILHA01!B865</f>
        <v>45568</v>
      </c>
      <c r="C865" t="str">
        <f>[1]PLANILHA01!C865</f>
        <v>Azeite 500ml</v>
      </c>
      <c r="D865" t="str">
        <f>[1]PLANILHA01!D865</f>
        <v>Óleos</v>
      </c>
      <c r="E865" t="str">
        <f>[1]PLANILHA01!E865</f>
        <v>aze-5955</v>
      </c>
      <c r="F865">
        <f>[1]PLANILHA01!F865</f>
        <v>5</v>
      </c>
      <c r="G865" s="1">
        <f>[1]PLANILHA01!G865</f>
        <v>129.74</v>
      </c>
      <c r="H865" s="1">
        <f>[1]PLANILHA01!H865</f>
        <v>648.70000000000005</v>
      </c>
      <c r="I865" s="1">
        <f>[1]PLANILHA01!I865</f>
        <v>79.141400000000004</v>
      </c>
      <c r="J865" s="1">
        <f>[1]PLANILHA01!J865</f>
        <v>395.70699999999999</v>
      </c>
      <c r="K865">
        <f>[1]PLANILHA01!K865</f>
        <v>0.39000000000000007</v>
      </c>
      <c r="L865" t="str">
        <f>[1]PLANILHA01!L865</f>
        <v>Daisy</v>
      </c>
      <c r="M865" t="str">
        <f>[1]PLANILHA01!M865</f>
        <v>São Paulo</v>
      </c>
    </row>
    <row r="866" spans="1:13" x14ac:dyDescent="0.25">
      <c r="A866" t="str">
        <f>[1]PLANILHA01!A866</f>
        <v>3681-7174</v>
      </c>
      <c r="B866" s="2">
        <f>[1]PLANILHA01!B866</f>
        <v>45568</v>
      </c>
      <c r="C866" t="str">
        <f>[1]PLANILHA01!C866</f>
        <v>Creatina 300g</v>
      </c>
      <c r="D866" t="str">
        <f>[1]PLANILHA01!D866</f>
        <v>Suplementos</v>
      </c>
      <c r="E866" t="str">
        <f>[1]PLANILHA01!E866</f>
        <v>cre-2810</v>
      </c>
      <c r="F866">
        <f>[1]PLANILHA01!F866</f>
        <v>4</v>
      </c>
      <c r="G866" s="1">
        <f>[1]PLANILHA01!G866</f>
        <v>129.74</v>
      </c>
      <c r="H866" s="1">
        <f>[1]PLANILHA01!H866</f>
        <v>518.96</v>
      </c>
      <c r="I866" s="1">
        <f>[1]PLANILHA01!I866</f>
        <v>79.141400000000004</v>
      </c>
      <c r="J866" s="1">
        <f>[1]PLANILHA01!J866</f>
        <v>316.56560000000002</v>
      </c>
      <c r="K866">
        <f>[1]PLANILHA01!K866</f>
        <v>0.39</v>
      </c>
      <c r="L866" t="str">
        <f>[1]PLANILHA01!L866</f>
        <v>Adriana</v>
      </c>
      <c r="M866" t="str">
        <f>[1]PLANILHA01!M866</f>
        <v>Alagoas</v>
      </c>
    </row>
    <row r="867" spans="1:13" x14ac:dyDescent="0.25">
      <c r="A867" t="str">
        <f>[1]PLANILHA01!A867</f>
        <v>8878-2822</v>
      </c>
      <c r="B867" s="2">
        <f>[1]PLANILHA01!B867</f>
        <v>45569</v>
      </c>
      <c r="C867" t="str">
        <f>[1]PLANILHA01!C867</f>
        <v>Creatina 300g</v>
      </c>
      <c r="D867" t="str">
        <f>[1]PLANILHA01!D867</f>
        <v>Suplementos</v>
      </c>
      <c r="E867" t="str">
        <f>[1]PLANILHA01!E867</f>
        <v>cre-2810</v>
      </c>
      <c r="F867">
        <f>[1]PLANILHA01!F867</f>
        <v>3</v>
      </c>
      <c r="G867" s="1">
        <f>[1]PLANILHA01!G867</f>
        <v>109.9</v>
      </c>
      <c r="H867" s="1">
        <f>[1]PLANILHA01!H867</f>
        <v>329.70000000000005</v>
      </c>
      <c r="I867" s="1">
        <f>[1]PLANILHA01!I867</f>
        <v>35.167999999999999</v>
      </c>
      <c r="J867" s="1">
        <f>[1]PLANILHA01!J867</f>
        <v>105.50399999999999</v>
      </c>
      <c r="K867">
        <f>[1]PLANILHA01!K867</f>
        <v>0.68</v>
      </c>
      <c r="L867" t="str">
        <f>[1]PLANILHA01!L867</f>
        <v>Rubi</v>
      </c>
      <c r="M867" t="str">
        <f>[1]PLANILHA01!M867</f>
        <v>Bahia</v>
      </c>
    </row>
    <row r="868" spans="1:13" x14ac:dyDescent="0.25">
      <c r="A868" t="str">
        <f>[1]PLANILHA01!A868</f>
        <v>7437-3340</v>
      </c>
      <c r="B868" s="2">
        <f>[1]PLANILHA01!B868</f>
        <v>45569</v>
      </c>
      <c r="C868" t="str">
        <f>[1]PLANILHA01!C868</f>
        <v>Ômega 3 60 caps</v>
      </c>
      <c r="D868" t="str">
        <f>[1]PLANILHA01!D868</f>
        <v>Suplementos</v>
      </c>
      <c r="E868" t="str">
        <f>[1]PLANILHA01!E868</f>
        <v>ome-7103</v>
      </c>
      <c r="F868">
        <f>[1]PLANILHA01!F868</f>
        <v>1</v>
      </c>
      <c r="G868" s="1">
        <f>[1]PLANILHA01!G868</f>
        <v>208.00800000000001</v>
      </c>
      <c r="H868" s="1">
        <f>[1]PLANILHA01!H868</f>
        <v>208.00800000000001</v>
      </c>
      <c r="I868" s="1">
        <f>[1]PLANILHA01!I868</f>
        <v>183.04704000000001</v>
      </c>
      <c r="J868" s="1">
        <f>[1]PLANILHA01!J868</f>
        <v>183.04704000000001</v>
      </c>
      <c r="K868">
        <f>[1]PLANILHA01!K868</f>
        <v>0.12</v>
      </c>
      <c r="L868" t="str">
        <f>[1]PLANILHA01!L868</f>
        <v>Olga</v>
      </c>
      <c r="M868" t="str">
        <f>[1]PLANILHA01!M868</f>
        <v>Ceará</v>
      </c>
    </row>
    <row r="869" spans="1:13" x14ac:dyDescent="0.25">
      <c r="A869" t="str">
        <f>[1]PLANILHA01!A869</f>
        <v>8719-7919</v>
      </c>
      <c r="B869" s="2">
        <f>[1]PLANILHA01!B869</f>
        <v>45569</v>
      </c>
      <c r="C869" t="str">
        <f>[1]PLANILHA01!C869</f>
        <v>Azeite 500ml</v>
      </c>
      <c r="D869" t="str">
        <f>[1]PLANILHA01!D869</f>
        <v>Óleos</v>
      </c>
      <c r="E869" t="str">
        <f>[1]PLANILHA01!E869</f>
        <v>aze-5955</v>
      </c>
      <c r="F869">
        <f>[1]PLANILHA01!F869</f>
        <v>2</v>
      </c>
      <c r="G869" s="1">
        <f>[1]PLANILHA01!G869</f>
        <v>2.29</v>
      </c>
      <c r="H869" s="1">
        <f>[1]PLANILHA01!H869</f>
        <v>4.58</v>
      </c>
      <c r="I869" s="1">
        <f>[1]PLANILHA01!I869</f>
        <v>0.82440000000000002</v>
      </c>
      <c r="J869" s="1">
        <f>[1]PLANILHA01!J869</f>
        <v>1.6488</v>
      </c>
      <c r="K869">
        <f>[1]PLANILHA01!K869</f>
        <v>0.64</v>
      </c>
      <c r="L869" t="str">
        <f>[1]PLANILHA01!L869</f>
        <v>Maria</v>
      </c>
      <c r="M869" t="str">
        <f>[1]PLANILHA01!M869</f>
        <v>Espírito Santo</v>
      </c>
    </row>
    <row r="870" spans="1:13" x14ac:dyDescent="0.25">
      <c r="A870" t="str">
        <f>[1]PLANILHA01!A870</f>
        <v>4449-7562</v>
      </c>
      <c r="B870" s="2">
        <f>[1]PLANILHA01!B870</f>
        <v>45570</v>
      </c>
      <c r="C870" t="str">
        <f>[1]PLANILHA01!C870</f>
        <v>Chocolate 250ml</v>
      </c>
      <c r="D870" t="str">
        <f>[1]PLANILHA01!D870</f>
        <v>Outros</v>
      </c>
      <c r="E870" t="str">
        <f>[1]PLANILHA01!E870</f>
        <v>cho-9456</v>
      </c>
      <c r="F870">
        <f>[1]PLANILHA01!F870</f>
        <v>5</v>
      </c>
      <c r="G870" s="1">
        <f>[1]PLANILHA01!G870</f>
        <v>9.2899999999999991</v>
      </c>
      <c r="H870" s="1">
        <f>[1]PLANILHA01!H870</f>
        <v>46.449999999999996</v>
      </c>
      <c r="I870" s="1">
        <f>[1]PLANILHA01!I870</f>
        <v>3.1585999999999994</v>
      </c>
      <c r="J870" s="1">
        <f>[1]PLANILHA01!J870</f>
        <v>15.792999999999997</v>
      </c>
      <c r="K870">
        <f>[1]PLANILHA01!K870</f>
        <v>0.66</v>
      </c>
      <c r="L870" t="str">
        <f>[1]PLANILHA01!L870</f>
        <v>Hilda</v>
      </c>
      <c r="M870" t="str">
        <f>[1]PLANILHA01!M870</f>
        <v>Goiás</v>
      </c>
    </row>
    <row r="871" spans="1:13" x14ac:dyDescent="0.25">
      <c r="A871" t="str">
        <f>[1]PLANILHA01!A871</f>
        <v>6818-7993</v>
      </c>
      <c r="B871" s="2">
        <f>[1]PLANILHA01!B871</f>
        <v>45570</v>
      </c>
      <c r="C871" t="str">
        <f>[1]PLANILHA01!C871</f>
        <v>Coenzima Q10</v>
      </c>
      <c r="D871" t="str">
        <f>[1]PLANILHA01!D871</f>
        <v>Outros</v>
      </c>
      <c r="E871" t="str">
        <f>[1]PLANILHA01!E871</f>
        <v>coe-2458</v>
      </c>
      <c r="F871">
        <f>[1]PLANILHA01!F871</f>
        <v>8</v>
      </c>
      <c r="G871" s="1">
        <f>[1]PLANILHA01!G871</f>
        <v>89.9</v>
      </c>
      <c r="H871" s="1">
        <f>[1]PLANILHA01!H871</f>
        <v>719.2</v>
      </c>
      <c r="I871" s="1">
        <f>[1]PLANILHA01!I871</f>
        <v>64.728000000000009</v>
      </c>
      <c r="J871" s="1">
        <f>[1]PLANILHA01!J871</f>
        <v>517.82400000000007</v>
      </c>
      <c r="K871">
        <f>[1]PLANILHA01!K871</f>
        <v>0.27999999999999997</v>
      </c>
      <c r="L871" t="str">
        <f>[1]PLANILHA01!L871</f>
        <v>Daisy</v>
      </c>
      <c r="M871" t="str">
        <f>[1]PLANILHA01!M871</f>
        <v>Mato Grosso</v>
      </c>
    </row>
    <row r="872" spans="1:13" x14ac:dyDescent="0.25">
      <c r="A872" t="str">
        <f>[1]PLANILHA01!A872</f>
        <v>4432-8214</v>
      </c>
      <c r="B872" s="2">
        <f>[1]PLANILHA01!B872</f>
        <v>45570</v>
      </c>
      <c r="C872" t="str">
        <f>[1]PLANILHA01!C872</f>
        <v>Pré-treino 150g</v>
      </c>
      <c r="D872" t="str">
        <f>[1]PLANILHA01!D872</f>
        <v>Suplementos</v>
      </c>
      <c r="E872" t="str">
        <f>[1]PLANILHA01!E872</f>
        <v>pre-2335</v>
      </c>
      <c r="F872">
        <f>[1]PLANILHA01!F872</f>
        <v>8</v>
      </c>
      <c r="G872" s="1">
        <f>[1]PLANILHA01!G872</f>
        <v>87.9</v>
      </c>
      <c r="H872" s="1">
        <f>[1]PLANILHA01!H872</f>
        <v>703.2</v>
      </c>
      <c r="I872" s="1">
        <f>[1]PLANILHA01!I872</f>
        <v>65.924999999999997</v>
      </c>
      <c r="J872" s="1">
        <f>[1]PLANILHA01!J872</f>
        <v>527.4</v>
      </c>
      <c r="K872">
        <f>[1]PLANILHA01!K872</f>
        <v>0.25000000000000006</v>
      </c>
      <c r="L872" t="str">
        <f>[1]PLANILHA01!L872</f>
        <v>Lívia</v>
      </c>
      <c r="M872" t="str">
        <f>[1]PLANILHA01!M872</f>
        <v>Mato Grosso do Sul</v>
      </c>
    </row>
    <row r="873" spans="1:13" x14ac:dyDescent="0.25">
      <c r="A873" t="str">
        <f>[1]PLANILHA01!A873</f>
        <v>5276-7736</v>
      </c>
      <c r="B873" s="2">
        <f>[1]PLANILHA01!B873</f>
        <v>45571</v>
      </c>
      <c r="C873" t="str">
        <f>[1]PLANILHA01!C873</f>
        <v>Creatina 150g</v>
      </c>
      <c r="D873" t="str">
        <f>[1]PLANILHA01!D873</f>
        <v>Suplementos</v>
      </c>
      <c r="E873" t="str">
        <f>[1]PLANILHA01!E873</f>
        <v>cre-7461</v>
      </c>
      <c r="F873">
        <f>[1]PLANILHA01!F873</f>
        <v>7</v>
      </c>
      <c r="G873" s="1">
        <f>[1]PLANILHA01!G873</f>
        <v>89.9</v>
      </c>
      <c r="H873" s="1">
        <f>[1]PLANILHA01!H873</f>
        <v>629.30000000000007</v>
      </c>
      <c r="I873" s="1">
        <f>[1]PLANILHA01!I873</f>
        <v>64.728000000000009</v>
      </c>
      <c r="J873" s="1">
        <f>[1]PLANILHA01!J873</f>
        <v>453.09600000000006</v>
      </c>
      <c r="K873">
        <f>[1]PLANILHA01!K873</f>
        <v>0.27999999999999997</v>
      </c>
      <c r="L873" t="str">
        <f>[1]PLANILHA01!L873</f>
        <v>Adrienne</v>
      </c>
      <c r="M873" t="str">
        <f>[1]PLANILHA01!M873</f>
        <v>Minas Gerais</v>
      </c>
    </row>
    <row r="874" spans="1:13" x14ac:dyDescent="0.25">
      <c r="A874" t="str">
        <f>[1]PLANILHA01!A874</f>
        <v>5052-8236</v>
      </c>
      <c r="B874" s="2">
        <f>[1]PLANILHA01!B874</f>
        <v>45571</v>
      </c>
      <c r="C874" t="str">
        <f>[1]PLANILHA01!C874</f>
        <v>Creatina 300g</v>
      </c>
      <c r="D874" t="str">
        <f>[1]PLANILHA01!D874</f>
        <v>Suplementos</v>
      </c>
      <c r="E874" t="str">
        <f>[1]PLANILHA01!E874</f>
        <v>cre-2810</v>
      </c>
      <c r="F874">
        <f>[1]PLANILHA01!F874</f>
        <v>6</v>
      </c>
      <c r="G874" s="1">
        <f>[1]PLANILHA01!G874</f>
        <v>129.74</v>
      </c>
      <c r="H874" s="1">
        <f>[1]PLANILHA01!H874</f>
        <v>778.44</v>
      </c>
      <c r="I874" s="1">
        <f>[1]PLANILHA01!I874</f>
        <v>79.141400000000004</v>
      </c>
      <c r="J874" s="1">
        <f>[1]PLANILHA01!J874</f>
        <v>474.84840000000003</v>
      </c>
      <c r="K874">
        <f>[1]PLANILHA01!K874</f>
        <v>0.39</v>
      </c>
      <c r="L874" t="str">
        <f>[1]PLANILHA01!L874</f>
        <v>Akemi</v>
      </c>
      <c r="M874" t="str">
        <f>[1]PLANILHA01!M874</f>
        <v>Pará</v>
      </c>
    </row>
    <row r="875" spans="1:13" x14ac:dyDescent="0.25">
      <c r="A875" t="str">
        <f>[1]PLANILHA01!A875</f>
        <v>1124-3240</v>
      </c>
      <c r="B875" s="2">
        <f>[1]PLANILHA01!B875</f>
        <v>45571</v>
      </c>
      <c r="C875" t="str">
        <f>[1]PLANILHA01!C875</f>
        <v>Ômega 3 60 caps</v>
      </c>
      <c r="D875" t="str">
        <f>[1]PLANILHA01!D875</f>
        <v>Suplementos</v>
      </c>
      <c r="E875" t="str">
        <f>[1]PLANILHA01!E875</f>
        <v>ome-7103</v>
      </c>
      <c r="F875">
        <f>[1]PLANILHA01!F875</f>
        <v>8</v>
      </c>
      <c r="G875" s="1">
        <f>[1]PLANILHA01!G875</f>
        <v>208.00800000000001</v>
      </c>
      <c r="H875" s="1">
        <f>[1]PLANILHA01!H875</f>
        <v>1664.0640000000001</v>
      </c>
      <c r="I875" s="1">
        <f>[1]PLANILHA01!I875</f>
        <v>183.04704000000001</v>
      </c>
      <c r="J875" s="1">
        <f>[1]PLANILHA01!J875</f>
        <v>1464.3763200000001</v>
      </c>
      <c r="K875">
        <f>[1]PLANILHA01!K875</f>
        <v>0.12</v>
      </c>
      <c r="L875" t="str">
        <f>[1]PLANILHA01!L875</f>
        <v>Elvira</v>
      </c>
      <c r="M875" t="str">
        <f>[1]PLANILHA01!M875</f>
        <v>Paraná</v>
      </c>
    </row>
    <row r="876" spans="1:13" x14ac:dyDescent="0.25">
      <c r="A876" t="str">
        <f>[1]PLANILHA01!A876</f>
        <v>6861-4757</v>
      </c>
      <c r="B876" s="2">
        <f>[1]PLANILHA01!B876</f>
        <v>45572</v>
      </c>
      <c r="C876" t="str">
        <f>[1]PLANILHA01!C876</f>
        <v>Creatina 120 caps</v>
      </c>
      <c r="D876" t="str">
        <f>[1]PLANILHA01!D876</f>
        <v>Suplementos</v>
      </c>
      <c r="E876" t="str">
        <f>[1]PLANILHA01!E876</f>
        <v>cre-2453</v>
      </c>
      <c r="F876">
        <f>[1]PLANILHA01!F876</f>
        <v>10</v>
      </c>
      <c r="G876" s="1">
        <f>[1]PLANILHA01!G876</f>
        <v>175.71</v>
      </c>
      <c r="H876" s="1">
        <f>[1]PLANILHA01!H876</f>
        <v>1757.1000000000001</v>
      </c>
      <c r="I876" s="1">
        <f>[1]PLANILHA01!I876</f>
        <v>117.7257</v>
      </c>
      <c r="J876" s="1">
        <f>[1]PLANILHA01!J876</f>
        <v>1177.2570000000001</v>
      </c>
      <c r="K876">
        <f>[1]PLANILHA01!K876</f>
        <v>0.33</v>
      </c>
      <c r="L876" t="str">
        <f>[1]PLANILHA01!L876</f>
        <v>Karin</v>
      </c>
      <c r="M876" t="str">
        <f>[1]PLANILHA01!M876</f>
        <v>Pernambuco</v>
      </c>
    </row>
    <row r="877" spans="1:13" x14ac:dyDescent="0.25">
      <c r="A877" t="str">
        <f>[1]PLANILHA01!A877</f>
        <v>5639-6269</v>
      </c>
      <c r="B877" s="2">
        <f>[1]PLANILHA01!B877</f>
        <v>45572</v>
      </c>
      <c r="C877" t="str">
        <f>[1]PLANILHA01!C877</f>
        <v>Creatina 120 caps</v>
      </c>
      <c r="D877" t="str">
        <f>[1]PLANILHA01!D877</f>
        <v>Suplementos</v>
      </c>
      <c r="E877" t="str">
        <f>[1]PLANILHA01!E877</f>
        <v>cre-2453</v>
      </c>
      <c r="F877">
        <f>[1]PLANILHA01!F877</f>
        <v>3</v>
      </c>
      <c r="G877" s="1">
        <f>[1]PLANILHA01!G877</f>
        <v>175.71</v>
      </c>
      <c r="H877" s="1">
        <f>[1]PLANILHA01!H877</f>
        <v>527.13</v>
      </c>
      <c r="I877" s="1">
        <f>[1]PLANILHA01!I877</f>
        <v>117.7257</v>
      </c>
      <c r="J877" s="1">
        <f>[1]PLANILHA01!J877</f>
        <v>353.1771</v>
      </c>
      <c r="K877">
        <f>[1]PLANILHA01!K877</f>
        <v>0.33</v>
      </c>
      <c r="L877" t="str">
        <f>[1]PLANILHA01!L877</f>
        <v>Ludmila</v>
      </c>
      <c r="M877" t="str">
        <f>[1]PLANILHA01!M877</f>
        <v>Piauí</v>
      </c>
    </row>
    <row r="878" spans="1:13" x14ac:dyDescent="0.25">
      <c r="A878" t="str">
        <f>[1]PLANILHA01!A878</f>
        <v>1839-6711</v>
      </c>
      <c r="B878" s="2">
        <f>[1]PLANILHA01!B878</f>
        <v>45572</v>
      </c>
      <c r="C878" t="str">
        <f>[1]PLANILHA01!C878</f>
        <v>Creatina 120 caps</v>
      </c>
      <c r="D878" t="str">
        <f>[1]PLANILHA01!D878</f>
        <v>Suplementos</v>
      </c>
      <c r="E878" t="str">
        <f>[1]PLANILHA01!E878</f>
        <v>cre-2453</v>
      </c>
      <c r="F878">
        <f>[1]PLANILHA01!F878</f>
        <v>6</v>
      </c>
      <c r="G878" s="1">
        <f>[1]PLANILHA01!G878</f>
        <v>103.18</v>
      </c>
      <c r="H878" s="1">
        <f>[1]PLANILHA01!H878</f>
        <v>619.08000000000004</v>
      </c>
      <c r="I878" s="1">
        <f>[1]PLANILHA01!I878</f>
        <v>42.303800000000003</v>
      </c>
      <c r="J878" s="1">
        <f>[1]PLANILHA01!J878</f>
        <v>253.82280000000003</v>
      </c>
      <c r="K878">
        <f>[1]PLANILHA01!K878</f>
        <v>0.59</v>
      </c>
      <c r="L878" t="str">
        <f>[1]PLANILHA01!L878</f>
        <v>Selma</v>
      </c>
      <c r="M878" t="str">
        <f>[1]PLANILHA01!M878</f>
        <v>Rio de Janeiro</v>
      </c>
    </row>
    <row r="879" spans="1:13" x14ac:dyDescent="0.25">
      <c r="A879" t="str">
        <f>[1]PLANILHA01!A879</f>
        <v>8340-8062</v>
      </c>
      <c r="B879" s="2">
        <f>[1]PLANILHA01!B879</f>
        <v>45573</v>
      </c>
      <c r="C879" t="str">
        <f>[1]PLANILHA01!C879</f>
        <v>Azeite 500ml</v>
      </c>
      <c r="D879" t="str">
        <f>[1]PLANILHA01!D879</f>
        <v>Óleos</v>
      </c>
      <c r="E879" t="str">
        <f>[1]PLANILHA01!E879</f>
        <v>aze-5955</v>
      </c>
      <c r="F879">
        <f>[1]PLANILHA01!F879</f>
        <v>6</v>
      </c>
      <c r="G879" s="1">
        <f>[1]PLANILHA01!G879</f>
        <v>27.99</v>
      </c>
      <c r="H879" s="1">
        <f>[1]PLANILHA01!H879</f>
        <v>167.94</v>
      </c>
      <c r="I879" s="1">
        <f>[1]PLANILHA01!I879</f>
        <v>14.5548</v>
      </c>
      <c r="J879" s="1">
        <f>[1]PLANILHA01!J879</f>
        <v>87.328800000000001</v>
      </c>
      <c r="K879">
        <f>[1]PLANILHA01!K879</f>
        <v>0.48</v>
      </c>
      <c r="L879" t="str">
        <f>[1]PLANILHA01!L879</f>
        <v>Angelina</v>
      </c>
      <c r="M879" t="str">
        <f>[1]PLANILHA01!M879</f>
        <v>Rio Grande do Norte</v>
      </c>
    </row>
    <row r="880" spans="1:13" x14ac:dyDescent="0.25">
      <c r="A880" t="str">
        <f>[1]PLANILHA01!A880</f>
        <v>5288-3428</v>
      </c>
      <c r="B880" s="2">
        <f>[1]PLANILHA01!B880</f>
        <v>45573</v>
      </c>
      <c r="C880" t="str">
        <f>[1]PLANILHA01!C880</f>
        <v>Chocolate 250ml</v>
      </c>
      <c r="D880" t="str">
        <f>[1]PLANILHA01!D880</f>
        <v>Outros</v>
      </c>
      <c r="E880" t="str">
        <f>[1]PLANILHA01!E880</f>
        <v>cho-9456</v>
      </c>
      <c r="F880">
        <f>[1]PLANILHA01!F880</f>
        <v>6</v>
      </c>
      <c r="G880" s="1">
        <f>[1]PLANILHA01!G880</f>
        <v>9.2899999999999991</v>
      </c>
      <c r="H880" s="1">
        <f>[1]PLANILHA01!H880</f>
        <v>55.739999999999995</v>
      </c>
      <c r="I880" s="1">
        <f>[1]PLANILHA01!I880</f>
        <v>3.1585999999999994</v>
      </c>
      <c r="J880" s="1">
        <f>[1]PLANILHA01!J880</f>
        <v>18.951599999999996</v>
      </c>
      <c r="K880">
        <f>[1]PLANILHA01!K880</f>
        <v>0.66</v>
      </c>
      <c r="L880" t="str">
        <f>[1]PLANILHA01!L880</f>
        <v>Ynes</v>
      </c>
      <c r="M880" t="str">
        <f>[1]PLANILHA01!M880</f>
        <v>Rio Grande do Sul</v>
      </c>
    </row>
    <row r="881" spans="1:13" x14ac:dyDescent="0.25">
      <c r="A881" t="str">
        <f>[1]PLANILHA01!A881</f>
        <v>7361-5312</v>
      </c>
      <c r="B881" s="2">
        <f>[1]PLANILHA01!B881</f>
        <v>45573</v>
      </c>
      <c r="C881" t="str">
        <f>[1]PLANILHA01!C881</f>
        <v>Ômega 3 120 caps</v>
      </c>
      <c r="D881" t="str">
        <f>[1]PLANILHA01!D881</f>
        <v>Suplementos</v>
      </c>
      <c r="E881" t="str">
        <f>[1]PLANILHA01!E881</f>
        <v>ome-3869</v>
      </c>
      <c r="F881">
        <f>[1]PLANILHA01!F881</f>
        <v>2</v>
      </c>
      <c r="G881" s="1">
        <f>[1]PLANILHA01!G881</f>
        <v>115.56</v>
      </c>
      <c r="H881" s="1">
        <f>[1]PLANILHA01!H881</f>
        <v>231.12</v>
      </c>
      <c r="I881" s="1">
        <f>[1]PLANILHA01!I881</f>
        <v>90.136800000000008</v>
      </c>
      <c r="J881" s="1">
        <f>[1]PLANILHA01!J881</f>
        <v>180.27360000000002</v>
      </c>
      <c r="K881">
        <f>[1]PLANILHA01!K881</f>
        <v>0.21999999999999995</v>
      </c>
      <c r="L881" t="str">
        <f>[1]PLANILHA01!L881</f>
        <v>Gia</v>
      </c>
      <c r="M881" t="str">
        <f>[1]PLANILHA01!M881</f>
        <v>Roraima</v>
      </c>
    </row>
    <row r="882" spans="1:13" x14ac:dyDescent="0.25">
      <c r="A882" t="str">
        <f>[1]PLANILHA01!A882</f>
        <v>3738-6077</v>
      </c>
      <c r="B882" s="2">
        <f>[1]PLANILHA01!B882</f>
        <v>45574</v>
      </c>
      <c r="C882" t="str">
        <f>[1]PLANILHA01!C882</f>
        <v>Café 250g</v>
      </c>
      <c r="D882" t="str">
        <f>[1]PLANILHA01!D882</f>
        <v>Grãos</v>
      </c>
      <c r="E882" t="str">
        <f>[1]PLANILHA01!E882</f>
        <v>caf-7642</v>
      </c>
      <c r="F882">
        <f>[1]PLANILHA01!F882</f>
        <v>1</v>
      </c>
      <c r="G882" s="1">
        <f>[1]PLANILHA01!G882</f>
        <v>115.56</v>
      </c>
      <c r="H882" s="1">
        <f>[1]PLANILHA01!H882</f>
        <v>115.56</v>
      </c>
      <c r="I882" s="1">
        <f>[1]PLANILHA01!I882</f>
        <v>90.136800000000008</v>
      </c>
      <c r="J882" s="1">
        <f>[1]PLANILHA01!J882</f>
        <v>90.136800000000008</v>
      </c>
      <c r="K882">
        <f>[1]PLANILHA01!K882</f>
        <v>0.21999999999999995</v>
      </c>
      <c r="L882" t="str">
        <f>[1]PLANILHA01!L882</f>
        <v>Sabrina</v>
      </c>
      <c r="M882" t="str">
        <f>[1]PLANILHA01!M882</f>
        <v>Santa Catarina</v>
      </c>
    </row>
    <row r="883" spans="1:13" x14ac:dyDescent="0.25">
      <c r="A883" t="str">
        <f>[1]PLANILHA01!A883</f>
        <v>7906-9343</v>
      </c>
      <c r="B883" s="2">
        <f>[1]PLANILHA01!B883</f>
        <v>45574</v>
      </c>
      <c r="C883" t="str">
        <f>[1]PLANILHA01!C883</f>
        <v>Pré-treino 300g</v>
      </c>
      <c r="D883" t="str">
        <f>[1]PLANILHA01!D883</f>
        <v>Suplementos</v>
      </c>
      <c r="E883" t="str">
        <f>[1]PLANILHA01!E883</f>
        <v>pre-7055</v>
      </c>
      <c r="F883">
        <f>[1]PLANILHA01!F883</f>
        <v>7</v>
      </c>
      <c r="G883" s="1">
        <f>[1]PLANILHA01!G883</f>
        <v>114.74</v>
      </c>
      <c r="H883" s="1">
        <f>[1]PLANILHA01!H883</f>
        <v>803.18</v>
      </c>
      <c r="I883" s="1">
        <f>[1]PLANILHA01!I883</f>
        <v>61.959600000000002</v>
      </c>
      <c r="J883" s="1">
        <f>[1]PLANILHA01!J883</f>
        <v>433.71719999999999</v>
      </c>
      <c r="K883">
        <f>[1]PLANILHA01!K883</f>
        <v>0.45999999999999996</v>
      </c>
      <c r="L883" t="str">
        <f>[1]PLANILHA01!L883</f>
        <v>Márcia</v>
      </c>
      <c r="M883" t="str">
        <f>[1]PLANILHA01!M883</f>
        <v>São Paulo</v>
      </c>
    </row>
    <row r="884" spans="1:13" x14ac:dyDescent="0.25">
      <c r="A884" t="str">
        <f>[1]PLANILHA01!A884</f>
        <v>1289-5358</v>
      </c>
      <c r="B884" s="2">
        <f>[1]PLANILHA01!B884</f>
        <v>45574</v>
      </c>
      <c r="C884" t="str">
        <f>[1]PLANILHA01!C884</f>
        <v>Pré-treino 150g</v>
      </c>
      <c r="D884" t="str">
        <f>[1]PLANILHA01!D884</f>
        <v>Suplementos</v>
      </c>
      <c r="E884" t="str">
        <f>[1]PLANILHA01!E884</f>
        <v>pre-2335</v>
      </c>
      <c r="F884">
        <f>[1]PLANILHA01!F884</f>
        <v>10</v>
      </c>
      <c r="G884" s="1">
        <f>[1]PLANILHA01!G884</f>
        <v>87.9</v>
      </c>
      <c r="H884" s="1">
        <f>[1]PLANILHA01!H884</f>
        <v>879</v>
      </c>
      <c r="I884" s="1">
        <f>[1]PLANILHA01!I884</f>
        <v>65.924999999999997</v>
      </c>
      <c r="J884" s="1">
        <f>[1]PLANILHA01!J884</f>
        <v>659.25</v>
      </c>
      <c r="K884">
        <f>[1]PLANILHA01!K884</f>
        <v>0.25</v>
      </c>
      <c r="L884" t="str">
        <f>[1]PLANILHA01!L884</f>
        <v>June</v>
      </c>
      <c r="M884" t="str">
        <f>[1]PLANILHA01!M884</f>
        <v>Alagoas</v>
      </c>
    </row>
    <row r="885" spans="1:13" x14ac:dyDescent="0.25">
      <c r="A885" t="str">
        <f>[1]PLANILHA01!A885</f>
        <v>6800-4254</v>
      </c>
      <c r="B885" s="2">
        <f>[1]PLANILHA01!B885</f>
        <v>45575</v>
      </c>
      <c r="C885" t="str">
        <f>[1]PLANILHA01!C885</f>
        <v>Leite Pó 380g</v>
      </c>
      <c r="D885" t="str">
        <f>[1]PLANILHA01!D885</f>
        <v>Outros</v>
      </c>
      <c r="E885" t="str">
        <f>[1]PLANILHA01!E885</f>
        <v>lei-7759</v>
      </c>
      <c r="F885">
        <f>[1]PLANILHA01!F885</f>
        <v>3</v>
      </c>
      <c r="G885" s="1">
        <f>[1]PLANILHA01!G885</f>
        <v>57.32</v>
      </c>
      <c r="H885" s="1">
        <f>[1]PLANILHA01!H885</f>
        <v>171.96</v>
      </c>
      <c r="I885" s="1">
        <f>[1]PLANILHA01!I885</f>
        <v>47.002399999999994</v>
      </c>
      <c r="J885" s="1">
        <f>[1]PLANILHA01!J885</f>
        <v>141.00719999999998</v>
      </c>
      <c r="K885">
        <f>[1]PLANILHA01!K885</f>
        <v>0.18000000000000013</v>
      </c>
      <c r="L885" t="str">
        <f>[1]PLANILHA01!L885</f>
        <v>Stephanie</v>
      </c>
      <c r="M885" t="str">
        <f>[1]PLANILHA01!M885</f>
        <v>Bahia</v>
      </c>
    </row>
    <row r="886" spans="1:13" x14ac:dyDescent="0.25">
      <c r="A886" t="str">
        <f>[1]PLANILHA01!A886</f>
        <v>5809-1574</v>
      </c>
      <c r="B886" s="2">
        <f>[1]PLANILHA01!B886</f>
        <v>45575</v>
      </c>
      <c r="C886" t="str">
        <f>[1]PLANILHA01!C886</f>
        <v>Café 250g</v>
      </c>
      <c r="D886" t="str">
        <f>[1]PLANILHA01!D886</f>
        <v>Grãos</v>
      </c>
      <c r="E886" t="str">
        <f>[1]PLANILHA01!E886</f>
        <v>caf-7642</v>
      </c>
      <c r="F886">
        <f>[1]PLANILHA01!F886</f>
        <v>3</v>
      </c>
      <c r="G886" s="1">
        <f>[1]PLANILHA01!G886</f>
        <v>25.29</v>
      </c>
      <c r="H886" s="1">
        <f>[1]PLANILHA01!H886</f>
        <v>75.87</v>
      </c>
      <c r="I886" s="1">
        <f>[1]PLANILHA01!I886</f>
        <v>20.484899999999996</v>
      </c>
      <c r="J886" s="1">
        <f>[1]PLANILHA01!J886</f>
        <v>61.454699999999988</v>
      </c>
      <c r="K886">
        <f>[1]PLANILHA01!K886</f>
        <v>0.1900000000000002</v>
      </c>
      <c r="L886" t="str">
        <f>[1]PLANILHA01!L886</f>
        <v>Juliana</v>
      </c>
      <c r="M886" t="str">
        <f>[1]PLANILHA01!M886</f>
        <v>Ceará</v>
      </c>
    </row>
    <row r="887" spans="1:13" x14ac:dyDescent="0.25">
      <c r="A887" t="str">
        <f>[1]PLANILHA01!A887</f>
        <v>5819-4368</v>
      </c>
      <c r="B887" s="2">
        <f>[1]PLANILHA01!B887</f>
        <v>45575</v>
      </c>
      <c r="C887" t="str">
        <f>[1]PLANILHA01!C887</f>
        <v>Chocolate 250ml</v>
      </c>
      <c r="D887" t="str">
        <f>[1]PLANILHA01!D887</f>
        <v>Outros</v>
      </c>
      <c r="E887" t="str">
        <f>[1]PLANILHA01!E887</f>
        <v>cho-9456</v>
      </c>
      <c r="F887">
        <f>[1]PLANILHA01!F887</f>
        <v>1</v>
      </c>
      <c r="G887" s="1">
        <f>[1]PLANILHA01!G887</f>
        <v>9.2899999999999991</v>
      </c>
      <c r="H887" s="1">
        <f>[1]PLANILHA01!H887</f>
        <v>9.2899999999999991</v>
      </c>
      <c r="I887" s="1">
        <f>[1]PLANILHA01!I887</f>
        <v>3.1585999999999994</v>
      </c>
      <c r="J887" s="1">
        <f>[1]PLANILHA01!J887</f>
        <v>3.1585999999999994</v>
      </c>
      <c r="K887">
        <f>[1]PLANILHA01!K887</f>
        <v>0.66</v>
      </c>
      <c r="L887" t="str">
        <f>[1]PLANILHA01!L887</f>
        <v>Mara</v>
      </c>
      <c r="M887" t="str">
        <f>[1]PLANILHA01!M887</f>
        <v>Espírito Santo</v>
      </c>
    </row>
    <row r="888" spans="1:13" x14ac:dyDescent="0.25">
      <c r="A888" t="str">
        <f>[1]PLANILHA01!A888</f>
        <v>7443-1065</v>
      </c>
      <c r="B888" s="2">
        <f>[1]PLANILHA01!B888</f>
        <v>45576</v>
      </c>
      <c r="C888" t="str">
        <f>[1]PLANILHA01!C888</f>
        <v>Chocolate 250ml</v>
      </c>
      <c r="D888" t="str">
        <f>[1]PLANILHA01!D888</f>
        <v>Outros</v>
      </c>
      <c r="E888" t="str">
        <f>[1]PLANILHA01!E888</f>
        <v>cho-9456</v>
      </c>
      <c r="F888">
        <f>[1]PLANILHA01!F888</f>
        <v>3</v>
      </c>
      <c r="G888" s="1">
        <f>[1]PLANILHA01!G888</f>
        <v>9.2899999999999991</v>
      </c>
      <c r="H888" s="1">
        <f>[1]PLANILHA01!H888</f>
        <v>27.869999999999997</v>
      </c>
      <c r="I888" s="1">
        <f>[1]PLANILHA01!I888</f>
        <v>3.1585999999999994</v>
      </c>
      <c r="J888" s="1">
        <f>[1]PLANILHA01!J888</f>
        <v>9.4757999999999978</v>
      </c>
      <c r="K888">
        <f>[1]PLANILHA01!K888</f>
        <v>0.66</v>
      </c>
      <c r="L888" t="str">
        <f>[1]PLANILHA01!L888</f>
        <v>Maria</v>
      </c>
      <c r="M888" t="str">
        <f>[1]PLANILHA01!M888</f>
        <v>Goiás</v>
      </c>
    </row>
    <row r="889" spans="1:13" x14ac:dyDescent="0.25">
      <c r="A889" t="str">
        <f>[1]PLANILHA01!A889</f>
        <v>6787-1463</v>
      </c>
      <c r="B889" s="2">
        <f>[1]PLANILHA01!B889</f>
        <v>45576</v>
      </c>
      <c r="C889" t="str">
        <f>[1]PLANILHA01!C889</f>
        <v>Ômega 3 60 caps</v>
      </c>
      <c r="D889" t="str">
        <f>[1]PLANILHA01!D889</f>
        <v>Suplementos</v>
      </c>
      <c r="E889" t="str">
        <f>[1]PLANILHA01!E889</f>
        <v>ome-7103</v>
      </c>
      <c r="F889">
        <f>[1]PLANILHA01!F889</f>
        <v>10</v>
      </c>
      <c r="G889" s="1">
        <f>[1]PLANILHA01!G889</f>
        <v>69.335999999999999</v>
      </c>
      <c r="H889" s="1">
        <f>[1]PLANILHA01!H889</f>
        <v>693.36</v>
      </c>
      <c r="I889" s="1">
        <f>[1]PLANILHA01!I889</f>
        <v>50.615280000000006</v>
      </c>
      <c r="J889" s="1">
        <f>[1]PLANILHA01!J889</f>
        <v>506.15280000000007</v>
      </c>
      <c r="K889">
        <f>[1]PLANILHA01!K889</f>
        <v>0.26999999999999991</v>
      </c>
      <c r="L889" t="str">
        <f>[1]PLANILHA01!L889</f>
        <v>Ângela</v>
      </c>
      <c r="M889" t="str">
        <f>[1]PLANILHA01!M889</f>
        <v>Mato Grosso</v>
      </c>
    </row>
    <row r="890" spans="1:13" x14ac:dyDescent="0.25">
      <c r="A890" t="str">
        <f>[1]PLANILHA01!A890</f>
        <v>1051-7680</v>
      </c>
      <c r="B890" s="2">
        <f>[1]PLANILHA01!B890</f>
        <v>45576</v>
      </c>
      <c r="C890" t="str">
        <f>[1]PLANILHA01!C890</f>
        <v>Azeite 500ml</v>
      </c>
      <c r="D890" t="str">
        <f>[1]PLANILHA01!D890</f>
        <v>Óleos</v>
      </c>
      <c r="E890" t="str">
        <f>[1]PLANILHA01!E890</f>
        <v>aze-5955</v>
      </c>
      <c r="F890">
        <f>[1]PLANILHA01!F890</f>
        <v>5</v>
      </c>
      <c r="G890" s="1">
        <f>[1]PLANILHA01!G890</f>
        <v>57.32</v>
      </c>
      <c r="H890" s="1">
        <f>[1]PLANILHA01!H890</f>
        <v>286.60000000000002</v>
      </c>
      <c r="I890" s="1">
        <f>[1]PLANILHA01!I890</f>
        <v>47.002399999999994</v>
      </c>
      <c r="J890" s="1">
        <f>[1]PLANILHA01!J890</f>
        <v>235.01199999999997</v>
      </c>
      <c r="K890">
        <f>[1]PLANILHA01!K890</f>
        <v>0.18000000000000016</v>
      </c>
      <c r="L890" t="str">
        <f>[1]PLANILHA01!L890</f>
        <v>Joana</v>
      </c>
      <c r="M890" t="str">
        <f>[1]PLANILHA01!M890</f>
        <v>Mato Grosso do Sul</v>
      </c>
    </row>
    <row r="891" spans="1:13" x14ac:dyDescent="0.25">
      <c r="A891" t="str">
        <f>[1]PLANILHA01!A891</f>
        <v>2009-1852</v>
      </c>
      <c r="B891" s="2">
        <f>[1]PLANILHA01!B891</f>
        <v>45576</v>
      </c>
      <c r="C891" t="str">
        <f>[1]PLANILHA01!C891</f>
        <v>Creatina 120 caps</v>
      </c>
      <c r="D891" t="str">
        <f>[1]PLANILHA01!D891</f>
        <v>Suplementos</v>
      </c>
      <c r="E891" t="str">
        <f>[1]PLANILHA01!E891</f>
        <v>cre-2453</v>
      </c>
      <c r="F891">
        <f>[1]PLANILHA01!F891</f>
        <v>7</v>
      </c>
      <c r="G891" s="1">
        <f>[1]PLANILHA01!G891</f>
        <v>57.32</v>
      </c>
      <c r="H891" s="1">
        <f>[1]PLANILHA01!H891</f>
        <v>401.24</v>
      </c>
      <c r="I891" s="1">
        <f>[1]PLANILHA01!I891</f>
        <v>47.002399999999994</v>
      </c>
      <c r="J891" s="1">
        <f>[1]PLANILHA01!J891</f>
        <v>329.01679999999999</v>
      </c>
      <c r="K891">
        <f>[1]PLANILHA01!K891</f>
        <v>0.18000000000000005</v>
      </c>
      <c r="L891" t="str">
        <f>[1]PLANILHA01!L891</f>
        <v>Elisa</v>
      </c>
      <c r="M891" t="str">
        <f>[1]PLANILHA01!M891</f>
        <v>Minas Gerais</v>
      </c>
    </row>
    <row r="892" spans="1:13" x14ac:dyDescent="0.25">
      <c r="A892" t="str">
        <f>[1]PLANILHA01!A892</f>
        <v>6050-5550</v>
      </c>
      <c r="B892" s="2">
        <f>[1]PLANILHA01!B892</f>
        <v>45577</v>
      </c>
      <c r="C892" t="str">
        <f>[1]PLANILHA01!C892</f>
        <v>Azeite 500ml</v>
      </c>
      <c r="D892" t="str">
        <f>[1]PLANILHA01!D892</f>
        <v>Óleos</v>
      </c>
      <c r="E892" t="str">
        <f>[1]PLANILHA01!E892</f>
        <v>aze-5955</v>
      </c>
      <c r="F892">
        <f>[1]PLANILHA01!F892</f>
        <v>8</v>
      </c>
      <c r="G892" s="1">
        <f>[1]PLANILHA01!G892</f>
        <v>27.99</v>
      </c>
      <c r="H892" s="1">
        <f>[1]PLANILHA01!H892</f>
        <v>223.92</v>
      </c>
      <c r="I892" s="1">
        <f>[1]PLANILHA01!I892</f>
        <v>14.5548</v>
      </c>
      <c r="J892" s="1">
        <f>[1]PLANILHA01!J892</f>
        <v>116.4384</v>
      </c>
      <c r="K892">
        <f>[1]PLANILHA01!K892</f>
        <v>0.48</v>
      </c>
      <c r="L892" t="str">
        <f>[1]PLANILHA01!L892</f>
        <v>Ticiana</v>
      </c>
      <c r="M892" t="str">
        <f>[1]PLANILHA01!M892</f>
        <v>Pará</v>
      </c>
    </row>
    <row r="893" spans="1:13" x14ac:dyDescent="0.25">
      <c r="A893" t="str">
        <f>[1]PLANILHA01!A893</f>
        <v>8268-3286</v>
      </c>
      <c r="B893" s="2">
        <f>[1]PLANILHA01!B893</f>
        <v>45577</v>
      </c>
      <c r="C893" t="str">
        <f>[1]PLANILHA01!C893</f>
        <v>Café 1Kg</v>
      </c>
      <c r="D893" t="str">
        <f>[1]PLANILHA01!D893</f>
        <v>Grãos</v>
      </c>
      <c r="E893" t="str">
        <f>[1]PLANILHA01!E893</f>
        <v>caf-5502</v>
      </c>
      <c r="F893">
        <f>[1]PLANILHA01!F893</f>
        <v>5</v>
      </c>
      <c r="G893" s="1">
        <f>[1]PLANILHA01!G893</f>
        <v>115.56</v>
      </c>
      <c r="H893" s="1">
        <f>[1]PLANILHA01!H893</f>
        <v>577.79999999999995</v>
      </c>
      <c r="I893" s="1">
        <f>[1]PLANILHA01!I893</f>
        <v>90.136800000000008</v>
      </c>
      <c r="J893" s="1">
        <f>[1]PLANILHA01!J893</f>
        <v>450.68400000000003</v>
      </c>
      <c r="K893">
        <f>[1]PLANILHA01!K893</f>
        <v>0.21999999999999989</v>
      </c>
      <c r="L893" t="str">
        <f>[1]PLANILHA01!L893</f>
        <v>Lais</v>
      </c>
      <c r="M893" t="str">
        <f>[1]PLANILHA01!M893</f>
        <v>Paraná</v>
      </c>
    </row>
    <row r="894" spans="1:13" x14ac:dyDescent="0.25">
      <c r="A894" t="str">
        <f>[1]PLANILHA01!A894</f>
        <v>9300-4810</v>
      </c>
      <c r="B894" s="2">
        <f>[1]PLANILHA01!B894</f>
        <v>45577</v>
      </c>
      <c r="C894" t="str">
        <f>[1]PLANILHA01!C894</f>
        <v>Pasta Amendoim 500g</v>
      </c>
      <c r="D894" t="str">
        <f>[1]PLANILHA01!D894</f>
        <v>Outros</v>
      </c>
      <c r="E894" t="str">
        <f>[1]PLANILHA01!E894</f>
        <v>pas-6438</v>
      </c>
      <c r="F894">
        <f>[1]PLANILHA01!F894</f>
        <v>3</v>
      </c>
      <c r="G894" s="1">
        <f>[1]PLANILHA01!G894</f>
        <v>175.71</v>
      </c>
      <c r="H894" s="1">
        <f>[1]PLANILHA01!H894</f>
        <v>527.13</v>
      </c>
      <c r="I894" s="1">
        <f>[1]PLANILHA01!I894</f>
        <v>117.7257</v>
      </c>
      <c r="J894" s="1">
        <f>[1]PLANILHA01!J894</f>
        <v>353.1771</v>
      </c>
      <c r="K894">
        <f>[1]PLANILHA01!K894</f>
        <v>0.33</v>
      </c>
      <c r="L894" t="str">
        <f>[1]PLANILHA01!L894</f>
        <v>Velma</v>
      </c>
      <c r="M894" t="str">
        <f>[1]PLANILHA01!M894</f>
        <v>Pernambuco</v>
      </c>
    </row>
    <row r="895" spans="1:13" x14ac:dyDescent="0.25">
      <c r="A895" t="str">
        <f>[1]PLANILHA01!A895</f>
        <v>9501-2833</v>
      </c>
      <c r="B895" s="2">
        <f>[1]PLANILHA01!B895</f>
        <v>45578</v>
      </c>
      <c r="C895" t="str">
        <f>[1]PLANILHA01!C895</f>
        <v>Ômega 3 60 caps</v>
      </c>
      <c r="D895" t="str">
        <f>[1]PLANILHA01!D895</f>
        <v>Suplementos</v>
      </c>
      <c r="E895" t="str">
        <f>[1]PLANILHA01!E895</f>
        <v>ome-7103</v>
      </c>
      <c r="F895">
        <f>[1]PLANILHA01!F895</f>
        <v>2</v>
      </c>
      <c r="G895" s="1">
        <f>[1]PLANILHA01!G895</f>
        <v>208.00800000000001</v>
      </c>
      <c r="H895" s="1">
        <f>[1]PLANILHA01!H895</f>
        <v>416.01600000000002</v>
      </c>
      <c r="I895" s="1">
        <f>[1]PLANILHA01!I895</f>
        <v>183.04704000000001</v>
      </c>
      <c r="J895" s="1">
        <f>[1]PLANILHA01!J895</f>
        <v>366.09408000000002</v>
      </c>
      <c r="K895">
        <f>[1]PLANILHA01!K895</f>
        <v>0.12</v>
      </c>
      <c r="L895" t="str">
        <f>[1]PLANILHA01!L895</f>
        <v>Célia</v>
      </c>
      <c r="M895" t="str">
        <f>[1]PLANILHA01!M895</f>
        <v>Piauí</v>
      </c>
    </row>
    <row r="896" spans="1:13" x14ac:dyDescent="0.25">
      <c r="A896" t="str">
        <f>[1]PLANILHA01!A896</f>
        <v>8874-6625</v>
      </c>
      <c r="B896" s="2">
        <f>[1]PLANILHA01!B896</f>
        <v>45578</v>
      </c>
      <c r="C896" t="str">
        <f>[1]PLANILHA01!C896</f>
        <v>Pasta Amendoim 500g</v>
      </c>
      <c r="D896" t="str">
        <f>[1]PLANILHA01!D896</f>
        <v>Outros</v>
      </c>
      <c r="E896" t="str">
        <f>[1]PLANILHA01!E896</f>
        <v>pas-6438</v>
      </c>
      <c r="F896">
        <f>[1]PLANILHA01!F896</f>
        <v>4</v>
      </c>
      <c r="G896" s="1">
        <f>[1]PLANILHA01!G896</f>
        <v>14.49</v>
      </c>
      <c r="H896" s="1">
        <f>[1]PLANILHA01!H896</f>
        <v>57.96</v>
      </c>
      <c r="I896" s="1">
        <f>[1]PLANILHA01!I896</f>
        <v>5.6511000000000005</v>
      </c>
      <c r="J896" s="1">
        <f>[1]PLANILHA01!J896</f>
        <v>22.604400000000002</v>
      </c>
      <c r="K896">
        <f>[1]PLANILHA01!K896</f>
        <v>0.60999999999999988</v>
      </c>
      <c r="L896" t="str">
        <f>[1]PLANILHA01!L896</f>
        <v>Adalina</v>
      </c>
      <c r="M896" t="str">
        <f>[1]PLANILHA01!M896</f>
        <v>Rio de Janeiro</v>
      </c>
    </row>
    <row r="897" spans="1:13" x14ac:dyDescent="0.25">
      <c r="A897" t="str">
        <f>[1]PLANILHA01!A897</f>
        <v>5186-5980</v>
      </c>
      <c r="B897" s="2">
        <f>[1]PLANILHA01!B897</f>
        <v>45578</v>
      </c>
      <c r="C897" t="str">
        <f>[1]PLANILHA01!C897</f>
        <v>Ômega 3 120 caps</v>
      </c>
      <c r="D897" t="str">
        <f>[1]PLANILHA01!D897</f>
        <v>Suplementos</v>
      </c>
      <c r="E897" t="str">
        <f>[1]PLANILHA01!E897</f>
        <v>ome-3869</v>
      </c>
      <c r="F897">
        <f>[1]PLANILHA01!F897</f>
        <v>4</v>
      </c>
      <c r="G897" s="1">
        <f>[1]PLANILHA01!G897</f>
        <v>15.29</v>
      </c>
      <c r="H897" s="1">
        <f>[1]PLANILHA01!H897</f>
        <v>61.16</v>
      </c>
      <c r="I897" s="1">
        <f>[1]PLANILHA01!I897</f>
        <v>10.5501</v>
      </c>
      <c r="J897" s="1">
        <f>[1]PLANILHA01!J897</f>
        <v>42.200400000000002</v>
      </c>
      <c r="K897">
        <f>[1]PLANILHA01!K897</f>
        <v>0.30999999999999994</v>
      </c>
      <c r="L897" t="str">
        <f>[1]PLANILHA01!L897</f>
        <v>Ângela</v>
      </c>
      <c r="M897" t="str">
        <f>[1]PLANILHA01!M897</f>
        <v>Rio Grande do Norte</v>
      </c>
    </row>
    <row r="898" spans="1:13" x14ac:dyDescent="0.25">
      <c r="A898" t="str">
        <f>[1]PLANILHA01!A898</f>
        <v>7854-5255</v>
      </c>
      <c r="B898" s="2">
        <f>[1]PLANILHA01!B898</f>
        <v>45579</v>
      </c>
      <c r="C898" t="str">
        <f>[1]PLANILHA01!C898</f>
        <v>Creatina 120 caps</v>
      </c>
      <c r="D898" t="str">
        <f>[1]PLANILHA01!D898</f>
        <v>Suplementos</v>
      </c>
      <c r="E898" t="str">
        <f>[1]PLANILHA01!E898</f>
        <v>cre-2453</v>
      </c>
      <c r="F898">
        <f>[1]PLANILHA01!F898</f>
        <v>10</v>
      </c>
      <c r="G898" s="1">
        <f>[1]PLANILHA01!G898</f>
        <v>103.18</v>
      </c>
      <c r="H898" s="1">
        <f>[1]PLANILHA01!H898</f>
        <v>1031.8000000000002</v>
      </c>
      <c r="I898" s="1">
        <f>[1]PLANILHA01!I898</f>
        <v>42.303800000000003</v>
      </c>
      <c r="J898" s="1">
        <f>[1]PLANILHA01!J898</f>
        <v>423.03800000000001</v>
      </c>
      <c r="K898">
        <f>[1]PLANILHA01!K898</f>
        <v>0.59000000000000008</v>
      </c>
      <c r="L898" t="str">
        <f>[1]PLANILHA01!L898</f>
        <v>Ana</v>
      </c>
      <c r="M898" t="str">
        <f>[1]PLANILHA01!M898</f>
        <v>Rio Grande do Sul</v>
      </c>
    </row>
    <row r="899" spans="1:13" x14ac:dyDescent="0.25">
      <c r="A899" t="str">
        <f>[1]PLANILHA01!A899</f>
        <v>6359-6477</v>
      </c>
      <c r="B899" s="2">
        <f>[1]PLANILHA01!B899</f>
        <v>45579</v>
      </c>
      <c r="C899" t="str">
        <f>[1]PLANILHA01!C899</f>
        <v>Chocolate 250ml</v>
      </c>
      <c r="D899" t="str">
        <f>[1]PLANILHA01!D899</f>
        <v>Outros</v>
      </c>
      <c r="E899" t="str">
        <f>[1]PLANILHA01!E899</f>
        <v>cho-9456</v>
      </c>
      <c r="F899">
        <f>[1]PLANILHA01!F899</f>
        <v>2</v>
      </c>
      <c r="G899" s="1">
        <f>[1]PLANILHA01!G899</f>
        <v>9.2899999999999991</v>
      </c>
      <c r="H899" s="1">
        <f>[1]PLANILHA01!H899</f>
        <v>18.579999999999998</v>
      </c>
      <c r="I899" s="1">
        <f>[1]PLANILHA01!I899</f>
        <v>3.1585999999999994</v>
      </c>
      <c r="J899" s="1">
        <f>[1]PLANILHA01!J899</f>
        <v>6.3171999999999988</v>
      </c>
      <c r="K899">
        <f>[1]PLANILHA01!K899</f>
        <v>0.66</v>
      </c>
      <c r="L899" t="str">
        <f>[1]PLANILHA01!L899</f>
        <v>Pietro</v>
      </c>
      <c r="M899" t="str">
        <f>[1]PLANILHA01!M899</f>
        <v>Roraima</v>
      </c>
    </row>
    <row r="900" spans="1:13" x14ac:dyDescent="0.25">
      <c r="A900" t="str">
        <f>[1]PLANILHA01!A900</f>
        <v>4062-1153</v>
      </c>
      <c r="B900" s="2">
        <f>[1]PLANILHA01!B900</f>
        <v>45579</v>
      </c>
      <c r="C900" t="str">
        <f>[1]PLANILHA01!C900</f>
        <v>Ômega 3 120 caps</v>
      </c>
      <c r="D900" t="str">
        <f>[1]PLANILHA01!D900</f>
        <v>Suplementos</v>
      </c>
      <c r="E900" t="str">
        <f>[1]PLANILHA01!E900</f>
        <v>ome-3869</v>
      </c>
      <c r="F900">
        <f>[1]PLANILHA01!F900</f>
        <v>5</v>
      </c>
      <c r="G900" s="1">
        <f>[1]PLANILHA01!G900</f>
        <v>15.29</v>
      </c>
      <c r="H900" s="1">
        <f>[1]PLANILHA01!H900</f>
        <v>76.449999999999989</v>
      </c>
      <c r="I900" s="1">
        <f>[1]PLANILHA01!I900</f>
        <v>10.5501</v>
      </c>
      <c r="J900" s="1">
        <f>[1]PLANILHA01!J900</f>
        <v>52.750500000000002</v>
      </c>
      <c r="K900">
        <f>[1]PLANILHA01!K900</f>
        <v>0.30999999999999989</v>
      </c>
      <c r="L900" t="str">
        <f>[1]PLANILHA01!L900</f>
        <v>Abigail</v>
      </c>
      <c r="M900" t="str">
        <f>[1]PLANILHA01!M900</f>
        <v>Santa Catarina</v>
      </c>
    </row>
    <row r="901" spans="1:13" x14ac:dyDescent="0.25">
      <c r="A901" t="str">
        <f>[1]PLANILHA01!A901</f>
        <v>6216-9200</v>
      </c>
      <c r="B901" s="2">
        <f>[1]PLANILHA01!B901</f>
        <v>45580</v>
      </c>
      <c r="C901" t="str">
        <f>[1]PLANILHA01!C901</f>
        <v>Café 250g</v>
      </c>
      <c r="D901" t="str">
        <f>[1]PLANILHA01!D901</f>
        <v>Grãos</v>
      </c>
      <c r="E901" t="str">
        <f>[1]PLANILHA01!E901</f>
        <v>caf-7642</v>
      </c>
      <c r="F901">
        <f>[1]PLANILHA01!F901</f>
        <v>10</v>
      </c>
      <c r="G901" s="1">
        <f>[1]PLANILHA01!G901</f>
        <v>25.29</v>
      </c>
      <c r="H901" s="1">
        <f>[1]PLANILHA01!H901</f>
        <v>252.89999999999998</v>
      </c>
      <c r="I901" s="1">
        <f>[1]PLANILHA01!I901</f>
        <v>20.484899999999996</v>
      </c>
      <c r="J901" s="1">
        <f>[1]PLANILHA01!J901</f>
        <v>204.84899999999996</v>
      </c>
      <c r="K901">
        <f>[1]PLANILHA01!K901</f>
        <v>0.19000000000000009</v>
      </c>
      <c r="L901" t="str">
        <f>[1]PLANILHA01!L901</f>
        <v>Isadora</v>
      </c>
      <c r="M901" t="str">
        <f>[1]PLANILHA01!M901</f>
        <v>São Paulo</v>
      </c>
    </row>
    <row r="902" spans="1:13" x14ac:dyDescent="0.25">
      <c r="A902" t="str">
        <f>[1]PLANILHA01!A902</f>
        <v>4078-4843</v>
      </c>
      <c r="B902" s="2">
        <f>[1]PLANILHA01!B902</f>
        <v>45580</v>
      </c>
      <c r="C902" t="str">
        <f>[1]PLANILHA01!C902</f>
        <v>Creatina 300g</v>
      </c>
      <c r="D902" t="str">
        <f>[1]PLANILHA01!D902</f>
        <v>Suplementos</v>
      </c>
      <c r="E902" t="str">
        <f>[1]PLANILHA01!E902</f>
        <v>cre-2810</v>
      </c>
      <c r="F902">
        <f>[1]PLANILHA01!F902</f>
        <v>2</v>
      </c>
      <c r="G902" s="1">
        <f>[1]PLANILHA01!G902</f>
        <v>129.74</v>
      </c>
      <c r="H902" s="1">
        <f>[1]PLANILHA01!H902</f>
        <v>259.48</v>
      </c>
      <c r="I902" s="1">
        <f>[1]PLANILHA01!I902</f>
        <v>79.141400000000004</v>
      </c>
      <c r="J902" s="1">
        <f>[1]PLANILHA01!J902</f>
        <v>158.28280000000001</v>
      </c>
      <c r="K902">
        <f>[1]PLANILHA01!K902</f>
        <v>0.39</v>
      </c>
      <c r="L902" t="str">
        <f>[1]PLANILHA01!L902</f>
        <v>Marisa</v>
      </c>
      <c r="M902" t="str">
        <f>[1]PLANILHA01!M902</f>
        <v>Alagoas</v>
      </c>
    </row>
    <row r="903" spans="1:13" x14ac:dyDescent="0.25">
      <c r="A903" t="str">
        <f>[1]PLANILHA01!A903</f>
        <v>2530-7303</v>
      </c>
      <c r="B903" s="2">
        <f>[1]PLANILHA01!B903</f>
        <v>45580</v>
      </c>
      <c r="C903" t="str">
        <f>[1]PLANILHA01!C903</f>
        <v>Azeite 500ml</v>
      </c>
      <c r="D903" t="str">
        <f>[1]PLANILHA01!D903</f>
        <v>Óleos</v>
      </c>
      <c r="E903" t="str">
        <f>[1]PLANILHA01!E903</f>
        <v>aze-5955</v>
      </c>
      <c r="F903">
        <f>[1]PLANILHA01!F903</f>
        <v>3</v>
      </c>
      <c r="G903" s="1">
        <f>[1]PLANILHA01!G903</f>
        <v>208.00800000000001</v>
      </c>
      <c r="H903" s="1">
        <f>[1]PLANILHA01!H903</f>
        <v>624.024</v>
      </c>
      <c r="I903" s="1">
        <f>[1]PLANILHA01!I903</f>
        <v>183.04704000000001</v>
      </c>
      <c r="J903" s="1">
        <f>[1]PLANILHA01!J903</f>
        <v>549.14112</v>
      </c>
      <c r="K903">
        <f>[1]PLANILHA01!K903</f>
        <v>0.12</v>
      </c>
      <c r="L903" t="str">
        <f>[1]PLANILHA01!L903</f>
        <v>Alexandrina</v>
      </c>
      <c r="M903" t="str">
        <f>[1]PLANILHA01!M903</f>
        <v>Bahia</v>
      </c>
    </row>
    <row r="904" spans="1:13" x14ac:dyDescent="0.25">
      <c r="A904" t="str">
        <f>[1]PLANILHA01!A904</f>
        <v>7718-4571</v>
      </c>
      <c r="B904" s="2">
        <f>[1]PLANILHA01!B904</f>
        <v>45581</v>
      </c>
      <c r="C904" t="str">
        <f>[1]PLANILHA01!C904</f>
        <v>Ômega 3 120 caps</v>
      </c>
      <c r="D904" t="str">
        <f>[1]PLANILHA01!D904</f>
        <v>Suplementos</v>
      </c>
      <c r="E904" t="str">
        <f>[1]PLANILHA01!E904</f>
        <v>ome-3869</v>
      </c>
      <c r="F904">
        <f>[1]PLANILHA01!F904</f>
        <v>6</v>
      </c>
      <c r="G904" s="1">
        <f>[1]PLANILHA01!G904</f>
        <v>15.29</v>
      </c>
      <c r="H904" s="1">
        <f>[1]PLANILHA01!H904</f>
        <v>91.74</v>
      </c>
      <c r="I904" s="1">
        <f>[1]PLANILHA01!I904</f>
        <v>10.5501</v>
      </c>
      <c r="J904" s="1">
        <f>[1]PLANILHA01!J904</f>
        <v>63.300600000000003</v>
      </c>
      <c r="K904">
        <f>[1]PLANILHA01!K904</f>
        <v>0.30999999999999994</v>
      </c>
      <c r="L904" t="str">
        <f>[1]PLANILHA01!L904</f>
        <v>Ana</v>
      </c>
      <c r="M904" t="str">
        <f>[1]PLANILHA01!M904</f>
        <v>Ceará</v>
      </c>
    </row>
    <row r="905" spans="1:13" x14ac:dyDescent="0.25">
      <c r="A905" t="str">
        <f>[1]PLANILHA01!A905</f>
        <v>4335-4085</v>
      </c>
      <c r="B905" s="2">
        <f>[1]PLANILHA01!B905</f>
        <v>45581</v>
      </c>
      <c r="C905" t="str">
        <f>[1]PLANILHA01!C905</f>
        <v>Creatina 300g</v>
      </c>
      <c r="D905" t="str">
        <f>[1]PLANILHA01!D905</f>
        <v>Suplementos</v>
      </c>
      <c r="E905" t="str">
        <f>[1]PLANILHA01!E905</f>
        <v>cre-2810</v>
      </c>
      <c r="F905">
        <f>[1]PLANILHA01!F905</f>
        <v>4</v>
      </c>
      <c r="G905" s="1">
        <f>[1]PLANILHA01!G905</f>
        <v>129.74</v>
      </c>
      <c r="H905" s="1">
        <f>[1]PLANILHA01!H905</f>
        <v>518.96</v>
      </c>
      <c r="I905" s="1">
        <f>[1]PLANILHA01!I905</f>
        <v>79.141400000000004</v>
      </c>
      <c r="J905" s="1">
        <f>[1]PLANILHA01!J905</f>
        <v>316.56560000000002</v>
      </c>
      <c r="K905">
        <f>[1]PLANILHA01!K905</f>
        <v>0.39</v>
      </c>
      <c r="L905" t="str">
        <f>[1]PLANILHA01!L905</f>
        <v>Jéssica</v>
      </c>
      <c r="M905" t="str">
        <f>[1]PLANILHA01!M905</f>
        <v>Espírito Santo</v>
      </c>
    </row>
    <row r="906" spans="1:13" x14ac:dyDescent="0.25">
      <c r="A906" t="str">
        <f>[1]PLANILHA01!A906</f>
        <v>8004-7871</v>
      </c>
      <c r="B906" s="2">
        <f>[1]PLANILHA01!B906</f>
        <v>45581</v>
      </c>
      <c r="C906" t="str">
        <f>[1]PLANILHA01!C906</f>
        <v>Pré-treino 300g</v>
      </c>
      <c r="D906" t="str">
        <f>[1]PLANILHA01!D906</f>
        <v>Suplementos</v>
      </c>
      <c r="E906" t="str">
        <f>[1]PLANILHA01!E906</f>
        <v>pre-7055</v>
      </c>
      <c r="F906">
        <f>[1]PLANILHA01!F906</f>
        <v>6</v>
      </c>
      <c r="G906" s="1">
        <f>[1]PLANILHA01!G906</f>
        <v>114.74</v>
      </c>
      <c r="H906" s="1">
        <f>[1]PLANILHA01!H906</f>
        <v>688.43999999999994</v>
      </c>
      <c r="I906" s="1">
        <f>[1]PLANILHA01!I906</f>
        <v>61.959600000000002</v>
      </c>
      <c r="J906" s="1">
        <f>[1]PLANILHA01!J906</f>
        <v>371.75760000000002</v>
      </c>
      <c r="K906">
        <f>[1]PLANILHA01!K906</f>
        <v>0.45999999999999991</v>
      </c>
      <c r="L906" t="str">
        <f>[1]PLANILHA01!L906</f>
        <v>Désirée</v>
      </c>
      <c r="M906" t="str">
        <f>[1]PLANILHA01!M906</f>
        <v>Goiás</v>
      </c>
    </row>
    <row r="907" spans="1:13" x14ac:dyDescent="0.25">
      <c r="A907" t="str">
        <f>[1]PLANILHA01!A907</f>
        <v>3556-3688</v>
      </c>
      <c r="B907" s="2">
        <f>[1]PLANILHA01!B907</f>
        <v>45582</v>
      </c>
      <c r="C907" t="str">
        <f>[1]PLANILHA01!C907</f>
        <v>Leite Pó 380g</v>
      </c>
      <c r="D907" t="str">
        <f>[1]PLANILHA01!D907</f>
        <v>Outros</v>
      </c>
      <c r="E907" t="str">
        <f>[1]PLANILHA01!E907</f>
        <v>lei-7759</v>
      </c>
      <c r="F907">
        <f>[1]PLANILHA01!F907</f>
        <v>6</v>
      </c>
      <c r="G907" s="1">
        <f>[1]PLANILHA01!G907</f>
        <v>19.79</v>
      </c>
      <c r="H907" s="1">
        <f>[1]PLANILHA01!H907</f>
        <v>118.74</v>
      </c>
      <c r="I907" s="1">
        <f>[1]PLANILHA01!I907</f>
        <v>9.6970999999999989</v>
      </c>
      <c r="J907" s="1">
        <f>[1]PLANILHA01!J907</f>
        <v>58.182599999999994</v>
      </c>
      <c r="K907">
        <f>[1]PLANILHA01!K907</f>
        <v>0.51</v>
      </c>
      <c r="L907" t="str">
        <f>[1]PLANILHA01!L907</f>
        <v>Bernadete</v>
      </c>
      <c r="M907" t="str">
        <f>[1]PLANILHA01!M907</f>
        <v>Mato Grosso</v>
      </c>
    </row>
    <row r="908" spans="1:13" x14ac:dyDescent="0.25">
      <c r="A908" t="str">
        <f>[1]PLANILHA01!A908</f>
        <v>7748-5549</v>
      </c>
      <c r="B908" s="2">
        <f>[1]PLANILHA01!B908</f>
        <v>45582</v>
      </c>
      <c r="C908" t="str">
        <f>[1]PLANILHA01!C908</f>
        <v>Ômega 3 60 caps</v>
      </c>
      <c r="D908" t="str">
        <f>[1]PLANILHA01!D908</f>
        <v>Suplementos</v>
      </c>
      <c r="E908" t="str">
        <f>[1]PLANILHA01!E908</f>
        <v>ome-7103</v>
      </c>
      <c r="F908">
        <f>[1]PLANILHA01!F908</f>
        <v>6</v>
      </c>
      <c r="G908" s="1">
        <f>[1]PLANILHA01!G908</f>
        <v>69.335999999999999</v>
      </c>
      <c r="H908" s="1">
        <f>[1]PLANILHA01!H908</f>
        <v>416.01599999999996</v>
      </c>
      <c r="I908" s="1">
        <f>[1]PLANILHA01!I908</f>
        <v>50.615280000000006</v>
      </c>
      <c r="J908" s="1">
        <f>[1]PLANILHA01!J908</f>
        <v>303.69168000000002</v>
      </c>
      <c r="K908">
        <f>[1]PLANILHA01!K908</f>
        <v>0.26999999999999991</v>
      </c>
      <c r="L908" t="str">
        <f>[1]PLANILHA01!L908</f>
        <v>Denise</v>
      </c>
      <c r="M908" t="str">
        <f>[1]PLANILHA01!M908</f>
        <v>Mato Grosso do Sul</v>
      </c>
    </row>
    <row r="909" spans="1:13" x14ac:dyDescent="0.25">
      <c r="A909" t="str">
        <f>[1]PLANILHA01!A909</f>
        <v>9215-7124</v>
      </c>
      <c r="B909" s="2">
        <f>[1]PLANILHA01!B909</f>
        <v>45582</v>
      </c>
      <c r="C909" t="str">
        <f>[1]PLANILHA01!C909</f>
        <v>Creatina 120 caps</v>
      </c>
      <c r="D909" t="str">
        <f>[1]PLANILHA01!D909</f>
        <v>Suplementos</v>
      </c>
      <c r="E909" t="str">
        <f>[1]PLANILHA01!E909</f>
        <v>cre-2453</v>
      </c>
      <c r="F909">
        <f>[1]PLANILHA01!F909</f>
        <v>8</v>
      </c>
      <c r="G909" s="1">
        <f>[1]PLANILHA01!G909</f>
        <v>103.18</v>
      </c>
      <c r="H909" s="1">
        <f>[1]PLANILHA01!H909</f>
        <v>825.44</v>
      </c>
      <c r="I909" s="1">
        <f>[1]PLANILHA01!I909</f>
        <v>42.303800000000003</v>
      </c>
      <c r="J909" s="1">
        <f>[1]PLANILHA01!J909</f>
        <v>338.43040000000002</v>
      </c>
      <c r="K909">
        <f>[1]PLANILHA01!K909</f>
        <v>0.59</v>
      </c>
      <c r="L909" t="str">
        <f>[1]PLANILHA01!L909</f>
        <v>Júlia</v>
      </c>
      <c r="M909" t="str">
        <f>[1]PLANILHA01!M909</f>
        <v>Minas Gerais</v>
      </c>
    </row>
    <row r="910" spans="1:13" x14ac:dyDescent="0.25">
      <c r="A910" t="str">
        <f>[1]PLANILHA01!A910</f>
        <v>9706-5827</v>
      </c>
      <c r="B910" s="2">
        <f>[1]PLANILHA01!B910</f>
        <v>45583</v>
      </c>
      <c r="C910" t="str">
        <f>[1]PLANILHA01!C910</f>
        <v>Coenzima Q10</v>
      </c>
      <c r="D910" t="str">
        <f>[1]PLANILHA01!D910</f>
        <v>Outros</v>
      </c>
      <c r="E910" t="str">
        <f>[1]PLANILHA01!E910</f>
        <v>coe-2458</v>
      </c>
      <c r="F910">
        <f>[1]PLANILHA01!F910</f>
        <v>6</v>
      </c>
      <c r="G910" s="1">
        <f>[1]PLANILHA01!G910</f>
        <v>115.56</v>
      </c>
      <c r="H910" s="1">
        <f>[1]PLANILHA01!H910</f>
        <v>693.36</v>
      </c>
      <c r="I910" s="1">
        <f>[1]PLANILHA01!I910</f>
        <v>90.136800000000008</v>
      </c>
      <c r="J910" s="1">
        <f>[1]PLANILHA01!J910</f>
        <v>540.82080000000008</v>
      </c>
      <c r="K910">
        <f>[1]PLANILHA01!K910</f>
        <v>0.21999999999999992</v>
      </c>
      <c r="L910" t="str">
        <f>[1]PLANILHA01!L910</f>
        <v>Lais</v>
      </c>
      <c r="M910" t="str">
        <f>[1]PLANILHA01!M910</f>
        <v>Pará</v>
      </c>
    </row>
    <row r="911" spans="1:13" x14ac:dyDescent="0.25">
      <c r="A911" t="str">
        <f>[1]PLANILHA01!A911</f>
        <v>3129-5046</v>
      </c>
      <c r="B911" s="2">
        <f>[1]PLANILHA01!B911</f>
        <v>45583</v>
      </c>
      <c r="C911" t="str">
        <f>[1]PLANILHA01!C911</f>
        <v>Pré-treino 150g</v>
      </c>
      <c r="D911" t="str">
        <f>[1]PLANILHA01!D911</f>
        <v>Suplementos</v>
      </c>
      <c r="E911" t="str">
        <f>[1]PLANILHA01!E911</f>
        <v>pre-2335</v>
      </c>
      <c r="F911">
        <f>[1]PLANILHA01!F911</f>
        <v>9</v>
      </c>
      <c r="G911" s="1">
        <f>[1]PLANILHA01!G911</f>
        <v>87.9</v>
      </c>
      <c r="H911" s="1">
        <f>[1]PLANILHA01!H911</f>
        <v>791.1</v>
      </c>
      <c r="I911" s="1">
        <f>[1]PLANILHA01!I911</f>
        <v>65.924999999999997</v>
      </c>
      <c r="J911" s="1">
        <f>[1]PLANILHA01!J911</f>
        <v>593.32499999999993</v>
      </c>
      <c r="K911">
        <f>[1]PLANILHA01!K911</f>
        <v>0.25000000000000011</v>
      </c>
      <c r="L911" t="str">
        <f>[1]PLANILHA01!L911</f>
        <v>Monalisa</v>
      </c>
      <c r="M911" t="str">
        <f>[1]PLANILHA01!M911</f>
        <v>Paraná</v>
      </c>
    </row>
    <row r="912" spans="1:13" x14ac:dyDescent="0.25">
      <c r="A912" t="str">
        <f>[1]PLANILHA01!A912</f>
        <v>2326-4917</v>
      </c>
      <c r="B912" s="2">
        <f>[1]PLANILHA01!B912</f>
        <v>45583</v>
      </c>
      <c r="C912" t="str">
        <f>[1]PLANILHA01!C912</f>
        <v>Creatina 120 caps</v>
      </c>
      <c r="D912" t="str">
        <f>[1]PLANILHA01!D912</f>
        <v>Suplementos</v>
      </c>
      <c r="E912" t="str">
        <f>[1]PLANILHA01!E912</f>
        <v>cre-2453</v>
      </c>
      <c r="F912">
        <f>[1]PLANILHA01!F912</f>
        <v>3</v>
      </c>
      <c r="G912" s="1">
        <f>[1]PLANILHA01!G912</f>
        <v>103.18</v>
      </c>
      <c r="H912" s="1">
        <f>[1]PLANILHA01!H912</f>
        <v>309.54000000000002</v>
      </c>
      <c r="I912" s="1">
        <f>[1]PLANILHA01!I912</f>
        <v>42.303800000000003</v>
      </c>
      <c r="J912" s="1">
        <f>[1]PLANILHA01!J912</f>
        <v>126.91140000000001</v>
      </c>
      <c r="K912">
        <f>[1]PLANILHA01!K912</f>
        <v>0.59</v>
      </c>
      <c r="L912" t="str">
        <f>[1]PLANILHA01!L912</f>
        <v>Aparecida</v>
      </c>
      <c r="M912" t="str">
        <f>[1]PLANILHA01!M912</f>
        <v>Pernambuco</v>
      </c>
    </row>
    <row r="913" spans="1:13" x14ac:dyDescent="0.25">
      <c r="A913" t="str">
        <f>[1]PLANILHA01!A913</f>
        <v>7000-3820</v>
      </c>
      <c r="B913" s="2">
        <f>[1]PLANILHA01!B913</f>
        <v>45584</v>
      </c>
      <c r="C913" t="str">
        <f>[1]PLANILHA01!C913</f>
        <v>Pré-treino 300g</v>
      </c>
      <c r="D913" t="str">
        <f>[1]PLANILHA01!D913</f>
        <v>Suplementos</v>
      </c>
      <c r="E913" t="str">
        <f>[1]PLANILHA01!E913</f>
        <v>pre-7055</v>
      </c>
      <c r="F913">
        <f>[1]PLANILHA01!F913</f>
        <v>9</v>
      </c>
      <c r="G913" s="1">
        <f>[1]PLANILHA01!G913</f>
        <v>114.74</v>
      </c>
      <c r="H913" s="1">
        <f>[1]PLANILHA01!H913</f>
        <v>1032.6599999999999</v>
      </c>
      <c r="I913" s="1">
        <f>[1]PLANILHA01!I913</f>
        <v>61.959600000000002</v>
      </c>
      <c r="J913" s="1">
        <f>[1]PLANILHA01!J913</f>
        <v>557.63639999999998</v>
      </c>
      <c r="K913">
        <f>[1]PLANILHA01!K913</f>
        <v>0.45999999999999996</v>
      </c>
      <c r="L913" t="str">
        <f>[1]PLANILHA01!L913</f>
        <v>Viviane</v>
      </c>
      <c r="M913" t="str">
        <f>[1]PLANILHA01!M913</f>
        <v>Piauí</v>
      </c>
    </row>
    <row r="914" spans="1:13" x14ac:dyDescent="0.25">
      <c r="A914" t="str">
        <f>[1]PLANILHA01!A914</f>
        <v>8103-2333</v>
      </c>
      <c r="B914" s="2">
        <f>[1]PLANILHA01!B914</f>
        <v>45584</v>
      </c>
      <c r="C914" t="str">
        <f>[1]PLANILHA01!C914</f>
        <v>Creatina 150g</v>
      </c>
      <c r="D914" t="str">
        <f>[1]PLANILHA01!D914</f>
        <v>Suplementos</v>
      </c>
      <c r="E914" t="str">
        <f>[1]PLANILHA01!E914</f>
        <v>cre-7461</v>
      </c>
      <c r="F914">
        <f>[1]PLANILHA01!F914</f>
        <v>9</v>
      </c>
      <c r="G914" s="1">
        <f>[1]PLANILHA01!G914</f>
        <v>89.9</v>
      </c>
      <c r="H914" s="1">
        <f>[1]PLANILHA01!H914</f>
        <v>809.1</v>
      </c>
      <c r="I914" s="1">
        <f>[1]PLANILHA01!I914</f>
        <v>64.728000000000009</v>
      </c>
      <c r="J914" s="1">
        <f>[1]PLANILHA01!J914</f>
        <v>582.55200000000013</v>
      </c>
      <c r="K914">
        <f>[1]PLANILHA01!K914</f>
        <v>0.27999999999999986</v>
      </c>
      <c r="L914" t="str">
        <f>[1]PLANILHA01!L914</f>
        <v>Zulmira</v>
      </c>
      <c r="M914" t="str">
        <f>[1]PLANILHA01!M914</f>
        <v>Rio de Janeiro</v>
      </c>
    </row>
    <row r="915" spans="1:13" x14ac:dyDescent="0.25">
      <c r="A915" t="str">
        <f>[1]PLANILHA01!A915</f>
        <v>8051-6290</v>
      </c>
      <c r="B915" s="2">
        <f>[1]PLANILHA01!B915</f>
        <v>45584</v>
      </c>
      <c r="C915" t="str">
        <f>[1]PLANILHA01!C915</f>
        <v>Café 250g</v>
      </c>
      <c r="D915" t="str">
        <f>[1]PLANILHA01!D915</f>
        <v>Grãos</v>
      </c>
      <c r="E915" t="str">
        <f>[1]PLANILHA01!E915</f>
        <v>caf-7642</v>
      </c>
      <c r="F915">
        <f>[1]PLANILHA01!F915</f>
        <v>5</v>
      </c>
      <c r="G915" s="1">
        <f>[1]PLANILHA01!G915</f>
        <v>175.71</v>
      </c>
      <c r="H915" s="1">
        <f>[1]PLANILHA01!H915</f>
        <v>878.55000000000007</v>
      </c>
      <c r="I915" s="1">
        <f>[1]PLANILHA01!I915</f>
        <v>117.7257</v>
      </c>
      <c r="J915" s="1">
        <f>[1]PLANILHA01!J915</f>
        <v>588.62850000000003</v>
      </c>
      <c r="K915">
        <f>[1]PLANILHA01!K915</f>
        <v>0.33</v>
      </c>
      <c r="L915" t="str">
        <f>[1]PLANILHA01!L915</f>
        <v>Anastácia</v>
      </c>
      <c r="M915" t="str">
        <f>[1]PLANILHA01!M915</f>
        <v>Rio Grande do Norte</v>
      </c>
    </row>
    <row r="916" spans="1:13" x14ac:dyDescent="0.25">
      <c r="A916" t="str">
        <f>[1]PLANILHA01!A916</f>
        <v>6844-4670</v>
      </c>
      <c r="B916" s="2">
        <f>[1]PLANILHA01!B916</f>
        <v>45584</v>
      </c>
      <c r="C916" t="str">
        <f>[1]PLANILHA01!C916</f>
        <v>Azeite 500ml</v>
      </c>
      <c r="D916" t="str">
        <f>[1]PLANILHA01!D916</f>
        <v>Óleos</v>
      </c>
      <c r="E916" t="str">
        <f>[1]PLANILHA01!E916</f>
        <v>aze-5955</v>
      </c>
      <c r="F916">
        <f>[1]PLANILHA01!F916</f>
        <v>5</v>
      </c>
      <c r="G916" s="1">
        <f>[1]PLANILHA01!G916</f>
        <v>2.29</v>
      </c>
      <c r="H916" s="1">
        <f>[1]PLANILHA01!H916</f>
        <v>11.45</v>
      </c>
      <c r="I916" s="1">
        <f>[1]PLANILHA01!I916</f>
        <v>0.82440000000000002</v>
      </c>
      <c r="J916" s="1">
        <f>[1]PLANILHA01!J916</f>
        <v>4.1219999999999999</v>
      </c>
      <c r="K916">
        <f>[1]PLANILHA01!K916</f>
        <v>0.64</v>
      </c>
      <c r="L916" t="str">
        <f>[1]PLANILHA01!L916</f>
        <v>Heloísa</v>
      </c>
      <c r="M916" t="str">
        <f>[1]PLANILHA01!M916</f>
        <v>Rio Grande do Sul</v>
      </c>
    </row>
    <row r="917" spans="1:13" x14ac:dyDescent="0.25">
      <c r="A917" t="str">
        <f>[1]PLANILHA01!A917</f>
        <v>3723-1192</v>
      </c>
      <c r="B917" s="2">
        <f>[1]PLANILHA01!B917</f>
        <v>45585</v>
      </c>
      <c r="C917" t="str">
        <f>[1]PLANILHA01!C917</f>
        <v>Pré-treino 300g</v>
      </c>
      <c r="D917" t="str">
        <f>[1]PLANILHA01!D917</f>
        <v>Suplementos</v>
      </c>
      <c r="E917" t="str">
        <f>[1]PLANILHA01!E917</f>
        <v>pre-7055</v>
      </c>
      <c r="F917">
        <f>[1]PLANILHA01!F917</f>
        <v>9</v>
      </c>
      <c r="G917" s="1">
        <f>[1]PLANILHA01!G917</f>
        <v>114.74</v>
      </c>
      <c r="H917" s="1">
        <f>[1]PLANILHA01!H917</f>
        <v>1032.6599999999999</v>
      </c>
      <c r="I917" s="1">
        <f>[1]PLANILHA01!I917</f>
        <v>61.959600000000002</v>
      </c>
      <c r="J917" s="1">
        <f>[1]PLANILHA01!J917</f>
        <v>557.63639999999998</v>
      </c>
      <c r="K917">
        <f>[1]PLANILHA01!K917</f>
        <v>0.45999999999999996</v>
      </c>
      <c r="L917" t="str">
        <f>[1]PLANILHA01!L917</f>
        <v>Tábata</v>
      </c>
      <c r="M917" t="str">
        <f>[1]PLANILHA01!M917</f>
        <v>Roraima</v>
      </c>
    </row>
    <row r="918" spans="1:13" x14ac:dyDescent="0.25">
      <c r="A918" t="str">
        <f>[1]PLANILHA01!A918</f>
        <v>6856-6590</v>
      </c>
      <c r="B918" s="2">
        <f>[1]PLANILHA01!B918</f>
        <v>45585</v>
      </c>
      <c r="C918" t="str">
        <f>[1]PLANILHA01!C918</f>
        <v>Creatina 120 caps</v>
      </c>
      <c r="D918" t="str">
        <f>[1]PLANILHA01!D918</f>
        <v>Suplementos</v>
      </c>
      <c r="E918" t="str">
        <f>[1]PLANILHA01!E918</f>
        <v>cre-2453</v>
      </c>
      <c r="F918">
        <f>[1]PLANILHA01!F918</f>
        <v>10</v>
      </c>
      <c r="G918" s="1">
        <f>[1]PLANILHA01!G918</f>
        <v>57.32</v>
      </c>
      <c r="H918" s="1">
        <f>[1]PLANILHA01!H918</f>
        <v>573.20000000000005</v>
      </c>
      <c r="I918" s="1">
        <f>[1]PLANILHA01!I918</f>
        <v>47.002399999999994</v>
      </c>
      <c r="J918" s="1">
        <f>[1]PLANILHA01!J918</f>
        <v>470.02399999999994</v>
      </c>
      <c r="K918">
        <f>[1]PLANILHA01!K918</f>
        <v>0.18000000000000016</v>
      </c>
      <c r="L918" t="str">
        <f>[1]PLANILHA01!L918</f>
        <v>Heitor</v>
      </c>
      <c r="M918" t="str">
        <f>[1]PLANILHA01!M918</f>
        <v>Santa Catarina</v>
      </c>
    </row>
    <row r="919" spans="1:13" x14ac:dyDescent="0.25">
      <c r="A919" t="str">
        <f>[1]PLANILHA01!A919</f>
        <v>9681-1213</v>
      </c>
      <c r="B919" s="2">
        <f>[1]PLANILHA01!B919</f>
        <v>45585</v>
      </c>
      <c r="C919" t="str">
        <f>[1]PLANILHA01!C919</f>
        <v>Ômega 3 60 caps</v>
      </c>
      <c r="D919" t="str">
        <f>[1]PLANILHA01!D919</f>
        <v>Suplementos</v>
      </c>
      <c r="E919" t="str">
        <f>[1]PLANILHA01!E919</f>
        <v>ome-7103</v>
      </c>
      <c r="F919">
        <f>[1]PLANILHA01!F919</f>
        <v>7</v>
      </c>
      <c r="G919" s="1">
        <f>[1]PLANILHA01!G919</f>
        <v>208.00800000000001</v>
      </c>
      <c r="H919" s="1">
        <f>[1]PLANILHA01!H919</f>
        <v>1456.056</v>
      </c>
      <c r="I919" s="1">
        <f>[1]PLANILHA01!I919</f>
        <v>183.04704000000001</v>
      </c>
      <c r="J919" s="1">
        <f>[1]PLANILHA01!J919</f>
        <v>1281.3292800000002</v>
      </c>
      <c r="K919">
        <f>[1]PLANILHA01!K919</f>
        <v>0.11999999999999991</v>
      </c>
      <c r="L919" t="str">
        <f>[1]PLANILHA01!L919</f>
        <v>Magnólia</v>
      </c>
      <c r="M919" t="str">
        <f>[1]PLANILHA01!M919</f>
        <v>São Paulo</v>
      </c>
    </row>
    <row r="920" spans="1:13" x14ac:dyDescent="0.25">
      <c r="A920" t="str">
        <f>[1]PLANILHA01!A920</f>
        <v>5624-7442</v>
      </c>
      <c r="B920" s="2">
        <f>[1]PLANILHA01!B920</f>
        <v>45586</v>
      </c>
      <c r="C920" t="str">
        <f>[1]PLANILHA01!C920</f>
        <v>Café 250g</v>
      </c>
      <c r="D920" t="str">
        <f>[1]PLANILHA01!D920</f>
        <v>Grãos</v>
      </c>
      <c r="E920" t="str">
        <f>[1]PLANILHA01!E920</f>
        <v>caf-7642</v>
      </c>
      <c r="F920">
        <f>[1]PLANILHA01!F920</f>
        <v>2</v>
      </c>
      <c r="G920" s="1">
        <f>[1]PLANILHA01!G920</f>
        <v>25.29</v>
      </c>
      <c r="H920" s="1">
        <f>[1]PLANILHA01!H920</f>
        <v>50.58</v>
      </c>
      <c r="I920" s="1">
        <f>[1]PLANILHA01!I920</f>
        <v>20.484899999999996</v>
      </c>
      <c r="J920" s="1">
        <f>[1]PLANILHA01!J920</f>
        <v>40.969799999999992</v>
      </c>
      <c r="K920">
        <f>[1]PLANILHA01!K920</f>
        <v>0.19000000000000011</v>
      </c>
      <c r="L920" t="str">
        <f>[1]PLANILHA01!L920</f>
        <v>Sônia</v>
      </c>
      <c r="M920" t="str">
        <f>[1]PLANILHA01!M920</f>
        <v>Alagoas</v>
      </c>
    </row>
    <row r="921" spans="1:13" x14ac:dyDescent="0.25">
      <c r="A921" t="str">
        <f>[1]PLANILHA01!A921</f>
        <v>2631-1338</v>
      </c>
      <c r="B921" s="2">
        <f>[1]PLANILHA01!B921</f>
        <v>45586</v>
      </c>
      <c r="C921" t="str">
        <f>[1]PLANILHA01!C921</f>
        <v>Pasta Amendoim 500g</v>
      </c>
      <c r="D921" t="str">
        <f>[1]PLANILHA01!D921</f>
        <v>Outros</v>
      </c>
      <c r="E921" t="str">
        <f>[1]PLANILHA01!E921</f>
        <v>pas-6438</v>
      </c>
      <c r="F921">
        <f>[1]PLANILHA01!F921</f>
        <v>5</v>
      </c>
      <c r="G921" s="1">
        <f>[1]PLANILHA01!G921</f>
        <v>14.49</v>
      </c>
      <c r="H921" s="1">
        <f>[1]PLANILHA01!H921</f>
        <v>72.45</v>
      </c>
      <c r="I921" s="1">
        <f>[1]PLANILHA01!I921</f>
        <v>5.6511000000000005</v>
      </c>
      <c r="J921" s="1">
        <f>[1]PLANILHA01!J921</f>
        <v>28.255500000000001</v>
      </c>
      <c r="K921">
        <f>[1]PLANILHA01!K921</f>
        <v>0.6100000000000001</v>
      </c>
      <c r="L921" t="str">
        <f>[1]PLANILHA01!L921</f>
        <v>Susana</v>
      </c>
      <c r="M921" t="str">
        <f>[1]PLANILHA01!M921</f>
        <v>Bahia</v>
      </c>
    </row>
    <row r="922" spans="1:13" x14ac:dyDescent="0.25">
      <c r="A922" t="str">
        <f>[1]PLANILHA01!A922</f>
        <v>3366-4043</v>
      </c>
      <c r="B922" s="2">
        <f>[1]PLANILHA01!B922</f>
        <v>45586</v>
      </c>
      <c r="C922" t="str">
        <f>[1]PLANILHA01!C922</f>
        <v>Azeite 500ml</v>
      </c>
      <c r="D922" t="str">
        <f>[1]PLANILHA01!D922</f>
        <v>Óleos</v>
      </c>
      <c r="E922" t="str">
        <f>[1]PLANILHA01!E922</f>
        <v>aze-5955</v>
      </c>
      <c r="F922">
        <f>[1]PLANILHA01!F922</f>
        <v>7</v>
      </c>
      <c r="G922" s="1">
        <f>[1]PLANILHA01!G922</f>
        <v>114.74</v>
      </c>
      <c r="H922" s="1">
        <f>[1]PLANILHA01!H922</f>
        <v>803.18</v>
      </c>
      <c r="I922" s="1">
        <f>[1]PLANILHA01!I922</f>
        <v>61.959600000000002</v>
      </c>
      <c r="J922" s="1">
        <f>[1]PLANILHA01!J922</f>
        <v>433.71719999999999</v>
      </c>
      <c r="K922">
        <f>[1]PLANILHA01!K922</f>
        <v>0.45999999999999996</v>
      </c>
      <c r="L922" t="str">
        <f>[1]PLANILHA01!L922</f>
        <v>Angelina</v>
      </c>
      <c r="M922" t="str">
        <f>[1]PLANILHA01!M922</f>
        <v>Ceará</v>
      </c>
    </row>
    <row r="923" spans="1:13" x14ac:dyDescent="0.25">
      <c r="A923" t="str">
        <f>[1]PLANILHA01!A923</f>
        <v>7139-6354</v>
      </c>
      <c r="B923" s="2">
        <f>[1]PLANILHA01!B923</f>
        <v>45587</v>
      </c>
      <c r="C923" t="str">
        <f>[1]PLANILHA01!C923</f>
        <v>Café 250g</v>
      </c>
      <c r="D923" t="str">
        <f>[1]PLANILHA01!D923</f>
        <v>Grãos</v>
      </c>
      <c r="E923" t="str">
        <f>[1]PLANILHA01!E923</f>
        <v>caf-7642</v>
      </c>
      <c r="F923">
        <f>[1]PLANILHA01!F923</f>
        <v>2</v>
      </c>
      <c r="G923" s="1">
        <f>[1]PLANILHA01!G923</f>
        <v>20.9</v>
      </c>
      <c r="H923" s="1">
        <f>[1]PLANILHA01!H923</f>
        <v>41.8</v>
      </c>
      <c r="I923" s="1">
        <f>[1]PLANILHA01!I923</f>
        <v>18.809999999999999</v>
      </c>
      <c r="J923" s="1">
        <f>[1]PLANILHA01!J923</f>
        <v>37.619999999999997</v>
      </c>
      <c r="K923">
        <f>[1]PLANILHA01!K923</f>
        <v>0.1</v>
      </c>
      <c r="L923" t="str">
        <f>[1]PLANILHA01!L923</f>
        <v>Anastácia</v>
      </c>
      <c r="M923" t="str">
        <f>[1]PLANILHA01!M923</f>
        <v>Espírito Santo</v>
      </c>
    </row>
    <row r="924" spans="1:13" x14ac:dyDescent="0.25">
      <c r="A924" t="str">
        <f>[1]PLANILHA01!A924</f>
        <v>5373-5975</v>
      </c>
      <c r="B924" s="2">
        <f>[1]PLANILHA01!B924</f>
        <v>45587</v>
      </c>
      <c r="C924" t="str">
        <f>[1]PLANILHA01!C924</f>
        <v>Creatina 300g</v>
      </c>
      <c r="D924" t="str">
        <f>[1]PLANILHA01!D924</f>
        <v>Suplementos</v>
      </c>
      <c r="E924" t="str">
        <f>[1]PLANILHA01!E924</f>
        <v>cre-2810</v>
      </c>
      <c r="F924">
        <f>[1]PLANILHA01!F924</f>
        <v>8</v>
      </c>
      <c r="G924" s="1">
        <f>[1]PLANILHA01!G924</f>
        <v>109.9</v>
      </c>
      <c r="H924" s="1">
        <f>[1]PLANILHA01!H924</f>
        <v>879.2</v>
      </c>
      <c r="I924" s="1">
        <f>[1]PLANILHA01!I924</f>
        <v>35.167999999999999</v>
      </c>
      <c r="J924" s="1">
        <f>[1]PLANILHA01!J924</f>
        <v>281.34399999999999</v>
      </c>
      <c r="K924">
        <f>[1]PLANILHA01!K924</f>
        <v>0.67999999999999994</v>
      </c>
      <c r="L924" t="str">
        <f>[1]PLANILHA01!L924</f>
        <v>Marina</v>
      </c>
      <c r="M924" t="str">
        <f>[1]PLANILHA01!M924</f>
        <v>Goiás</v>
      </c>
    </row>
    <row r="925" spans="1:13" x14ac:dyDescent="0.25">
      <c r="A925" t="str">
        <f>[1]PLANILHA01!A925</f>
        <v>5531-5346</v>
      </c>
      <c r="B925" s="2">
        <f>[1]PLANILHA01!B925</f>
        <v>45587</v>
      </c>
      <c r="C925" t="str">
        <f>[1]PLANILHA01!C925</f>
        <v>Azeite 500ml</v>
      </c>
      <c r="D925" t="str">
        <f>[1]PLANILHA01!D925</f>
        <v>Óleos</v>
      </c>
      <c r="E925" t="str">
        <f>[1]PLANILHA01!E925</f>
        <v>aze-5955</v>
      </c>
      <c r="F925">
        <f>[1]PLANILHA01!F925</f>
        <v>2</v>
      </c>
      <c r="G925" s="1">
        <f>[1]PLANILHA01!G925</f>
        <v>2.29</v>
      </c>
      <c r="H925" s="1">
        <f>[1]PLANILHA01!H925</f>
        <v>4.58</v>
      </c>
      <c r="I925" s="1">
        <f>[1]PLANILHA01!I925</f>
        <v>0.82440000000000002</v>
      </c>
      <c r="J925" s="1">
        <f>[1]PLANILHA01!J925</f>
        <v>1.6488</v>
      </c>
      <c r="K925">
        <f>[1]PLANILHA01!K925</f>
        <v>0.64</v>
      </c>
      <c r="L925" t="str">
        <f>[1]PLANILHA01!L925</f>
        <v>Melissa</v>
      </c>
      <c r="M925" t="str">
        <f>[1]PLANILHA01!M925</f>
        <v>Mato Grosso</v>
      </c>
    </row>
    <row r="926" spans="1:13" x14ac:dyDescent="0.25">
      <c r="A926" t="str">
        <f>[1]PLANILHA01!A926</f>
        <v>5877-9483</v>
      </c>
      <c r="B926" s="2">
        <f>[1]PLANILHA01!B926</f>
        <v>45588</v>
      </c>
      <c r="C926" t="str">
        <f>[1]PLANILHA01!C926</f>
        <v>Café 1Kg</v>
      </c>
      <c r="D926" t="str">
        <f>[1]PLANILHA01!D926</f>
        <v>Grãos</v>
      </c>
      <c r="E926" t="str">
        <f>[1]PLANILHA01!E926</f>
        <v>caf-5502</v>
      </c>
      <c r="F926">
        <f>[1]PLANILHA01!F926</f>
        <v>1</v>
      </c>
      <c r="G926" s="1">
        <f>[1]PLANILHA01!G926</f>
        <v>75.7</v>
      </c>
      <c r="H926" s="1">
        <f>[1]PLANILHA01!H926</f>
        <v>75.7</v>
      </c>
      <c r="I926" s="1">
        <f>[1]PLANILHA01!I926</f>
        <v>48.448</v>
      </c>
      <c r="J926" s="1">
        <f>[1]PLANILHA01!J926</f>
        <v>48.448</v>
      </c>
      <c r="K926">
        <f>[1]PLANILHA01!K926</f>
        <v>0.36000000000000004</v>
      </c>
      <c r="L926" t="str">
        <f>[1]PLANILHA01!L926</f>
        <v>Paula</v>
      </c>
      <c r="M926" t="str">
        <f>[1]PLANILHA01!M926</f>
        <v>Mato Grosso do Sul</v>
      </c>
    </row>
    <row r="927" spans="1:13" x14ac:dyDescent="0.25">
      <c r="A927" t="str">
        <f>[1]PLANILHA01!A927</f>
        <v>4559-4244</v>
      </c>
      <c r="B927" s="2">
        <f>[1]PLANILHA01!B927</f>
        <v>45588</v>
      </c>
      <c r="C927" t="str">
        <f>[1]PLANILHA01!C927</f>
        <v>Azeite 500ml</v>
      </c>
      <c r="D927" t="str">
        <f>[1]PLANILHA01!D927</f>
        <v>Óleos</v>
      </c>
      <c r="E927" t="str">
        <f>[1]PLANILHA01!E927</f>
        <v>aze-5955</v>
      </c>
      <c r="F927">
        <f>[1]PLANILHA01!F927</f>
        <v>6</v>
      </c>
      <c r="G927" s="1">
        <f>[1]PLANILHA01!G927</f>
        <v>27.99</v>
      </c>
      <c r="H927" s="1">
        <f>[1]PLANILHA01!H927</f>
        <v>167.94</v>
      </c>
      <c r="I927" s="1">
        <f>[1]PLANILHA01!I927</f>
        <v>14.5548</v>
      </c>
      <c r="J927" s="1">
        <f>[1]PLANILHA01!J927</f>
        <v>87.328800000000001</v>
      </c>
      <c r="K927">
        <f>[1]PLANILHA01!K927</f>
        <v>0.48</v>
      </c>
      <c r="L927" t="str">
        <f>[1]PLANILHA01!L927</f>
        <v>Julieta</v>
      </c>
      <c r="M927" t="str">
        <f>[1]PLANILHA01!M927</f>
        <v>Minas Gerais</v>
      </c>
    </row>
    <row r="928" spans="1:13" x14ac:dyDescent="0.25">
      <c r="A928" t="str">
        <f>[1]PLANILHA01!A928</f>
        <v>5575-2422</v>
      </c>
      <c r="B928" s="2">
        <f>[1]PLANILHA01!B928</f>
        <v>45588</v>
      </c>
      <c r="C928" t="str">
        <f>[1]PLANILHA01!C928</f>
        <v>Pré-treino 150g</v>
      </c>
      <c r="D928" t="str">
        <f>[1]PLANILHA01!D928</f>
        <v>Suplementos</v>
      </c>
      <c r="E928" t="str">
        <f>[1]PLANILHA01!E928</f>
        <v>pre-2335</v>
      </c>
      <c r="F928">
        <f>[1]PLANILHA01!F928</f>
        <v>7</v>
      </c>
      <c r="G928" s="1">
        <f>[1]PLANILHA01!G928</f>
        <v>87.9</v>
      </c>
      <c r="H928" s="1">
        <f>[1]PLANILHA01!H928</f>
        <v>615.30000000000007</v>
      </c>
      <c r="I928" s="1">
        <f>[1]PLANILHA01!I928</f>
        <v>65.924999999999997</v>
      </c>
      <c r="J928" s="1">
        <f>[1]PLANILHA01!J928</f>
        <v>461.47499999999997</v>
      </c>
      <c r="K928">
        <f>[1]PLANILHA01!K928</f>
        <v>0.25000000000000011</v>
      </c>
      <c r="L928" t="str">
        <f>[1]PLANILHA01!L928</f>
        <v>Eduardo</v>
      </c>
      <c r="M928" t="str">
        <f>[1]PLANILHA01!M928</f>
        <v>Pará</v>
      </c>
    </row>
    <row r="929" spans="1:13" x14ac:dyDescent="0.25">
      <c r="A929" t="str">
        <f>[1]PLANILHA01!A929</f>
        <v>2588-4531</v>
      </c>
      <c r="B929" s="2">
        <f>[1]PLANILHA01!B929</f>
        <v>45589</v>
      </c>
      <c r="C929" t="str">
        <f>[1]PLANILHA01!C929</f>
        <v>Café 1Kg</v>
      </c>
      <c r="D929" t="str">
        <f>[1]PLANILHA01!D929</f>
        <v>Grãos</v>
      </c>
      <c r="E929" t="str">
        <f>[1]PLANILHA01!E929</f>
        <v>caf-5502</v>
      </c>
      <c r="F929">
        <f>[1]PLANILHA01!F929</f>
        <v>1</v>
      </c>
      <c r="G929" s="1">
        <f>[1]PLANILHA01!G929</f>
        <v>115.56</v>
      </c>
      <c r="H929" s="1">
        <f>[1]PLANILHA01!H929</f>
        <v>115.56</v>
      </c>
      <c r="I929" s="1">
        <f>[1]PLANILHA01!I929</f>
        <v>90.136800000000008</v>
      </c>
      <c r="J929" s="1">
        <f>[1]PLANILHA01!J929</f>
        <v>90.136800000000008</v>
      </c>
      <c r="K929">
        <f>[1]PLANILHA01!K929</f>
        <v>0.21999999999999995</v>
      </c>
      <c r="L929" t="str">
        <f>[1]PLANILHA01!L929</f>
        <v>Adrienne</v>
      </c>
      <c r="M929" t="str">
        <f>[1]PLANILHA01!M929</f>
        <v>Paraná</v>
      </c>
    </row>
    <row r="930" spans="1:13" x14ac:dyDescent="0.25">
      <c r="A930" t="str">
        <f>[1]PLANILHA01!A930</f>
        <v>7771-9998</v>
      </c>
      <c r="B930" s="2">
        <f>[1]PLANILHA01!B930</f>
        <v>45589</v>
      </c>
      <c r="C930" t="str">
        <f>[1]PLANILHA01!C930</f>
        <v>Creatina 120 caps</v>
      </c>
      <c r="D930" t="str">
        <f>[1]PLANILHA01!D930</f>
        <v>Suplementos</v>
      </c>
      <c r="E930" t="str">
        <f>[1]PLANILHA01!E930</f>
        <v>cre-2453</v>
      </c>
      <c r="F930">
        <f>[1]PLANILHA01!F930</f>
        <v>8</v>
      </c>
      <c r="G930" s="1">
        <f>[1]PLANILHA01!G930</f>
        <v>57.32</v>
      </c>
      <c r="H930" s="1">
        <f>[1]PLANILHA01!H930</f>
        <v>458.56</v>
      </c>
      <c r="I930" s="1">
        <f>[1]PLANILHA01!I930</f>
        <v>47.002399999999994</v>
      </c>
      <c r="J930" s="1">
        <f>[1]PLANILHA01!J930</f>
        <v>376.01919999999996</v>
      </c>
      <c r="K930">
        <f>[1]PLANILHA01!K930</f>
        <v>0.1800000000000001</v>
      </c>
      <c r="L930" t="str">
        <f>[1]PLANILHA01!L930</f>
        <v>Karla</v>
      </c>
      <c r="M930" t="str">
        <f>[1]PLANILHA01!M930</f>
        <v>Pernambuco</v>
      </c>
    </row>
    <row r="931" spans="1:13" x14ac:dyDescent="0.25">
      <c r="A931" t="str">
        <f>[1]PLANILHA01!A931</f>
        <v>5129-3237</v>
      </c>
      <c r="B931" s="2">
        <f>[1]PLANILHA01!B931</f>
        <v>45589</v>
      </c>
      <c r="C931" t="str">
        <f>[1]PLANILHA01!C931</f>
        <v>Café 1Kg</v>
      </c>
      <c r="D931" t="str">
        <f>[1]PLANILHA01!D931</f>
        <v>Grãos</v>
      </c>
      <c r="E931" t="str">
        <f>[1]PLANILHA01!E931</f>
        <v>caf-5502</v>
      </c>
      <c r="F931">
        <f>[1]PLANILHA01!F931</f>
        <v>10</v>
      </c>
      <c r="G931" s="1">
        <f>[1]PLANILHA01!G931</f>
        <v>75.7</v>
      </c>
      <c r="H931" s="1">
        <f>[1]PLANILHA01!H931</f>
        <v>757</v>
      </c>
      <c r="I931" s="1">
        <f>[1]PLANILHA01!I931</f>
        <v>48.448</v>
      </c>
      <c r="J931" s="1">
        <f>[1]PLANILHA01!J931</f>
        <v>484.48</v>
      </c>
      <c r="K931">
        <f>[1]PLANILHA01!K931</f>
        <v>0.36</v>
      </c>
      <c r="L931" t="str">
        <f>[1]PLANILHA01!L931</f>
        <v>Karin</v>
      </c>
      <c r="M931" t="str">
        <f>[1]PLANILHA01!M931</f>
        <v>Piauí</v>
      </c>
    </row>
    <row r="932" spans="1:13" x14ac:dyDescent="0.25">
      <c r="A932" t="str">
        <f>[1]PLANILHA01!A932</f>
        <v>9638-8850</v>
      </c>
      <c r="B932" s="2">
        <f>[1]PLANILHA01!B932</f>
        <v>45590</v>
      </c>
      <c r="C932" t="str">
        <f>[1]PLANILHA01!C932</f>
        <v>Azeite 500ml</v>
      </c>
      <c r="D932" t="str">
        <f>[1]PLANILHA01!D932</f>
        <v>Óleos</v>
      </c>
      <c r="E932" t="str">
        <f>[1]PLANILHA01!E932</f>
        <v>aze-5955</v>
      </c>
      <c r="F932">
        <f>[1]PLANILHA01!F932</f>
        <v>7</v>
      </c>
      <c r="G932" s="1">
        <f>[1]PLANILHA01!G932</f>
        <v>2.29</v>
      </c>
      <c r="H932" s="1">
        <f>[1]PLANILHA01!H932</f>
        <v>16.03</v>
      </c>
      <c r="I932" s="1">
        <f>[1]PLANILHA01!I932</f>
        <v>0.82440000000000002</v>
      </c>
      <c r="J932" s="1">
        <f>[1]PLANILHA01!J932</f>
        <v>5.7708000000000004</v>
      </c>
      <c r="K932">
        <f>[1]PLANILHA01!K932</f>
        <v>0.6399999999999999</v>
      </c>
      <c r="L932" t="str">
        <f>[1]PLANILHA01!L932</f>
        <v>Valentina</v>
      </c>
      <c r="M932" t="str">
        <f>[1]PLANILHA01!M932</f>
        <v>Rio de Janeiro</v>
      </c>
    </row>
    <row r="933" spans="1:13" x14ac:dyDescent="0.25">
      <c r="A933" t="str">
        <f>[1]PLANILHA01!A933</f>
        <v>1881-3888</v>
      </c>
      <c r="B933" s="2">
        <f>[1]PLANILHA01!B933</f>
        <v>45590</v>
      </c>
      <c r="C933" t="str">
        <f>[1]PLANILHA01!C933</f>
        <v>Pré-treino 300g</v>
      </c>
      <c r="D933" t="str">
        <f>[1]PLANILHA01!D933</f>
        <v>Suplementos</v>
      </c>
      <c r="E933" t="str">
        <f>[1]PLANILHA01!E933</f>
        <v>pre-7055</v>
      </c>
      <c r="F933">
        <f>[1]PLANILHA01!F933</f>
        <v>7</v>
      </c>
      <c r="G933" s="1">
        <f>[1]PLANILHA01!G933</f>
        <v>114.74</v>
      </c>
      <c r="H933" s="1">
        <f>[1]PLANILHA01!H933</f>
        <v>803.18</v>
      </c>
      <c r="I933" s="1">
        <f>[1]PLANILHA01!I933</f>
        <v>61.959600000000002</v>
      </c>
      <c r="J933" s="1">
        <f>[1]PLANILHA01!J933</f>
        <v>433.71719999999999</v>
      </c>
      <c r="K933">
        <f>[1]PLANILHA01!K933</f>
        <v>0.45999999999999996</v>
      </c>
      <c r="L933" t="str">
        <f>[1]PLANILHA01!L933</f>
        <v>Mara</v>
      </c>
      <c r="M933" t="str">
        <f>[1]PLANILHA01!M933</f>
        <v>Rio Grande do Norte</v>
      </c>
    </row>
    <row r="934" spans="1:13" x14ac:dyDescent="0.25">
      <c r="A934" t="str">
        <f>[1]PLANILHA01!A934</f>
        <v>6212-4895</v>
      </c>
      <c r="B934" s="2">
        <f>[1]PLANILHA01!B934</f>
        <v>45590</v>
      </c>
      <c r="C934" t="str">
        <f>[1]PLANILHA01!C934</f>
        <v>Ômega 3 180 caps</v>
      </c>
      <c r="D934" t="str">
        <f>[1]PLANILHA01!D934</f>
        <v>Suplementos</v>
      </c>
      <c r="E934" t="str">
        <f>[1]PLANILHA01!E934</f>
        <v>ome-6877</v>
      </c>
      <c r="F934">
        <f>[1]PLANILHA01!F934</f>
        <v>10</v>
      </c>
      <c r="G934" s="1">
        <f>[1]PLANILHA01!G934</f>
        <v>194.14079999999998</v>
      </c>
      <c r="H934" s="1">
        <f>[1]PLANILHA01!H934</f>
        <v>1941.4079999999999</v>
      </c>
      <c r="I934" s="1">
        <f>[1]PLANILHA01!I934</f>
        <v>151.429824</v>
      </c>
      <c r="J934" s="1">
        <f>[1]PLANILHA01!J934</f>
        <v>1514.2982400000001</v>
      </c>
      <c r="K934">
        <f>[1]PLANILHA01!K934</f>
        <v>0.21999999999999992</v>
      </c>
      <c r="L934" t="str">
        <f>[1]PLANILHA01!L934</f>
        <v>Clara</v>
      </c>
      <c r="M934" t="str">
        <f>[1]PLANILHA01!M934</f>
        <v>Rio Grande do Sul</v>
      </c>
    </row>
    <row r="935" spans="1:13" x14ac:dyDescent="0.25">
      <c r="A935" t="str">
        <f>[1]PLANILHA01!A935</f>
        <v>2094-5941</v>
      </c>
      <c r="B935" s="2">
        <f>[1]PLANILHA01!B935</f>
        <v>45591</v>
      </c>
      <c r="C935" t="str">
        <f>[1]PLANILHA01!C935</f>
        <v>Azeite 500ml</v>
      </c>
      <c r="D935" t="str">
        <f>[1]PLANILHA01!D935</f>
        <v>Óleos</v>
      </c>
      <c r="E935" t="str">
        <f>[1]PLANILHA01!E935</f>
        <v>aze-5955</v>
      </c>
      <c r="F935">
        <f>[1]PLANILHA01!F935</f>
        <v>1</v>
      </c>
      <c r="G935" s="1">
        <f>[1]PLANILHA01!G935</f>
        <v>2.29</v>
      </c>
      <c r="H935" s="1">
        <f>[1]PLANILHA01!H935</f>
        <v>2.29</v>
      </c>
      <c r="I935" s="1">
        <f>[1]PLANILHA01!I935</f>
        <v>0.82440000000000002</v>
      </c>
      <c r="J935" s="1">
        <f>[1]PLANILHA01!J935</f>
        <v>0.82440000000000002</v>
      </c>
      <c r="K935">
        <f>[1]PLANILHA01!K935</f>
        <v>0.64</v>
      </c>
      <c r="L935" t="str">
        <f>[1]PLANILHA01!L935</f>
        <v>Iracema</v>
      </c>
      <c r="M935" t="str">
        <f>[1]PLANILHA01!M935</f>
        <v>Roraima</v>
      </c>
    </row>
    <row r="936" spans="1:13" x14ac:dyDescent="0.25">
      <c r="A936" t="str">
        <f>[1]PLANILHA01!A936</f>
        <v>7998-2965</v>
      </c>
      <c r="B936" s="2">
        <f>[1]PLANILHA01!B936</f>
        <v>45591</v>
      </c>
      <c r="C936" t="str">
        <f>[1]PLANILHA01!C936</f>
        <v>Azeite 500ml</v>
      </c>
      <c r="D936" t="str">
        <f>[1]PLANILHA01!D936</f>
        <v>Óleos</v>
      </c>
      <c r="E936" t="str">
        <f>[1]PLANILHA01!E936</f>
        <v>aze-5955</v>
      </c>
      <c r="F936">
        <f>[1]PLANILHA01!F936</f>
        <v>9</v>
      </c>
      <c r="G936" s="1">
        <f>[1]PLANILHA01!G936</f>
        <v>27.99</v>
      </c>
      <c r="H936" s="1">
        <f>[1]PLANILHA01!H936</f>
        <v>251.91</v>
      </c>
      <c r="I936" s="1">
        <f>[1]PLANILHA01!I936</f>
        <v>14.5548</v>
      </c>
      <c r="J936" s="1">
        <f>[1]PLANILHA01!J936</f>
        <v>130.9932</v>
      </c>
      <c r="K936">
        <f>[1]PLANILHA01!K936</f>
        <v>0.48</v>
      </c>
      <c r="L936" t="str">
        <f>[1]PLANILHA01!L936</f>
        <v>Dafne</v>
      </c>
      <c r="M936" t="str">
        <f>[1]PLANILHA01!M936</f>
        <v>Santa Catarina</v>
      </c>
    </row>
    <row r="937" spans="1:13" x14ac:dyDescent="0.25">
      <c r="A937" t="str">
        <f>[1]PLANILHA01!A937</f>
        <v>8085-4681</v>
      </c>
      <c r="B937" s="2">
        <f>[1]PLANILHA01!B937</f>
        <v>45591</v>
      </c>
      <c r="C937" t="str">
        <f>[1]PLANILHA01!C937</f>
        <v>Café 250g</v>
      </c>
      <c r="D937" t="str">
        <f>[1]PLANILHA01!D937</f>
        <v>Grãos</v>
      </c>
      <c r="E937" t="str">
        <f>[1]PLANILHA01!E937</f>
        <v>caf-7642</v>
      </c>
      <c r="F937">
        <f>[1]PLANILHA01!F937</f>
        <v>7</v>
      </c>
      <c r="G937" s="1">
        <f>[1]PLANILHA01!G937</f>
        <v>20.9</v>
      </c>
      <c r="H937" s="1">
        <f>[1]PLANILHA01!H937</f>
        <v>146.29999999999998</v>
      </c>
      <c r="I937" s="1">
        <f>[1]PLANILHA01!I937</f>
        <v>18.809999999999999</v>
      </c>
      <c r="J937" s="1">
        <f>[1]PLANILHA01!J937</f>
        <v>131.66999999999999</v>
      </c>
      <c r="K937">
        <f>[1]PLANILHA01!K937</f>
        <v>9.9999999999999978E-2</v>
      </c>
      <c r="L937" t="str">
        <f>[1]PLANILHA01!L937</f>
        <v>Antônia</v>
      </c>
      <c r="M937" t="str">
        <f>[1]PLANILHA01!M937</f>
        <v>São Paulo</v>
      </c>
    </row>
    <row r="938" spans="1:13" x14ac:dyDescent="0.25">
      <c r="A938" t="str">
        <f>[1]PLANILHA01!A938</f>
        <v>1280-8091</v>
      </c>
      <c r="B938" s="2">
        <f>[1]PLANILHA01!B938</f>
        <v>45592</v>
      </c>
      <c r="C938" t="str">
        <f>[1]PLANILHA01!C938</f>
        <v>Leite Pó 380g</v>
      </c>
      <c r="D938" t="str">
        <f>[1]PLANILHA01!D938</f>
        <v>Outros</v>
      </c>
      <c r="E938" t="str">
        <f>[1]PLANILHA01!E938</f>
        <v>lei-7759</v>
      </c>
      <c r="F938">
        <f>[1]PLANILHA01!F938</f>
        <v>6</v>
      </c>
      <c r="G938" s="1">
        <f>[1]PLANILHA01!G938</f>
        <v>19.79</v>
      </c>
      <c r="H938" s="1">
        <f>[1]PLANILHA01!H938</f>
        <v>118.74</v>
      </c>
      <c r="I938" s="1">
        <f>[1]PLANILHA01!I938</f>
        <v>9.6970999999999989</v>
      </c>
      <c r="J938" s="1">
        <f>[1]PLANILHA01!J938</f>
        <v>58.182599999999994</v>
      </c>
      <c r="K938">
        <f>[1]PLANILHA01!K938</f>
        <v>0.51</v>
      </c>
      <c r="L938" t="str">
        <f>[1]PLANILHA01!L938</f>
        <v>Abigail</v>
      </c>
      <c r="M938" t="str">
        <f>[1]PLANILHA01!M938</f>
        <v>Alagoas</v>
      </c>
    </row>
    <row r="939" spans="1:13" x14ac:dyDescent="0.25">
      <c r="A939" t="str">
        <f>[1]PLANILHA01!A939</f>
        <v>8914-1067</v>
      </c>
      <c r="B939" s="2">
        <f>[1]PLANILHA01!B939</f>
        <v>45592</v>
      </c>
      <c r="C939" t="str">
        <f>[1]PLANILHA01!C939</f>
        <v>Leite Pó 380g</v>
      </c>
      <c r="D939" t="str">
        <f>[1]PLANILHA01!D939</f>
        <v>Outros</v>
      </c>
      <c r="E939" t="str">
        <f>[1]PLANILHA01!E939</f>
        <v>lei-7759</v>
      </c>
      <c r="F939">
        <f>[1]PLANILHA01!F939</f>
        <v>1</v>
      </c>
      <c r="G939" s="1">
        <f>[1]PLANILHA01!G939</f>
        <v>175.71</v>
      </c>
      <c r="H939" s="1">
        <f>[1]PLANILHA01!H939</f>
        <v>175.71</v>
      </c>
      <c r="I939" s="1">
        <f>[1]PLANILHA01!I939</f>
        <v>117.7257</v>
      </c>
      <c r="J939" s="1">
        <f>[1]PLANILHA01!J939</f>
        <v>117.7257</v>
      </c>
      <c r="K939">
        <f>[1]PLANILHA01!K939</f>
        <v>0.33</v>
      </c>
      <c r="L939" t="str">
        <f>[1]PLANILHA01!L939</f>
        <v>Clara</v>
      </c>
      <c r="M939" t="str">
        <f>[1]PLANILHA01!M939</f>
        <v>Bahia</v>
      </c>
    </row>
    <row r="940" spans="1:13" x14ac:dyDescent="0.25">
      <c r="A940" t="str">
        <f>[1]PLANILHA01!A940</f>
        <v>5665-3856</v>
      </c>
      <c r="B940" s="2">
        <f>[1]PLANILHA01!B940</f>
        <v>45592</v>
      </c>
      <c r="C940" t="str">
        <f>[1]PLANILHA01!C940</f>
        <v>Café 250g</v>
      </c>
      <c r="D940" t="str">
        <f>[1]PLANILHA01!D940</f>
        <v>Grãos</v>
      </c>
      <c r="E940" t="str">
        <f>[1]PLANILHA01!E940</f>
        <v>caf-7642</v>
      </c>
      <c r="F940">
        <f>[1]PLANILHA01!F940</f>
        <v>10</v>
      </c>
      <c r="G940" s="1">
        <f>[1]PLANILHA01!G940</f>
        <v>20.9</v>
      </c>
      <c r="H940" s="1">
        <f>[1]PLANILHA01!H940</f>
        <v>209</v>
      </c>
      <c r="I940" s="1">
        <f>[1]PLANILHA01!I940</f>
        <v>18.809999999999999</v>
      </c>
      <c r="J940" s="1">
        <f>[1]PLANILHA01!J940</f>
        <v>188.1</v>
      </c>
      <c r="K940">
        <f>[1]PLANILHA01!K940</f>
        <v>0.10000000000000003</v>
      </c>
      <c r="L940" t="str">
        <f>[1]PLANILHA01!L940</f>
        <v>Bárbara</v>
      </c>
      <c r="M940" t="str">
        <f>[1]PLANILHA01!M940</f>
        <v>Ceará</v>
      </c>
    </row>
    <row r="941" spans="1:13" x14ac:dyDescent="0.25">
      <c r="A941" t="str">
        <f>[1]PLANILHA01!A941</f>
        <v>5588-2516</v>
      </c>
      <c r="B941" s="2">
        <f>[1]PLANILHA01!B941</f>
        <v>45592</v>
      </c>
      <c r="C941" t="str">
        <f>[1]PLANILHA01!C941</f>
        <v>Creatina 150g</v>
      </c>
      <c r="D941" t="str">
        <f>[1]PLANILHA01!D941</f>
        <v>Suplementos</v>
      </c>
      <c r="E941" t="str">
        <f>[1]PLANILHA01!E941</f>
        <v>cre-7461</v>
      </c>
      <c r="F941">
        <f>[1]PLANILHA01!F941</f>
        <v>4</v>
      </c>
      <c r="G941" s="1">
        <f>[1]PLANILHA01!G941</f>
        <v>89.9</v>
      </c>
      <c r="H941" s="1">
        <f>[1]PLANILHA01!H941</f>
        <v>359.6</v>
      </c>
      <c r="I941" s="1">
        <f>[1]PLANILHA01!I941</f>
        <v>64.728000000000009</v>
      </c>
      <c r="J941" s="1">
        <f>[1]PLANILHA01!J941</f>
        <v>258.91200000000003</v>
      </c>
      <c r="K941">
        <f>[1]PLANILHA01!K941</f>
        <v>0.27999999999999997</v>
      </c>
      <c r="L941" t="str">
        <f>[1]PLANILHA01!L941</f>
        <v>Hannah</v>
      </c>
      <c r="M941" t="str">
        <f>[1]PLANILHA01!M941</f>
        <v>Espírito Santo</v>
      </c>
    </row>
    <row r="942" spans="1:13" x14ac:dyDescent="0.25">
      <c r="A942" t="str">
        <f>[1]PLANILHA01!A942</f>
        <v>5312-4761</v>
      </c>
      <c r="B942" s="2">
        <f>[1]PLANILHA01!B942</f>
        <v>45593</v>
      </c>
      <c r="C942" t="str">
        <f>[1]PLANILHA01!C942</f>
        <v>Chocolate 250ml</v>
      </c>
      <c r="D942" t="str">
        <f>[1]PLANILHA01!D942</f>
        <v>Outros</v>
      </c>
      <c r="E942" t="str">
        <f>[1]PLANILHA01!E942</f>
        <v>cho-9456</v>
      </c>
      <c r="F942">
        <f>[1]PLANILHA01!F942</f>
        <v>3</v>
      </c>
      <c r="G942" s="1">
        <f>[1]PLANILHA01!G942</f>
        <v>9.2899999999999991</v>
      </c>
      <c r="H942" s="1">
        <f>[1]PLANILHA01!H942</f>
        <v>27.869999999999997</v>
      </c>
      <c r="I942" s="1">
        <f>[1]PLANILHA01!I942</f>
        <v>3.1585999999999994</v>
      </c>
      <c r="J942" s="1">
        <f>[1]PLANILHA01!J942</f>
        <v>9.4757999999999978</v>
      </c>
      <c r="K942">
        <f>[1]PLANILHA01!K942</f>
        <v>0.66</v>
      </c>
      <c r="L942" t="str">
        <f>[1]PLANILHA01!L942</f>
        <v>Heitor</v>
      </c>
      <c r="M942" t="str">
        <f>[1]PLANILHA01!M942</f>
        <v>Goiás</v>
      </c>
    </row>
    <row r="943" spans="1:13" x14ac:dyDescent="0.25">
      <c r="A943" t="str">
        <f>[1]PLANILHA01!A943</f>
        <v>8745-5649</v>
      </c>
      <c r="B943" s="2">
        <f>[1]PLANILHA01!B943</f>
        <v>45593</v>
      </c>
      <c r="C943" t="str">
        <f>[1]PLANILHA01!C943</f>
        <v>Leite Pó 380g</v>
      </c>
      <c r="D943" t="str">
        <f>[1]PLANILHA01!D943</f>
        <v>Outros</v>
      </c>
      <c r="E943" t="str">
        <f>[1]PLANILHA01!E943</f>
        <v>lei-7759</v>
      </c>
      <c r="F943">
        <f>[1]PLANILHA01!F943</f>
        <v>1</v>
      </c>
      <c r="G943" s="1">
        <f>[1]PLANILHA01!G943</f>
        <v>19.79</v>
      </c>
      <c r="H943" s="1">
        <f>[1]PLANILHA01!H943</f>
        <v>19.79</v>
      </c>
      <c r="I943" s="1">
        <f>[1]PLANILHA01!I943</f>
        <v>9.6970999999999989</v>
      </c>
      <c r="J943" s="1">
        <f>[1]PLANILHA01!J943</f>
        <v>9.6970999999999989</v>
      </c>
      <c r="K943">
        <f>[1]PLANILHA01!K943</f>
        <v>0.51</v>
      </c>
      <c r="L943" t="str">
        <f>[1]PLANILHA01!L943</f>
        <v>Milena</v>
      </c>
      <c r="M943" t="str">
        <f>[1]PLANILHA01!M943</f>
        <v>Mato Grosso</v>
      </c>
    </row>
    <row r="944" spans="1:13" x14ac:dyDescent="0.25">
      <c r="A944" t="str">
        <f>[1]PLANILHA01!A944</f>
        <v>2620-8930</v>
      </c>
      <c r="B944" s="2">
        <f>[1]PLANILHA01!B944</f>
        <v>45593</v>
      </c>
      <c r="C944" t="str">
        <f>[1]PLANILHA01!C944</f>
        <v>Pasta Amendoim 500g</v>
      </c>
      <c r="D944" t="str">
        <f>[1]PLANILHA01!D944</f>
        <v>Outros</v>
      </c>
      <c r="E944" t="str">
        <f>[1]PLANILHA01!E944</f>
        <v>pas-6438</v>
      </c>
      <c r="F944">
        <f>[1]PLANILHA01!F944</f>
        <v>7</v>
      </c>
      <c r="G944" s="1">
        <f>[1]PLANILHA01!G944</f>
        <v>194.14079999999998</v>
      </c>
      <c r="H944" s="1">
        <f>[1]PLANILHA01!H944</f>
        <v>1358.9856</v>
      </c>
      <c r="I944" s="1">
        <f>[1]PLANILHA01!I944</f>
        <v>151.429824</v>
      </c>
      <c r="J944" s="1">
        <f>[1]PLANILHA01!J944</f>
        <v>1060.0087679999999</v>
      </c>
      <c r="K944">
        <f>[1]PLANILHA01!K944</f>
        <v>0.22000000000000006</v>
      </c>
      <c r="L944" t="str">
        <f>[1]PLANILHA01!L944</f>
        <v>Arthur</v>
      </c>
      <c r="M944" t="str">
        <f>[1]PLANILHA01!M944</f>
        <v>Mato Grosso do Sul</v>
      </c>
    </row>
    <row r="945" spans="1:13" x14ac:dyDescent="0.25">
      <c r="A945" t="str">
        <f>[1]PLANILHA01!A945</f>
        <v>2892-7468</v>
      </c>
      <c r="B945" s="2">
        <f>[1]PLANILHA01!B945</f>
        <v>45594</v>
      </c>
      <c r="C945" t="str">
        <f>[1]PLANILHA01!C945</f>
        <v>Chocolate 250ml</v>
      </c>
      <c r="D945" t="str">
        <f>[1]PLANILHA01!D945</f>
        <v>Outros</v>
      </c>
      <c r="E945" t="str">
        <f>[1]PLANILHA01!E945</f>
        <v>cho-9456</v>
      </c>
      <c r="F945">
        <f>[1]PLANILHA01!F945</f>
        <v>7</v>
      </c>
      <c r="G945" s="1">
        <f>[1]PLANILHA01!G945</f>
        <v>9.2899999999999991</v>
      </c>
      <c r="H945" s="1">
        <f>[1]PLANILHA01!H945</f>
        <v>65.03</v>
      </c>
      <c r="I945" s="1">
        <f>[1]PLANILHA01!I945</f>
        <v>3.1585999999999994</v>
      </c>
      <c r="J945" s="1">
        <f>[1]PLANILHA01!J945</f>
        <v>22.110199999999995</v>
      </c>
      <c r="K945">
        <f>[1]PLANILHA01!K945</f>
        <v>0.66000000000000014</v>
      </c>
      <c r="L945" t="str">
        <f>[1]PLANILHA01!L945</f>
        <v>Antônia</v>
      </c>
      <c r="M945" t="str">
        <f>[1]PLANILHA01!M945</f>
        <v>Minas Gerais</v>
      </c>
    </row>
    <row r="946" spans="1:13" x14ac:dyDescent="0.25">
      <c r="A946" t="str">
        <f>[1]PLANILHA01!A946</f>
        <v>5505-1465</v>
      </c>
      <c r="B946" s="2">
        <f>[1]PLANILHA01!B946</f>
        <v>45594</v>
      </c>
      <c r="C946" t="str">
        <f>[1]PLANILHA01!C946</f>
        <v>Azeite 500ml</v>
      </c>
      <c r="D946" t="str">
        <f>[1]PLANILHA01!D946</f>
        <v>Óleos</v>
      </c>
      <c r="E946" t="str">
        <f>[1]PLANILHA01!E946</f>
        <v>aze-5955</v>
      </c>
      <c r="F946">
        <f>[1]PLANILHA01!F946</f>
        <v>2</v>
      </c>
      <c r="G946" s="1">
        <f>[1]PLANILHA01!G946</f>
        <v>27.99</v>
      </c>
      <c r="H946" s="1">
        <f>[1]PLANILHA01!H946</f>
        <v>55.98</v>
      </c>
      <c r="I946" s="1">
        <f>[1]PLANILHA01!I946</f>
        <v>14.5548</v>
      </c>
      <c r="J946" s="1">
        <f>[1]PLANILHA01!J946</f>
        <v>29.1096</v>
      </c>
      <c r="K946">
        <f>[1]PLANILHA01!K946</f>
        <v>0.48</v>
      </c>
      <c r="L946" t="str">
        <f>[1]PLANILHA01!L946</f>
        <v>Frida</v>
      </c>
      <c r="M946" t="str">
        <f>[1]PLANILHA01!M946</f>
        <v>Pará</v>
      </c>
    </row>
    <row r="947" spans="1:13" x14ac:dyDescent="0.25">
      <c r="A947" t="str">
        <f>[1]PLANILHA01!A947</f>
        <v>5860-2161</v>
      </c>
      <c r="B947" s="2">
        <f>[1]PLANILHA01!B947</f>
        <v>45594</v>
      </c>
      <c r="C947" t="str">
        <f>[1]PLANILHA01!C947</f>
        <v>Chocolate 250ml</v>
      </c>
      <c r="D947" t="str">
        <f>[1]PLANILHA01!D947</f>
        <v>Outros</v>
      </c>
      <c r="E947" t="str">
        <f>[1]PLANILHA01!E947</f>
        <v>cho-9456</v>
      </c>
      <c r="F947">
        <f>[1]PLANILHA01!F947</f>
        <v>5</v>
      </c>
      <c r="G947" s="1">
        <f>[1]PLANILHA01!G947</f>
        <v>9.2899999999999991</v>
      </c>
      <c r="H947" s="1">
        <f>[1]PLANILHA01!H947</f>
        <v>46.449999999999996</v>
      </c>
      <c r="I947" s="1">
        <f>[1]PLANILHA01!I947</f>
        <v>3.1585999999999994</v>
      </c>
      <c r="J947" s="1">
        <f>[1]PLANILHA01!J947</f>
        <v>15.792999999999997</v>
      </c>
      <c r="K947">
        <f>[1]PLANILHA01!K947</f>
        <v>0.66</v>
      </c>
      <c r="L947" t="str">
        <f>[1]PLANILHA01!L947</f>
        <v>Luna</v>
      </c>
      <c r="M947" t="str">
        <f>[1]PLANILHA01!M947</f>
        <v>Paraná</v>
      </c>
    </row>
    <row r="948" spans="1:13" x14ac:dyDescent="0.25">
      <c r="A948" t="str">
        <f>[1]PLANILHA01!A948</f>
        <v>8142-3105</v>
      </c>
      <c r="B948" s="2">
        <f>[1]PLANILHA01!B948</f>
        <v>45595</v>
      </c>
      <c r="C948" t="str">
        <f>[1]PLANILHA01!C948</f>
        <v>Pré-treino 300g</v>
      </c>
      <c r="D948" t="str">
        <f>[1]PLANILHA01!D948</f>
        <v>Suplementos</v>
      </c>
      <c r="E948" t="str">
        <f>[1]PLANILHA01!E948</f>
        <v>pre-7055</v>
      </c>
      <c r="F948">
        <f>[1]PLANILHA01!F948</f>
        <v>6</v>
      </c>
      <c r="G948" s="1">
        <f>[1]PLANILHA01!G948</f>
        <v>114.74</v>
      </c>
      <c r="H948" s="1">
        <f>[1]PLANILHA01!H948</f>
        <v>688.43999999999994</v>
      </c>
      <c r="I948" s="1">
        <f>[1]PLANILHA01!I948</f>
        <v>61.959600000000002</v>
      </c>
      <c r="J948" s="1">
        <f>[1]PLANILHA01!J948</f>
        <v>371.75760000000002</v>
      </c>
      <c r="K948">
        <f>[1]PLANILHA01!K948</f>
        <v>0.45999999999999991</v>
      </c>
      <c r="L948" t="str">
        <f>[1]PLANILHA01!L948</f>
        <v>Miranda</v>
      </c>
      <c r="M948" t="str">
        <f>[1]PLANILHA01!M948</f>
        <v>Pernambuco</v>
      </c>
    </row>
    <row r="949" spans="1:13" x14ac:dyDescent="0.25">
      <c r="A949" t="str">
        <f>[1]PLANILHA01!A949</f>
        <v>5739-5869</v>
      </c>
      <c r="B949" s="2">
        <f>[1]PLANILHA01!B949</f>
        <v>45595</v>
      </c>
      <c r="C949" t="str">
        <f>[1]PLANILHA01!C949</f>
        <v>Ômega 3 120 caps</v>
      </c>
      <c r="D949" t="str">
        <f>[1]PLANILHA01!D949</f>
        <v>Suplementos</v>
      </c>
      <c r="E949" t="str">
        <f>[1]PLANILHA01!E949</f>
        <v>ome-3869</v>
      </c>
      <c r="F949">
        <f>[1]PLANILHA01!F949</f>
        <v>8</v>
      </c>
      <c r="G949" s="1">
        <f>[1]PLANILHA01!G949</f>
        <v>15.29</v>
      </c>
      <c r="H949" s="1">
        <f>[1]PLANILHA01!H949</f>
        <v>122.32</v>
      </c>
      <c r="I949" s="1">
        <f>[1]PLANILHA01!I949</f>
        <v>10.5501</v>
      </c>
      <c r="J949" s="1">
        <f>[1]PLANILHA01!J949</f>
        <v>84.400800000000004</v>
      </c>
      <c r="K949">
        <f>[1]PLANILHA01!K949</f>
        <v>0.30999999999999994</v>
      </c>
      <c r="L949" t="str">
        <f>[1]PLANILHA01!L949</f>
        <v>Celina</v>
      </c>
      <c r="M949" t="str">
        <f>[1]PLANILHA01!M949</f>
        <v>Piauí</v>
      </c>
    </row>
    <row r="950" spans="1:13" x14ac:dyDescent="0.25">
      <c r="A950" t="str">
        <f>[1]PLANILHA01!A950</f>
        <v>3609-2029</v>
      </c>
      <c r="B950" s="2">
        <f>[1]PLANILHA01!B950</f>
        <v>45595</v>
      </c>
      <c r="C950" t="str">
        <f>[1]PLANILHA01!C950</f>
        <v>Azeite 500ml</v>
      </c>
      <c r="D950" t="str">
        <f>[1]PLANILHA01!D950</f>
        <v>Óleos</v>
      </c>
      <c r="E950" t="str">
        <f>[1]PLANILHA01!E950</f>
        <v>aze-5955</v>
      </c>
      <c r="F950">
        <f>[1]PLANILHA01!F950</f>
        <v>1</v>
      </c>
      <c r="G950" s="1">
        <f>[1]PLANILHA01!G950</f>
        <v>208.00800000000001</v>
      </c>
      <c r="H950" s="1">
        <f>[1]PLANILHA01!H950</f>
        <v>208.00800000000001</v>
      </c>
      <c r="I950" s="1">
        <f>[1]PLANILHA01!I950</f>
        <v>183.04704000000001</v>
      </c>
      <c r="J950" s="1">
        <f>[1]PLANILHA01!J950</f>
        <v>183.04704000000001</v>
      </c>
      <c r="K950">
        <f>[1]PLANILHA01!K950</f>
        <v>0.12</v>
      </c>
      <c r="L950" t="str">
        <f>[1]PLANILHA01!L950</f>
        <v>Marília</v>
      </c>
      <c r="M950" t="str">
        <f>[1]PLANILHA01!M950</f>
        <v>Rio de Janeiro</v>
      </c>
    </row>
    <row r="951" spans="1:13" x14ac:dyDescent="0.25">
      <c r="A951" t="str">
        <f>[1]PLANILHA01!A951</f>
        <v>4218-1796</v>
      </c>
      <c r="B951" s="2">
        <f>[1]PLANILHA01!B951</f>
        <v>45596</v>
      </c>
      <c r="C951" t="str">
        <f>[1]PLANILHA01!C951</f>
        <v>Creatina 300g</v>
      </c>
      <c r="D951" t="str">
        <f>[1]PLANILHA01!D951</f>
        <v>Suplementos</v>
      </c>
      <c r="E951" t="str">
        <f>[1]PLANILHA01!E951</f>
        <v>cre-2810</v>
      </c>
      <c r="F951">
        <f>[1]PLANILHA01!F951</f>
        <v>5</v>
      </c>
      <c r="G951" s="1">
        <f>[1]PLANILHA01!G951</f>
        <v>129.74</v>
      </c>
      <c r="H951" s="1">
        <f>[1]PLANILHA01!H951</f>
        <v>648.70000000000005</v>
      </c>
      <c r="I951" s="1">
        <f>[1]PLANILHA01!I951</f>
        <v>79.141400000000004</v>
      </c>
      <c r="J951" s="1">
        <f>[1]PLANILHA01!J951</f>
        <v>395.70699999999999</v>
      </c>
      <c r="K951">
        <f>[1]PLANILHA01!K951</f>
        <v>0.39000000000000007</v>
      </c>
      <c r="L951" t="str">
        <f>[1]PLANILHA01!L951</f>
        <v>Ana</v>
      </c>
      <c r="M951" t="str">
        <f>[1]PLANILHA01!M951</f>
        <v>Rio Grande do Norte</v>
      </c>
    </row>
    <row r="952" spans="1:13" x14ac:dyDescent="0.25">
      <c r="A952" t="str">
        <f>[1]PLANILHA01!A952</f>
        <v>1859-8587</v>
      </c>
      <c r="B952" s="2">
        <f>[1]PLANILHA01!B952</f>
        <v>45596</v>
      </c>
      <c r="C952" t="str">
        <f>[1]PLANILHA01!C952</f>
        <v>Creatina 120 caps</v>
      </c>
      <c r="D952" t="str">
        <f>[1]PLANILHA01!D952</f>
        <v>Suplementos</v>
      </c>
      <c r="E952" t="str">
        <f>[1]PLANILHA01!E952</f>
        <v>cre-2453</v>
      </c>
      <c r="F952">
        <f>[1]PLANILHA01!F952</f>
        <v>10</v>
      </c>
      <c r="G952" s="1">
        <f>[1]PLANILHA01!G952</f>
        <v>175.71</v>
      </c>
      <c r="H952" s="1">
        <f>[1]PLANILHA01!H952</f>
        <v>1757.1000000000001</v>
      </c>
      <c r="I952" s="1">
        <f>[1]PLANILHA01!I952</f>
        <v>117.7257</v>
      </c>
      <c r="J952" s="1">
        <f>[1]PLANILHA01!J952</f>
        <v>1177.2570000000001</v>
      </c>
      <c r="K952">
        <f>[1]PLANILHA01!K952</f>
        <v>0.33</v>
      </c>
      <c r="L952" t="str">
        <f>[1]PLANILHA01!L952</f>
        <v>Lara</v>
      </c>
      <c r="M952" t="str">
        <f>[1]PLANILHA01!M952</f>
        <v>Rio Grande do Sul</v>
      </c>
    </row>
    <row r="953" spans="1:13" x14ac:dyDescent="0.25">
      <c r="A953" t="str">
        <f>[1]PLANILHA01!A953</f>
        <v>7613-3671</v>
      </c>
      <c r="B953" s="2">
        <f>[1]PLANILHA01!B953</f>
        <v>45596</v>
      </c>
      <c r="C953" t="str">
        <f>[1]PLANILHA01!C953</f>
        <v>Creatina 150g</v>
      </c>
      <c r="D953" t="str">
        <f>[1]PLANILHA01!D953</f>
        <v>Suplementos</v>
      </c>
      <c r="E953" t="str">
        <f>[1]PLANILHA01!E953</f>
        <v>cre-7461</v>
      </c>
      <c r="F953">
        <f>[1]PLANILHA01!F953</f>
        <v>9</v>
      </c>
      <c r="G953" s="1">
        <f>[1]PLANILHA01!G953</f>
        <v>89.9</v>
      </c>
      <c r="H953" s="1">
        <f>[1]PLANILHA01!H953</f>
        <v>809.1</v>
      </c>
      <c r="I953" s="1">
        <f>[1]PLANILHA01!I953</f>
        <v>64.728000000000009</v>
      </c>
      <c r="J953" s="1">
        <f>[1]PLANILHA01!J953</f>
        <v>582.55200000000013</v>
      </c>
      <c r="K953">
        <f>[1]PLANILHA01!K953</f>
        <v>0.27999999999999986</v>
      </c>
      <c r="L953" t="str">
        <f>[1]PLANILHA01!L953</f>
        <v>Bárbara</v>
      </c>
      <c r="M953" t="str">
        <f>[1]PLANILHA01!M953</f>
        <v>Roraima</v>
      </c>
    </row>
    <row r="954" spans="1:13" x14ac:dyDescent="0.25">
      <c r="A954" t="str">
        <f>[1]PLANILHA01!A954</f>
        <v>4427-8900</v>
      </c>
      <c r="B954" s="2">
        <f>[1]PLANILHA01!B954</f>
        <v>45597</v>
      </c>
      <c r="C954" t="str">
        <f>[1]PLANILHA01!C954</f>
        <v>Ômega 3 60 caps</v>
      </c>
      <c r="D954" t="str">
        <f>[1]PLANILHA01!D954</f>
        <v>Suplementos</v>
      </c>
      <c r="E954" t="str">
        <f>[1]PLANILHA01!E954</f>
        <v>ome-7103</v>
      </c>
      <c r="F954">
        <f>[1]PLANILHA01!F954</f>
        <v>1</v>
      </c>
      <c r="G954" s="1">
        <f>[1]PLANILHA01!G954</f>
        <v>208.00800000000001</v>
      </c>
      <c r="H954" s="1">
        <f>[1]PLANILHA01!H954</f>
        <v>208.00800000000001</v>
      </c>
      <c r="I954" s="1">
        <f>[1]PLANILHA01!I954</f>
        <v>183.04704000000001</v>
      </c>
      <c r="J954" s="1">
        <f>[1]PLANILHA01!J954</f>
        <v>183.04704000000001</v>
      </c>
      <c r="K954">
        <f>[1]PLANILHA01!K954</f>
        <v>0.12</v>
      </c>
      <c r="L954" t="str">
        <f>[1]PLANILHA01!L954</f>
        <v>Pandora</v>
      </c>
      <c r="M954" t="str">
        <f>[1]PLANILHA01!M954</f>
        <v>Santa Catarina</v>
      </c>
    </row>
    <row r="955" spans="1:13" x14ac:dyDescent="0.25">
      <c r="A955" t="str">
        <f>[1]PLANILHA01!A955</f>
        <v>5711-4594</v>
      </c>
      <c r="B955" s="2">
        <f>[1]PLANILHA01!B955</f>
        <v>45597</v>
      </c>
      <c r="C955" t="str">
        <f>[1]PLANILHA01!C955</f>
        <v>Pré-treino 150g</v>
      </c>
      <c r="D955" t="str">
        <f>[1]PLANILHA01!D955</f>
        <v>Suplementos</v>
      </c>
      <c r="E955" t="str">
        <f>[1]PLANILHA01!E955</f>
        <v>pre-2335</v>
      </c>
      <c r="F955">
        <f>[1]PLANILHA01!F955</f>
        <v>9</v>
      </c>
      <c r="G955" s="1">
        <f>[1]PLANILHA01!G955</f>
        <v>87.9</v>
      </c>
      <c r="H955" s="1">
        <f>[1]PLANILHA01!H955</f>
        <v>791.1</v>
      </c>
      <c r="I955" s="1">
        <f>[1]PLANILHA01!I955</f>
        <v>65.924999999999997</v>
      </c>
      <c r="J955" s="1">
        <f>[1]PLANILHA01!J955</f>
        <v>593.32499999999993</v>
      </c>
      <c r="K955">
        <f>[1]PLANILHA01!K955</f>
        <v>0.25000000000000011</v>
      </c>
      <c r="L955" t="str">
        <f>[1]PLANILHA01!L955</f>
        <v>Márcia</v>
      </c>
      <c r="M955" t="str">
        <f>[1]PLANILHA01!M955</f>
        <v>São Paulo</v>
      </c>
    </row>
    <row r="956" spans="1:13" x14ac:dyDescent="0.25">
      <c r="A956" t="str">
        <f>[1]PLANILHA01!A956</f>
        <v>7774-5639</v>
      </c>
      <c r="B956" s="2">
        <f>[1]PLANILHA01!B956</f>
        <v>45597</v>
      </c>
      <c r="C956" t="str">
        <f>[1]PLANILHA01!C956</f>
        <v>Coenzima Q10</v>
      </c>
      <c r="D956" t="str">
        <f>[1]PLANILHA01!D956</f>
        <v>Outros</v>
      </c>
      <c r="E956" t="str">
        <f>[1]PLANILHA01!E956</f>
        <v>coe-2458</v>
      </c>
      <c r="F956">
        <f>[1]PLANILHA01!F956</f>
        <v>8</v>
      </c>
      <c r="G956" s="1">
        <f>[1]PLANILHA01!G956</f>
        <v>102.87</v>
      </c>
      <c r="H956" s="1">
        <f>[1]PLANILHA01!H956</f>
        <v>822.96</v>
      </c>
      <c r="I956" s="1">
        <f>[1]PLANILHA01!I956</f>
        <v>62.750700000000009</v>
      </c>
      <c r="J956" s="1">
        <f>[1]PLANILHA01!J956</f>
        <v>502.00560000000007</v>
      </c>
      <c r="K956">
        <f>[1]PLANILHA01!K956</f>
        <v>0.38999999999999996</v>
      </c>
      <c r="L956" t="str">
        <f>[1]PLANILHA01!L956</f>
        <v>Anastácia</v>
      </c>
      <c r="M956" t="str">
        <f>[1]PLANILHA01!M956</f>
        <v>Alagoas</v>
      </c>
    </row>
    <row r="957" spans="1:13" x14ac:dyDescent="0.25">
      <c r="A957" t="str">
        <f>[1]PLANILHA01!A957</f>
        <v>7198-5141</v>
      </c>
      <c r="B957" s="2">
        <f>[1]PLANILHA01!B957</f>
        <v>45598</v>
      </c>
      <c r="C957" t="str">
        <f>[1]PLANILHA01!C957</f>
        <v>Azeite 500ml</v>
      </c>
      <c r="D957" t="str">
        <f>[1]PLANILHA01!D957</f>
        <v>Óleos</v>
      </c>
      <c r="E957" t="str">
        <f>[1]PLANILHA01!E957</f>
        <v>aze-5955</v>
      </c>
      <c r="F957">
        <f>[1]PLANILHA01!F957</f>
        <v>6</v>
      </c>
      <c r="G957" s="1">
        <f>[1]PLANILHA01!G957</f>
        <v>27.99</v>
      </c>
      <c r="H957" s="1">
        <f>[1]PLANILHA01!H957</f>
        <v>167.94</v>
      </c>
      <c r="I957" s="1">
        <f>[1]PLANILHA01!I957</f>
        <v>14.5548</v>
      </c>
      <c r="J957" s="1">
        <f>[1]PLANILHA01!J957</f>
        <v>87.328800000000001</v>
      </c>
      <c r="K957">
        <f>[1]PLANILHA01!K957</f>
        <v>0.48</v>
      </c>
      <c r="L957" t="str">
        <f>[1]PLANILHA01!L957</f>
        <v>Gabriela</v>
      </c>
      <c r="M957" t="str">
        <f>[1]PLANILHA01!M957</f>
        <v>Bahia</v>
      </c>
    </row>
    <row r="958" spans="1:13" x14ac:dyDescent="0.25">
      <c r="A958" t="str">
        <f>[1]PLANILHA01!A958</f>
        <v>8842-2562</v>
      </c>
      <c r="B958" s="2">
        <f>[1]PLANILHA01!B958</f>
        <v>45598</v>
      </c>
      <c r="C958" t="str">
        <f>[1]PLANILHA01!C958</f>
        <v>Chocolate 250ml</v>
      </c>
      <c r="D958" t="str">
        <f>[1]PLANILHA01!D958</f>
        <v>Outros</v>
      </c>
      <c r="E958" t="str">
        <f>[1]PLANILHA01!E958</f>
        <v>cho-9456</v>
      </c>
      <c r="F958">
        <f>[1]PLANILHA01!F958</f>
        <v>3</v>
      </c>
      <c r="G958" s="1">
        <f>[1]PLANILHA01!G958</f>
        <v>9.2899999999999991</v>
      </c>
      <c r="H958" s="1">
        <f>[1]PLANILHA01!H958</f>
        <v>27.869999999999997</v>
      </c>
      <c r="I958" s="1">
        <f>[1]PLANILHA01!I958</f>
        <v>3.1585999999999994</v>
      </c>
      <c r="J958" s="1">
        <f>[1]PLANILHA01!J958</f>
        <v>9.4757999999999978</v>
      </c>
      <c r="K958">
        <f>[1]PLANILHA01!K958</f>
        <v>0.66</v>
      </c>
      <c r="L958" t="str">
        <f>[1]PLANILHA01!L958</f>
        <v>Telma</v>
      </c>
      <c r="M958" t="str">
        <f>[1]PLANILHA01!M958</f>
        <v>Ceará</v>
      </c>
    </row>
    <row r="959" spans="1:13" x14ac:dyDescent="0.25">
      <c r="A959" t="str">
        <f>[1]PLANILHA01!A959</f>
        <v>1335-5624</v>
      </c>
      <c r="B959" s="2">
        <f>[1]PLANILHA01!B959</f>
        <v>45598</v>
      </c>
      <c r="C959" t="str">
        <f>[1]PLANILHA01!C959</f>
        <v>Café 250g</v>
      </c>
      <c r="D959" t="str">
        <f>[1]PLANILHA01!D959</f>
        <v>Grãos</v>
      </c>
      <c r="E959" t="str">
        <f>[1]PLANILHA01!E959</f>
        <v>caf-7642</v>
      </c>
      <c r="F959">
        <f>[1]PLANILHA01!F959</f>
        <v>8</v>
      </c>
      <c r="G959" s="1">
        <f>[1]PLANILHA01!G959</f>
        <v>25.29</v>
      </c>
      <c r="H959" s="1">
        <f>[1]PLANILHA01!H959</f>
        <v>202.32</v>
      </c>
      <c r="I959" s="1">
        <f>[1]PLANILHA01!I959</f>
        <v>20.484899999999996</v>
      </c>
      <c r="J959" s="1">
        <f>[1]PLANILHA01!J959</f>
        <v>163.87919999999997</v>
      </c>
      <c r="K959">
        <f>[1]PLANILHA01!K959</f>
        <v>0.19000000000000011</v>
      </c>
      <c r="L959" t="str">
        <f>[1]PLANILHA01!L959</f>
        <v>Akemi</v>
      </c>
      <c r="M959" t="str">
        <f>[1]PLANILHA01!M959</f>
        <v>Espírito Santo</v>
      </c>
    </row>
    <row r="960" spans="1:13" x14ac:dyDescent="0.25">
      <c r="A960" t="str">
        <f>[1]PLANILHA01!A960</f>
        <v>2044-1204</v>
      </c>
      <c r="B960" s="2">
        <f>[1]PLANILHA01!B960</f>
        <v>45599</v>
      </c>
      <c r="C960" t="str">
        <f>[1]PLANILHA01!C960</f>
        <v>Chocolate 250ml</v>
      </c>
      <c r="D960" t="str">
        <f>[1]PLANILHA01!D960</f>
        <v>Outros</v>
      </c>
      <c r="E960" t="str">
        <f>[1]PLANILHA01!E960</f>
        <v>cho-9456</v>
      </c>
      <c r="F960">
        <f>[1]PLANILHA01!F960</f>
        <v>4</v>
      </c>
      <c r="G960" s="1">
        <f>[1]PLANILHA01!G960</f>
        <v>9.2899999999999991</v>
      </c>
      <c r="H960" s="1">
        <f>[1]PLANILHA01!H960</f>
        <v>37.159999999999997</v>
      </c>
      <c r="I960" s="1">
        <f>[1]PLANILHA01!I960</f>
        <v>3.1585999999999994</v>
      </c>
      <c r="J960" s="1">
        <f>[1]PLANILHA01!J960</f>
        <v>12.634399999999998</v>
      </c>
      <c r="K960">
        <f>[1]PLANILHA01!K960</f>
        <v>0.66</v>
      </c>
      <c r="L960" t="str">
        <f>[1]PLANILHA01!L960</f>
        <v>Graziela</v>
      </c>
      <c r="M960" t="str">
        <f>[1]PLANILHA01!M960</f>
        <v>Goiás</v>
      </c>
    </row>
    <row r="961" spans="1:13" x14ac:dyDescent="0.25">
      <c r="A961" t="str">
        <f>[1]PLANILHA01!A961</f>
        <v>1209-4589</v>
      </c>
      <c r="B961" s="2">
        <f>[1]PLANILHA01!B961</f>
        <v>45599</v>
      </c>
      <c r="C961" t="str">
        <f>[1]PLANILHA01!C961</f>
        <v>Creatina 120 caps</v>
      </c>
      <c r="D961" t="str">
        <f>[1]PLANILHA01!D961</f>
        <v>Suplementos</v>
      </c>
      <c r="E961" t="str">
        <f>[1]PLANILHA01!E961</f>
        <v>cre-2453</v>
      </c>
      <c r="F961">
        <f>[1]PLANILHA01!F961</f>
        <v>8</v>
      </c>
      <c r="G961" s="1">
        <f>[1]PLANILHA01!G961</f>
        <v>103.18</v>
      </c>
      <c r="H961" s="1">
        <f>[1]PLANILHA01!H961</f>
        <v>825.44</v>
      </c>
      <c r="I961" s="1">
        <f>[1]PLANILHA01!I961</f>
        <v>42.303800000000003</v>
      </c>
      <c r="J961" s="1">
        <f>[1]PLANILHA01!J961</f>
        <v>338.43040000000002</v>
      </c>
      <c r="K961">
        <f>[1]PLANILHA01!K961</f>
        <v>0.59</v>
      </c>
      <c r="L961" t="str">
        <f>[1]PLANILHA01!L961</f>
        <v>Adelaide</v>
      </c>
      <c r="M961" t="str">
        <f>[1]PLANILHA01!M961</f>
        <v>Mato Grosso</v>
      </c>
    </row>
    <row r="962" spans="1:13" x14ac:dyDescent="0.25">
      <c r="A962" t="str">
        <f>[1]PLANILHA01!A962</f>
        <v>1287-1499</v>
      </c>
      <c r="B962" s="2">
        <f>[1]PLANILHA01!B962</f>
        <v>45599</v>
      </c>
      <c r="C962" t="str">
        <f>[1]PLANILHA01!C962</f>
        <v>Creatina 120 caps</v>
      </c>
      <c r="D962" t="str">
        <f>[1]PLANILHA01!D962</f>
        <v>Suplementos</v>
      </c>
      <c r="E962" t="str">
        <f>[1]PLANILHA01!E962</f>
        <v>cre-2453</v>
      </c>
      <c r="F962">
        <f>[1]PLANILHA01!F962</f>
        <v>3</v>
      </c>
      <c r="G962" s="1">
        <f>[1]PLANILHA01!G962</f>
        <v>57.32</v>
      </c>
      <c r="H962" s="1">
        <f>[1]PLANILHA01!H962</f>
        <v>171.96</v>
      </c>
      <c r="I962" s="1">
        <f>[1]PLANILHA01!I962</f>
        <v>47.002399999999994</v>
      </c>
      <c r="J962" s="1">
        <f>[1]PLANILHA01!J962</f>
        <v>141.00719999999998</v>
      </c>
      <c r="K962">
        <f>[1]PLANILHA01!K962</f>
        <v>0.18000000000000013</v>
      </c>
      <c r="L962" t="str">
        <f>[1]PLANILHA01!L962</f>
        <v>Elvira</v>
      </c>
      <c r="M962" t="str">
        <f>[1]PLANILHA01!M962</f>
        <v>Mato Grosso do Sul</v>
      </c>
    </row>
    <row r="963" spans="1:13" x14ac:dyDescent="0.25">
      <c r="A963" t="str">
        <f>[1]PLANILHA01!A963</f>
        <v>8789-9724</v>
      </c>
      <c r="B963" s="2">
        <f>[1]PLANILHA01!B963</f>
        <v>45600</v>
      </c>
      <c r="C963" t="str">
        <f>[1]PLANILHA01!C963</f>
        <v>Coenzima Q10</v>
      </c>
      <c r="D963" t="str">
        <f>[1]PLANILHA01!D963</f>
        <v>Outros</v>
      </c>
      <c r="E963" t="str">
        <f>[1]PLANILHA01!E963</f>
        <v>coe-2458</v>
      </c>
      <c r="F963">
        <f>[1]PLANILHA01!F963</f>
        <v>6</v>
      </c>
      <c r="G963" s="1">
        <f>[1]PLANILHA01!G963</f>
        <v>114.74</v>
      </c>
      <c r="H963" s="1">
        <f>[1]PLANILHA01!H963</f>
        <v>688.43999999999994</v>
      </c>
      <c r="I963" s="1">
        <f>[1]PLANILHA01!I963</f>
        <v>61.959600000000002</v>
      </c>
      <c r="J963" s="1">
        <f>[1]PLANILHA01!J963</f>
        <v>371.75760000000002</v>
      </c>
      <c r="K963">
        <f>[1]PLANILHA01!K963</f>
        <v>0.45999999999999991</v>
      </c>
      <c r="L963" t="str">
        <f>[1]PLANILHA01!L963</f>
        <v>Juliana</v>
      </c>
      <c r="M963" t="str">
        <f>[1]PLANILHA01!M963</f>
        <v>Minas Gerais</v>
      </c>
    </row>
    <row r="964" spans="1:13" x14ac:dyDescent="0.25">
      <c r="A964" t="str">
        <f>[1]PLANILHA01!A964</f>
        <v>1583-1991</v>
      </c>
      <c r="B964" s="2">
        <f>[1]PLANILHA01!B964</f>
        <v>45600</v>
      </c>
      <c r="C964" t="str">
        <f>[1]PLANILHA01!C964</f>
        <v>Café 250g</v>
      </c>
      <c r="D964" t="str">
        <f>[1]PLANILHA01!D964</f>
        <v>Grãos</v>
      </c>
      <c r="E964" t="str">
        <f>[1]PLANILHA01!E964</f>
        <v>caf-7642</v>
      </c>
      <c r="F964">
        <f>[1]PLANILHA01!F964</f>
        <v>2</v>
      </c>
      <c r="G964" s="1">
        <f>[1]PLANILHA01!G964</f>
        <v>175.71</v>
      </c>
      <c r="H964" s="1">
        <f>[1]PLANILHA01!H964</f>
        <v>351.42</v>
      </c>
      <c r="I964" s="1">
        <f>[1]PLANILHA01!I964</f>
        <v>117.7257</v>
      </c>
      <c r="J964" s="1">
        <f>[1]PLANILHA01!J964</f>
        <v>235.45140000000001</v>
      </c>
      <c r="K964">
        <f>[1]PLANILHA01!K964</f>
        <v>0.33</v>
      </c>
      <c r="L964" t="str">
        <f>[1]PLANILHA01!L964</f>
        <v>Flávia</v>
      </c>
      <c r="M964" t="str">
        <f>[1]PLANILHA01!M964</f>
        <v>Pará</v>
      </c>
    </row>
    <row r="965" spans="1:13" x14ac:dyDescent="0.25">
      <c r="A965" t="str">
        <f>[1]PLANILHA01!A965</f>
        <v>9482-1235</v>
      </c>
      <c r="B965" s="2">
        <f>[1]PLANILHA01!B965</f>
        <v>45600</v>
      </c>
      <c r="C965" t="str">
        <f>[1]PLANILHA01!C965</f>
        <v>Creatina 150g</v>
      </c>
      <c r="D965" t="str">
        <f>[1]PLANILHA01!D965</f>
        <v>Suplementos</v>
      </c>
      <c r="E965" t="str">
        <f>[1]PLANILHA01!E965</f>
        <v>cre-7461</v>
      </c>
      <c r="F965">
        <f>[1]PLANILHA01!F965</f>
        <v>9</v>
      </c>
      <c r="G965" s="1">
        <f>[1]PLANILHA01!G965</f>
        <v>89.9</v>
      </c>
      <c r="H965" s="1">
        <f>[1]PLANILHA01!H965</f>
        <v>809.1</v>
      </c>
      <c r="I965" s="1">
        <f>[1]PLANILHA01!I965</f>
        <v>64.728000000000009</v>
      </c>
      <c r="J965" s="1">
        <f>[1]PLANILHA01!J965</f>
        <v>582.55200000000013</v>
      </c>
      <c r="K965">
        <f>[1]PLANILHA01!K965</f>
        <v>0.27999999999999986</v>
      </c>
      <c r="L965" t="str">
        <f>[1]PLANILHA01!L965</f>
        <v>Rosana</v>
      </c>
      <c r="M965" t="str">
        <f>[1]PLANILHA01!M965</f>
        <v>Paraná</v>
      </c>
    </row>
    <row r="966" spans="1:13" x14ac:dyDescent="0.25">
      <c r="A966" t="str">
        <f>[1]PLANILHA01!A966</f>
        <v>6835-8185</v>
      </c>
      <c r="B966" s="2">
        <f>[1]PLANILHA01!B966</f>
        <v>45600</v>
      </c>
      <c r="C966" t="str">
        <f>[1]PLANILHA01!C966</f>
        <v>Azeite 500ml</v>
      </c>
      <c r="D966" t="str">
        <f>[1]PLANILHA01!D966</f>
        <v>Óleos</v>
      </c>
      <c r="E966" t="str">
        <f>[1]PLANILHA01!E966</f>
        <v>aze-5955</v>
      </c>
      <c r="F966">
        <f>[1]PLANILHA01!F966</f>
        <v>2</v>
      </c>
      <c r="G966" s="1">
        <f>[1]PLANILHA01!G966</f>
        <v>27.99</v>
      </c>
      <c r="H966" s="1">
        <f>[1]PLANILHA01!H966</f>
        <v>55.98</v>
      </c>
      <c r="I966" s="1">
        <f>[1]PLANILHA01!I966</f>
        <v>14.5548</v>
      </c>
      <c r="J966" s="1">
        <f>[1]PLANILHA01!J966</f>
        <v>29.1096</v>
      </c>
      <c r="K966">
        <f>[1]PLANILHA01!K966</f>
        <v>0.48</v>
      </c>
      <c r="L966" t="str">
        <f>[1]PLANILHA01!L966</f>
        <v>Maria</v>
      </c>
      <c r="M966" t="str">
        <f>[1]PLANILHA01!M966</f>
        <v>Pernambuco</v>
      </c>
    </row>
    <row r="967" spans="1:13" x14ac:dyDescent="0.25">
      <c r="A967" t="str">
        <f>[1]PLANILHA01!A967</f>
        <v>2774-1163</v>
      </c>
      <c r="B967" s="2">
        <f>[1]PLANILHA01!B967</f>
        <v>45601</v>
      </c>
      <c r="C967" t="str">
        <f>[1]PLANILHA01!C967</f>
        <v>Creatina 120 caps</v>
      </c>
      <c r="D967" t="str">
        <f>[1]PLANILHA01!D967</f>
        <v>Suplementos</v>
      </c>
      <c r="E967" t="str">
        <f>[1]PLANILHA01!E967</f>
        <v>cre-2453</v>
      </c>
      <c r="F967">
        <f>[1]PLANILHA01!F967</f>
        <v>10</v>
      </c>
      <c r="G967" s="1">
        <f>[1]PLANILHA01!G967</f>
        <v>299</v>
      </c>
      <c r="H967" s="1">
        <f>[1]PLANILHA01!H967</f>
        <v>2990</v>
      </c>
      <c r="I967" s="1">
        <f>[1]PLANILHA01!I967</f>
        <v>224.25</v>
      </c>
      <c r="J967" s="1">
        <f>[1]PLANILHA01!J967</f>
        <v>2242.5</v>
      </c>
      <c r="K967">
        <f>[1]PLANILHA01!K967</f>
        <v>0.25</v>
      </c>
      <c r="L967" t="str">
        <f>[1]PLANILHA01!L967</f>
        <v>Hannah</v>
      </c>
      <c r="M967" t="str">
        <f>[1]PLANILHA01!M967</f>
        <v>Piauí</v>
      </c>
    </row>
    <row r="968" spans="1:13" x14ac:dyDescent="0.25">
      <c r="A968" t="str">
        <f>[1]PLANILHA01!A968</f>
        <v>6178-7384</v>
      </c>
      <c r="B968" s="2">
        <f>[1]PLANILHA01!B968</f>
        <v>45601</v>
      </c>
      <c r="C968" t="str">
        <f>[1]PLANILHA01!C968</f>
        <v>Café 250g</v>
      </c>
      <c r="D968" t="str">
        <f>[1]PLANILHA01!D968</f>
        <v>Grãos</v>
      </c>
      <c r="E968" t="str">
        <f>[1]PLANILHA01!E968</f>
        <v>caf-7642</v>
      </c>
      <c r="F968">
        <f>[1]PLANILHA01!F968</f>
        <v>8</v>
      </c>
      <c r="G968" s="1">
        <f>[1]PLANILHA01!G968</f>
        <v>25.29</v>
      </c>
      <c r="H968" s="1">
        <f>[1]PLANILHA01!H968</f>
        <v>202.32</v>
      </c>
      <c r="I968" s="1">
        <f>[1]PLANILHA01!I968</f>
        <v>20.484899999999996</v>
      </c>
      <c r="J968" s="1">
        <f>[1]PLANILHA01!J968</f>
        <v>163.87919999999997</v>
      </c>
      <c r="K968">
        <f>[1]PLANILHA01!K968</f>
        <v>0.19000000000000011</v>
      </c>
      <c r="L968" t="str">
        <f>[1]PLANILHA01!L968</f>
        <v>Melissa</v>
      </c>
      <c r="M968" t="str">
        <f>[1]PLANILHA01!M968</f>
        <v>Rio de Janeiro</v>
      </c>
    </row>
    <row r="969" spans="1:13" x14ac:dyDescent="0.25">
      <c r="A969" t="str">
        <f>[1]PLANILHA01!A969</f>
        <v>3701-7320</v>
      </c>
      <c r="B969" s="2">
        <f>[1]PLANILHA01!B969</f>
        <v>45601</v>
      </c>
      <c r="C969" t="str">
        <f>[1]PLANILHA01!C969</f>
        <v>Azeite 500ml</v>
      </c>
      <c r="D969" t="str">
        <f>[1]PLANILHA01!D969</f>
        <v>Óleos</v>
      </c>
      <c r="E969" t="str">
        <f>[1]PLANILHA01!E969</f>
        <v>aze-5955</v>
      </c>
      <c r="F969">
        <f>[1]PLANILHA01!F969</f>
        <v>2</v>
      </c>
      <c r="G969" s="1">
        <f>[1]PLANILHA01!G969</f>
        <v>57.32</v>
      </c>
      <c r="H969" s="1">
        <f>[1]PLANILHA01!H969</f>
        <v>114.64</v>
      </c>
      <c r="I969" s="1">
        <f>[1]PLANILHA01!I969</f>
        <v>47.002399999999994</v>
      </c>
      <c r="J969" s="1">
        <f>[1]PLANILHA01!J969</f>
        <v>94.004799999999989</v>
      </c>
      <c r="K969">
        <f>[1]PLANILHA01!K969</f>
        <v>0.1800000000000001</v>
      </c>
      <c r="L969" t="str">
        <f>[1]PLANILHA01!L969</f>
        <v>Morgana</v>
      </c>
      <c r="M969" t="str">
        <f>[1]PLANILHA01!M969</f>
        <v>Rio Grande do Norte</v>
      </c>
    </row>
    <row r="970" spans="1:13" x14ac:dyDescent="0.25">
      <c r="A970" t="str">
        <f>[1]PLANILHA01!A970</f>
        <v>2126-4790</v>
      </c>
      <c r="B970" s="2">
        <f>[1]PLANILHA01!B970</f>
        <v>45602</v>
      </c>
      <c r="C970" t="str">
        <f>[1]PLANILHA01!C970</f>
        <v>Ômega 3 120 caps</v>
      </c>
      <c r="D970" t="str">
        <f>[1]PLANILHA01!D970</f>
        <v>Suplementos</v>
      </c>
      <c r="E970" t="str">
        <f>[1]PLANILHA01!E970</f>
        <v>ome-3869</v>
      </c>
      <c r="F970">
        <f>[1]PLANILHA01!F970</f>
        <v>7</v>
      </c>
      <c r="G970" s="1">
        <f>[1]PLANILHA01!G970</f>
        <v>115.56</v>
      </c>
      <c r="H970" s="1">
        <f>[1]PLANILHA01!H970</f>
        <v>808.92000000000007</v>
      </c>
      <c r="I970" s="1">
        <f>[1]PLANILHA01!I970</f>
        <v>90.136800000000008</v>
      </c>
      <c r="J970" s="1">
        <f>[1]PLANILHA01!J970</f>
        <v>630.95760000000007</v>
      </c>
      <c r="K970">
        <f>[1]PLANILHA01!K970</f>
        <v>0.21999999999999997</v>
      </c>
      <c r="L970" t="str">
        <f>[1]PLANILHA01!L970</f>
        <v>Tarsila</v>
      </c>
      <c r="M970" t="str">
        <f>[1]PLANILHA01!M970</f>
        <v>Rio Grande do Sul</v>
      </c>
    </row>
    <row r="971" spans="1:13" x14ac:dyDescent="0.25">
      <c r="A971" t="str">
        <f>[1]PLANILHA01!A971</f>
        <v>1826-6215</v>
      </c>
      <c r="B971" s="2">
        <f>[1]PLANILHA01!B971</f>
        <v>45602</v>
      </c>
      <c r="C971" t="str">
        <f>[1]PLANILHA01!C971</f>
        <v>Chocolate 250ml</v>
      </c>
      <c r="D971" t="str">
        <f>[1]PLANILHA01!D971</f>
        <v>Outros</v>
      </c>
      <c r="E971" t="str">
        <f>[1]PLANILHA01!E971</f>
        <v>cho-9456</v>
      </c>
      <c r="F971">
        <f>[1]PLANILHA01!F971</f>
        <v>8</v>
      </c>
      <c r="G971" s="1">
        <f>[1]PLANILHA01!G971</f>
        <v>9.2899999999999991</v>
      </c>
      <c r="H971" s="1">
        <f>[1]PLANILHA01!H971</f>
        <v>74.319999999999993</v>
      </c>
      <c r="I971" s="1">
        <f>[1]PLANILHA01!I971</f>
        <v>3.1585999999999994</v>
      </c>
      <c r="J971" s="1">
        <f>[1]PLANILHA01!J971</f>
        <v>25.268799999999995</v>
      </c>
      <c r="K971">
        <f>[1]PLANILHA01!K971</f>
        <v>0.66</v>
      </c>
      <c r="L971" t="str">
        <f>[1]PLANILHA01!L971</f>
        <v>Manuela</v>
      </c>
      <c r="M971" t="str">
        <f>[1]PLANILHA01!M971</f>
        <v>Roraima</v>
      </c>
    </row>
    <row r="972" spans="1:13" x14ac:dyDescent="0.25">
      <c r="A972" t="str">
        <f>[1]PLANILHA01!A972</f>
        <v>3254-7098</v>
      </c>
      <c r="B972" s="2">
        <f>[1]PLANILHA01!B972</f>
        <v>45602</v>
      </c>
      <c r="C972" t="str">
        <f>[1]PLANILHA01!C972</f>
        <v>Leite Pó 380g</v>
      </c>
      <c r="D972" t="str">
        <f>[1]PLANILHA01!D972</f>
        <v>Outros</v>
      </c>
      <c r="E972" t="str">
        <f>[1]PLANILHA01!E972</f>
        <v>lei-7759</v>
      </c>
      <c r="F972">
        <f>[1]PLANILHA01!F972</f>
        <v>9</v>
      </c>
      <c r="G972" s="1">
        <f>[1]PLANILHA01!G972</f>
        <v>19.79</v>
      </c>
      <c r="H972" s="1">
        <f>[1]PLANILHA01!H972</f>
        <v>178.10999999999999</v>
      </c>
      <c r="I972" s="1">
        <f>[1]PLANILHA01!I972</f>
        <v>9.6970999999999989</v>
      </c>
      <c r="J972" s="1">
        <f>[1]PLANILHA01!J972</f>
        <v>87.273899999999998</v>
      </c>
      <c r="K972">
        <f>[1]PLANILHA01!K972</f>
        <v>0.51</v>
      </c>
      <c r="L972" t="str">
        <f>[1]PLANILHA01!L972</f>
        <v>Lucca</v>
      </c>
      <c r="M972" t="str">
        <f>[1]PLANILHA01!M972</f>
        <v>Santa Catarina</v>
      </c>
    </row>
    <row r="973" spans="1:13" x14ac:dyDescent="0.25">
      <c r="A973" t="str">
        <f>[1]PLANILHA01!A973</f>
        <v>2446-7964</v>
      </c>
      <c r="B973" s="2">
        <f>[1]PLANILHA01!B973</f>
        <v>45603</v>
      </c>
      <c r="C973" t="str">
        <f>[1]PLANILHA01!C973</f>
        <v>Creatina 120 caps</v>
      </c>
      <c r="D973" t="str">
        <f>[1]PLANILHA01!D973</f>
        <v>Suplementos</v>
      </c>
      <c r="E973" t="str">
        <f>[1]PLANILHA01!E973</f>
        <v>cre-2453</v>
      </c>
      <c r="F973">
        <f>[1]PLANILHA01!F973</f>
        <v>1</v>
      </c>
      <c r="G973" s="1">
        <f>[1]PLANILHA01!G973</f>
        <v>57.32</v>
      </c>
      <c r="H973" s="1">
        <f>[1]PLANILHA01!H973</f>
        <v>57.32</v>
      </c>
      <c r="I973" s="1">
        <f>[1]PLANILHA01!I973</f>
        <v>47.002399999999994</v>
      </c>
      <c r="J973" s="1">
        <f>[1]PLANILHA01!J973</f>
        <v>47.002399999999994</v>
      </c>
      <c r="K973">
        <f>[1]PLANILHA01!K973</f>
        <v>0.1800000000000001</v>
      </c>
      <c r="L973" t="str">
        <f>[1]PLANILHA01!L973</f>
        <v>Lara</v>
      </c>
      <c r="M973" t="str">
        <f>[1]PLANILHA01!M973</f>
        <v>São Paulo</v>
      </c>
    </row>
    <row r="974" spans="1:13" x14ac:dyDescent="0.25">
      <c r="A974" t="str">
        <f>[1]PLANILHA01!A974</f>
        <v>7429-3557</v>
      </c>
      <c r="B974" s="2">
        <f>[1]PLANILHA01!B974</f>
        <v>45603</v>
      </c>
      <c r="C974" t="str">
        <f>[1]PLANILHA01!C974</f>
        <v>Pré-treino 300g</v>
      </c>
      <c r="D974" t="str">
        <f>[1]PLANILHA01!D974</f>
        <v>Suplementos</v>
      </c>
      <c r="E974" t="str">
        <f>[1]PLANILHA01!E974</f>
        <v>pre-7055</v>
      </c>
      <c r="F974">
        <f>[1]PLANILHA01!F974</f>
        <v>8</v>
      </c>
      <c r="G974" s="1">
        <f>[1]PLANILHA01!G974</f>
        <v>114.74</v>
      </c>
      <c r="H974" s="1">
        <f>[1]PLANILHA01!H974</f>
        <v>917.92</v>
      </c>
      <c r="I974" s="1">
        <f>[1]PLANILHA01!I974</f>
        <v>61.959600000000002</v>
      </c>
      <c r="J974" s="1">
        <f>[1]PLANILHA01!J974</f>
        <v>495.67680000000001</v>
      </c>
      <c r="K974">
        <f>[1]PLANILHA01!K974</f>
        <v>0.45999999999999996</v>
      </c>
      <c r="L974" t="str">
        <f>[1]PLANILHA01!L974</f>
        <v>Miranda</v>
      </c>
      <c r="M974" t="str">
        <f>[1]PLANILHA01!M974</f>
        <v>Alagoas</v>
      </c>
    </row>
    <row r="975" spans="1:13" x14ac:dyDescent="0.25">
      <c r="A975" t="str">
        <f>[1]PLANILHA01!A975</f>
        <v>5944-1454</v>
      </c>
      <c r="B975" s="2">
        <f>[1]PLANILHA01!B975</f>
        <v>45603</v>
      </c>
      <c r="C975" t="str">
        <f>[1]PLANILHA01!C975</f>
        <v>Café 1Kg</v>
      </c>
      <c r="D975" t="str">
        <f>[1]PLANILHA01!D975</f>
        <v>Grãos</v>
      </c>
      <c r="E975" t="str">
        <f>[1]PLANILHA01!E975</f>
        <v>caf-5502</v>
      </c>
      <c r="F975">
        <f>[1]PLANILHA01!F975</f>
        <v>2</v>
      </c>
      <c r="G975" s="1">
        <f>[1]PLANILHA01!G975</f>
        <v>129.74</v>
      </c>
      <c r="H975" s="1">
        <f>[1]PLANILHA01!H975</f>
        <v>259.48</v>
      </c>
      <c r="I975" s="1">
        <f>[1]PLANILHA01!I975</f>
        <v>79.141400000000004</v>
      </c>
      <c r="J975" s="1">
        <f>[1]PLANILHA01!J975</f>
        <v>158.28280000000001</v>
      </c>
      <c r="K975">
        <f>[1]PLANILHA01!K975</f>
        <v>0.39</v>
      </c>
      <c r="L975" t="str">
        <f>[1]PLANILHA01!L975</f>
        <v>Ariadne</v>
      </c>
      <c r="M975" t="str">
        <f>[1]PLANILHA01!M975</f>
        <v>Bahia</v>
      </c>
    </row>
    <row r="976" spans="1:13" x14ac:dyDescent="0.25">
      <c r="A976" t="str">
        <f>[1]PLANILHA01!A976</f>
        <v>9900-3921</v>
      </c>
      <c r="B976" s="2">
        <f>[1]PLANILHA01!B976</f>
        <v>45604</v>
      </c>
      <c r="C976" t="str">
        <f>[1]PLANILHA01!C976</f>
        <v>Ômega 3 180 caps</v>
      </c>
      <c r="D976" t="str">
        <f>[1]PLANILHA01!D976</f>
        <v>Suplementos</v>
      </c>
      <c r="E976" t="str">
        <f>[1]PLANILHA01!E976</f>
        <v>ome-6877</v>
      </c>
      <c r="F976">
        <f>[1]PLANILHA01!F976</f>
        <v>9</v>
      </c>
      <c r="G976" s="1">
        <f>[1]PLANILHA01!G976</f>
        <v>194.14079999999998</v>
      </c>
      <c r="H976" s="1">
        <f>[1]PLANILHA01!H976</f>
        <v>1747.2671999999998</v>
      </c>
      <c r="I976" s="1">
        <f>[1]PLANILHA01!I976</f>
        <v>151.429824</v>
      </c>
      <c r="J976" s="1">
        <f>[1]PLANILHA01!J976</f>
        <v>1362.868416</v>
      </c>
      <c r="K976">
        <f>[1]PLANILHA01!K976</f>
        <v>0.21999999999999989</v>
      </c>
      <c r="L976" t="str">
        <f>[1]PLANILHA01!L976</f>
        <v>Isadora</v>
      </c>
      <c r="M976" t="str">
        <f>[1]PLANILHA01!M976</f>
        <v>Ceará</v>
      </c>
    </row>
    <row r="977" spans="1:13" x14ac:dyDescent="0.25">
      <c r="A977" t="str">
        <f>[1]PLANILHA01!A977</f>
        <v>4634-9733</v>
      </c>
      <c r="B977" s="2">
        <f>[1]PLANILHA01!B977</f>
        <v>45604</v>
      </c>
      <c r="C977" t="str">
        <f>[1]PLANILHA01!C977</f>
        <v>Coenzima Q10</v>
      </c>
      <c r="D977" t="str">
        <f>[1]PLANILHA01!D977</f>
        <v>Outros</v>
      </c>
      <c r="E977" t="str">
        <f>[1]PLANILHA01!E977</f>
        <v>coe-2458</v>
      </c>
      <c r="F977">
        <f>[1]PLANILHA01!F977</f>
        <v>5</v>
      </c>
      <c r="G977" s="1">
        <f>[1]PLANILHA01!G977</f>
        <v>102.87</v>
      </c>
      <c r="H977" s="1">
        <f>[1]PLANILHA01!H977</f>
        <v>514.35</v>
      </c>
      <c r="I977" s="1">
        <f>[1]PLANILHA01!I977</f>
        <v>62.750700000000009</v>
      </c>
      <c r="J977" s="1">
        <f>[1]PLANILHA01!J977</f>
        <v>313.75350000000003</v>
      </c>
      <c r="K977">
        <f>[1]PLANILHA01!K977</f>
        <v>0.38999999999999996</v>
      </c>
      <c r="L977" t="str">
        <f>[1]PLANILHA01!L977</f>
        <v>Brenda</v>
      </c>
      <c r="M977" t="str">
        <f>[1]PLANILHA01!M977</f>
        <v>Espírito Santo</v>
      </c>
    </row>
    <row r="978" spans="1:13" x14ac:dyDescent="0.25">
      <c r="A978" t="str">
        <f>[1]PLANILHA01!A978</f>
        <v>9944-6010</v>
      </c>
      <c r="B978" s="2">
        <f>[1]PLANILHA01!B978</f>
        <v>45604</v>
      </c>
      <c r="C978" t="str">
        <f>[1]PLANILHA01!C978</f>
        <v>Ômega 3 60 caps</v>
      </c>
      <c r="D978" t="str">
        <f>[1]PLANILHA01!D978</f>
        <v>Suplementos</v>
      </c>
      <c r="E978" t="str">
        <f>[1]PLANILHA01!E978</f>
        <v>ome-7103</v>
      </c>
      <c r="F978">
        <f>[1]PLANILHA01!F978</f>
        <v>7</v>
      </c>
      <c r="G978" s="1">
        <f>[1]PLANILHA01!G978</f>
        <v>69.335999999999999</v>
      </c>
      <c r="H978" s="1">
        <f>[1]PLANILHA01!H978</f>
        <v>485.35199999999998</v>
      </c>
      <c r="I978" s="1">
        <f>[1]PLANILHA01!I978</f>
        <v>50.615280000000006</v>
      </c>
      <c r="J978" s="1">
        <f>[1]PLANILHA01!J978</f>
        <v>354.30696000000006</v>
      </c>
      <c r="K978">
        <f>[1]PLANILHA01!K978</f>
        <v>0.26999999999999985</v>
      </c>
      <c r="L978" t="str">
        <f>[1]PLANILHA01!L978</f>
        <v>Arthur</v>
      </c>
      <c r="M978" t="str">
        <f>[1]PLANILHA01!M978</f>
        <v>Goiás</v>
      </c>
    </row>
    <row r="979" spans="1:13" x14ac:dyDescent="0.25">
      <c r="A979" t="str">
        <f>[1]PLANILHA01!A979</f>
        <v>8685-3101</v>
      </c>
      <c r="B979" s="2">
        <f>[1]PLANILHA01!B979</f>
        <v>45605</v>
      </c>
      <c r="C979" t="str">
        <f>[1]PLANILHA01!C979</f>
        <v>Pasta Amendoim 500g</v>
      </c>
      <c r="D979" t="str">
        <f>[1]PLANILHA01!D979</f>
        <v>Outros</v>
      </c>
      <c r="E979" t="str">
        <f>[1]PLANILHA01!E979</f>
        <v>pas-6438</v>
      </c>
      <c r="F979">
        <f>[1]PLANILHA01!F979</f>
        <v>8</v>
      </c>
      <c r="G979" s="1">
        <f>[1]PLANILHA01!G979</f>
        <v>14.49</v>
      </c>
      <c r="H979" s="1">
        <f>[1]PLANILHA01!H979</f>
        <v>115.92</v>
      </c>
      <c r="I979" s="1">
        <f>[1]PLANILHA01!I979</f>
        <v>5.6511000000000005</v>
      </c>
      <c r="J979" s="1">
        <f>[1]PLANILHA01!J979</f>
        <v>45.208800000000004</v>
      </c>
      <c r="K979">
        <f>[1]PLANILHA01!K979</f>
        <v>0.60999999999999988</v>
      </c>
      <c r="L979" t="str">
        <f>[1]PLANILHA01!L979</f>
        <v>Jamila</v>
      </c>
      <c r="M979" t="str">
        <f>[1]PLANILHA01!M979</f>
        <v>Mato Grosso</v>
      </c>
    </row>
    <row r="980" spans="1:13" x14ac:dyDescent="0.25">
      <c r="A980" t="str">
        <f>[1]PLANILHA01!A980</f>
        <v>3606-6979</v>
      </c>
      <c r="B980" s="2">
        <f>[1]PLANILHA01!B980</f>
        <v>45605</v>
      </c>
      <c r="C980" t="str">
        <f>[1]PLANILHA01!C980</f>
        <v>Creatina 300g</v>
      </c>
      <c r="D980" t="str">
        <f>[1]PLANILHA01!D980</f>
        <v>Suplementos</v>
      </c>
      <c r="E980" t="str">
        <f>[1]PLANILHA01!E980</f>
        <v>cre-2810</v>
      </c>
      <c r="F980">
        <f>[1]PLANILHA01!F980</f>
        <v>5</v>
      </c>
      <c r="G980" s="1">
        <f>[1]PLANILHA01!G980</f>
        <v>109.9</v>
      </c>
      <c r="H980" s="1">
        <f>[1]PLANILHA01!H980</f>
        <v>549.5</v>
      </c>
      <c r="I980" s="1">
        <f>[1]PLANILHA01!I980</f>
        <v>35.167999999999999</v>
      </c>
      <c r="J980" s="1">
        <f>[1]PLANILHA01!J980</f>
        <v>175.84</v>
      </c>
      <c r="K980">
        <f>[1]PLANILHA01!K980</f>
        <v>0.67999999999999994</v>
      </c>
      <c r="L980" t="str">
        <f>[1]PLANILHA01!L980</f>
        <v>Viviana</v>
      </c>
      <c r="M980" t="str">
        <f>[1]PLANILHA01!M980</f>
        <v>Mato Grosso do Sul</v>
      </c>
    </row>
    <row r="981" spans="1:13" x14ac:dyDescent="0.25">
      <c r="A981" t="str">
        <f>[1]PLANILHA01!A981</f>
        <v>7348-2897</v>
      </c>
      <c r="B981" s="2">
        <f>[1]PLANILHA01!B981</f>
        <v>45605</v>
      </c>
      <c r="C981" t="str">
        <f>[1]PLANILHA01!C981</f>
        <v>Creatina 120 caps</v>
      </c>
      <c r="D981" t="str">
        <f>[1]PLANILHA01!D981</f>
        <v>Suplementos</v>
      </c>
      <c r="E981" t="str">
        <f>[1]PLANILHA01!E981</f>
        <v>cre-2453</v>
      </c>
      <c r="F981">
        <f>[1]PLANILHA01!F981</f>
        <v>6</v>
      </c>
      <c r="G981" s="1">
        <f>[1]PLANILHA01!G981</f>
        <v>175.71</v>
      </c>
      <c r="H981" s="1">
        <f>[1]PLANILHA01!H981</f>
        <v>1054.26</v>
      </c>
      <c r="I981" s="1">
        <f>[1]PLANILHA01!I981</f>
        <v>117.7257</v>
      </c>
      <c r="J981" s="1">
        <f>[1]PLANILHA01!J981</f>
        <v>706.35419999999999</v>
      </c>
      <c r="K981">
        <f>[1]PLANILHA01!K981</f>
        <v>0.33</v>
      </c>
      <c r="L981" t="str">
        <f>[1]PLANILHA01!L981</f>
        <v>Cíntia</v>
      </c>
      <c r="M981" t="str">
        <f>[1]PLANILHA01!M981</f>
        <v>Minas Gerais</v>
      </c>
    </row>
    <row r="982" spans="1:13" x14ac:dyDescent="0.25">
      <c r="A982" t="str">
        <f>[1]PLANILHA01!A982</f>
        <v>6022-7032</v>
      </c>
      <c r="B982" s="2">
        <f>[1]PLANILHA01!B982</f>
        <v>45606</v>
      </c>
      <c r="C982" t="str">
        <f>[1]PLANILHA01!C982</f>
        <v>Creatina 300g</v>
      </c>
      <c r="D982" t="str">
        <f>[1]PLANILHA01!D982</f>
        <v>Suplementos</v>
      </c>
      <c r="E982" t="str">
        <f>[1]PLANILHA01!E982</f>
        <v>cre-2810</v>
      </c>
      <c r="F982">
        <f>[1]PLANILHA01!F982</f>
        <v>2</v>
      </c>
      <c r="G982" s="1">
        <f>[1]PLANILHA01!G982</f>
        <v>109.9</v>
      </c>
      <c r="H982" s="1">
        <f>[1]PLANILHA01!H982</f>
        <v>219.8</v>
      </c>
      <c r="I982" s="1">
        <f>[1]PLANILHA01!I982</f>
        <v>35.167999999999999</v>
      </c>
      <c r="J982" s="1">
        <f>[1]PLANILHA01!J982</f>
        <v>70.335999999999999</v>
      </c>
      <c r="K982">
        <f>[1]PLANILHA01!K982</f>
        <v>0.67999999999999994</v>
      </c>
      <c r="L982" t="str">
        <f>[1]PLANILHA01!L982</f>
        <v>Manuela</v>
      </c>
      <c r="M982" t="str">
        <f>[1]PLANILHA01!M982</f>
        <v>Pará</v>
      </c>
    </row>
    <row r="983" spans="1:13" x14ac:dyDescent="0.25">
      <c r="A983" t="str">
        <f>[1]PLANILHA01!A983</f>
        <v>1994-2875</v>
      </c>
      <c r="B983" s="2">
        <f>[1]PLANILHA01!B983</f>
        <v>45606</v>
      </c>
      <c r="C983" t="str">
        <f>[1]PLANILHA01!C983</f>
        <v>Ômega 3 180 caps</v>
      </c>
      <c r="D983" t="str">
        <f>[1]PLANILHA01!D983</f>
        <v>Suplementos</v>
      </c>
      <c r="E983" t="str">
        <f>[1]PLANILHA01!E983</f>
        <v>ome-6877</v>
      </c>
      <c r="F983">
        <f>[1]PLANILHA01!F983</f>
        <v>4</v>
      </c>
      <c r="G983" s="1">
        <f>[1]PLANILHA01!G983</f>
        <v>194.14079999999998</v>
      </c>
      <c r="H983" s="1">
        <f>[1]PLANILHA01!H983</f>
        <v>776.56319999999994</v>
      </c>
      <c r="I983" s="1">
        <f>[1]PLANILHA01!I983</f>
        <v>151.429824</v>
      </c>
      <c r="J983" s="1">
        <f>[1]PLANILHA01!J983</f>
        <v>605.71929599999999</v>
      </c>
      <c r="K983">
        <f>[1]PLANILHA01!K983</f>
        <v>0.21999999999999995</v>
      </c>
      <c r="L983" t="str">
        <f>[1]PLANILHA01!L983</f>
        <v>Elisabete</v>
      </c>
      <c r="M983" t="str">
        <f>[1]PLANILHA01!M983</f>
        <v>Paraná</v>
      </c>
    </row>
    <row r="984" spans="1:13" x14ac:dyDescent="0.25">
      <c r="A984" t="str">
        <f>[1]PLANILHA01!A984</f>
        <v>7359-8187</v>
      </c>
      <c r="B984" s="2">
        <f>[1]PLANILHA01!B984</f>
        <v>45606</v>
      </c>
      <c r="C984" t="str">
        <f>[1]PLANILHA01!C984</f>
        <v>Creatina 300g</v>
      </c>
      <c r="D984" t="str">
        <f>[1]PLANILHA01!D984</f>
        <v>Suplementos</v>
      </c>
      <c r="E984" t="str">
        <f>[1]PLANILHA01!E984</f>
        <v>cre-2810</v>
      </c>
      <c r="F984">
        <f>[1]PLANILHA01!F984</f>
        <v>4</v>
      </c>
      <c r="G984" s="1">
        <f>[1]PLANILHA01!G984</f>
        <v>109.9</v>
      </c>
      <c r="H984" s="1">
        <f>[1]PLANILHA01!H984</f>
        <v>439.6</v>
      </c>
      <c r="I984" s="1">
        <f>[1]PLANILHA01!I984</f>
        <v>35.167999999999999</v>
      </c>
      <c r="J984" s="1">
        <f>[1]PLANILHA01!J984</f>
        <v>140.672</v>
      </c>
      <c r="K984">
        <f>[1]PLANILHA01!K984</f>
        <v>0.67999999999999994</v>
      </c>
      <c r="L984" t="str">
        <f>[1]PLANILHA01!L984</f>
        <v>Cássia</v>
      </c>
      <c r="M984" t="str">
        <f>[1]PLANILHA01!M984</f>
        <v>Pernambuco</v>
      </c>
    </row>
    <row r="985" spans="1:13" x14ac:dyDescent="0.25">
      <c r="A985" t="str">
        <f>[1]PLANILHA01!A985</f>
        <v>6552-7896</v>
      </c>
      <c r="B985" s="2">
        <f>[1]PLANILHA01!B985</f>
        <v>45607</v>
      </c>
      <c r="C985" t="str">
        <f>[1]PLANILHA01!C985</f>
        <v>Café 250g</v>
      </c>
      <c r="D985" t="str">
        <f>[1]PLANILHA01!D985</f>
        <v>Grãos</v>
      </c>
      <c r="E985" t="str">
        <f>[1]PLANILHA01!E985</f>
        <v>caf-7642</v>
      </c>
      <c r="F985">
        <f>[1]PLANILHA01!F985</f>
        <v>9</v>
      </c>
      <c r="G985" s="1">
        <f>[1]PLANILHA01!G985</f>
        <v>25.29</v>
      </c>
      <c r="H985" s="1">
        <f>[1]PLANILHA01!H985</f>
        <v>227.60999999999999</v>
      </c>
      <c r="I985" s="1">
        <f>[1]PLANILHA01!I985</f>
        <v>20.484899999999996</v>
      </c>
      <c r="J985" s="1">
        <f>[1]PLANILHA01!J985</f>
        <v>184.36409999999995</v>
      </c>
      <c r="K985">
        <f>[1]PLANILHA01!K985</f>
        <v>0.19000000000000017</v>
      </c>
      <c r="L985" t="str">
        <f>[1]PLANILHA01!L985</f>
        <v>Melissa</v>
      </c>
      <c r="M985" t="str">
        <f>[1]PLANILHA01!M985</f>
        <v>Piauí</v>
      </c>
    </row>
    <row r="986" spans="1:13" x14ac:dyDescent="0.25">
      <c r="A986" t="str">
        <f>[1]PLANILHA01!A986</f>
        <v>3182-8743</v>
      </c>
      <c r="B986" s="2">
        <f>[1]PLANILHA01!B986</f>
        <v>45607</v>
      </c>
      <c r="C986" t="str">
        <f>[1]PLANILHA01!C986</f>
        <v>Pasta Amendoim 500g</v>
      </c>
      <c r="D986" t="str">
        <f>[1]PLANILHA01!D986</f>
        <v>Outros</v>
      </c>
      <c r="E986" t="str">
        <f>[1]PLANILHA01!E986</f>
        <v>pas-6438</v>
      </c>
      <c r="F986">
        <f>[1]PLANILHA01!F986</f>
        <v>2</v>
      </c>
      <c r="G986" s="1">
        <f>[1]PLANILHA01!G986</f>
        <v>15.29</v>
      </c>
      <c r="H986" s="1">
        <f>[1]PLANILHA01!H986</f>
        <v>30.58</v>
      </c>
      <c r="I986" s="1">
        <f>[1]PLANILHA01!I986</f>
        <v>10.5501</v>
      </c>
      <c r="J986" s="1">
        <f>[1]PLANILHA01!J986</f>
        <v>21.100200000000001</v>
      </c>
      <c r="K986">
        <f>[1]PLANILHA01!K986</f>
        <v>0.30999999999999994</v>
      </c>
      <c r="L986" t="str">
        <f>[1]PLANILHA01!L986</f>
        <v>Julieta</v>
      </c>
      <c r="M986" t="str">
        <f>[1]PLANILHA01!M986</f>
        <v>Rio de Janeiro</v>
      </c>
    </row>
    <row r="987" spans="1:13" x14ac:dyDescent="0.25">
      <c r="A987" t="str">
        <f>[1]PLANILHA01!A987</f>
        <v>6870-8134</v>
      </c>
      <c r="B987" s="2">
        <f>[1]PLANILHA01!B987</f>
        <v>45607</v>
      </c>
      <c r="C987" t="str">
        <f>[1]PLANILHA01!C987</f>
        <v>Ômega 3 60 caps</v>
      </c>
      <c r="D987" t="str">
        <f>[1]PLANILHA01!D987</f>
        <v>Suplementos</v>
      </c>
      <c r="E987" t="str">
        <f>[1]PLANILHA01!E987</f>
        <v>ome-7103</v>
      </c>
      <c r="F987">
        <f>[1]PLANILHA01!F987</f>
        <v>10</v>
      </c>
      <c r="G987" s="1">
        <f>[1]PLANILHA01!G987</f>
        <v>69.335999999999999</v>
      </c>
      <c r="H987" s="1">
        <f>[1]PLANILHA01!H987</f>
        <v>693.36</v>
      </c>
      <c r="I987" s="1">
        <f>[1]PLANILHA01!I987</f>
        <v>50.615280000000006</v>
      </c>
      <c r="J987" s="1">
        <f>[1]PLANILHA01!J987</f>
        <v>506.15280000000007</v>
      </c>
      <c r="K987">
        <f>[1]PLANILHA01!K987</f>
        <v>0.26999999999999991</v>
      </c>
      <c r="L987" t="str">
        <f>[1]PLANILHA01!L987</f>
        <v>Abigail</v>
      </c>
      <c r="M987" t="str">
        <f>[1]PLANILHA01!M987</f>
        <v>Rio Grande do Norte</v>
      </c>
    </row>
    <row r="988" spans="1:13" x14ac:dyDescent="0.25">
      <c r="A988" t="str">
        <f>[1]PLANILHA01!A988</f>
        <v>5889-8507</v>
      </c>
      <c r="B988" s="2">
        <f>[1]PLANILHA01!B988</f>
        <v>45608</v>
      </c>
      <c r="C988" t="str">
        <f>[1]PLANILHA01!C988</f>
        <v>Creatina 120 caps</v>
      </c>
      <c r="D988" t="str">
        <f>[1]PLANILHA01!D988</f>
        <v>Suplementos</v>
      </c>
      <c r="E988" t="str">
        <f>[1]PLANILHA01!E988</f>
        <v>cre-2453</v>
      </c>
      <c r="F988">
        <f>[1]PLANILHA01!F988</f>
        <v>5</v>
      </c>
      <c r="G988" s="1">
        <f>[1]PLANILHA01!G988</f>
        <v>57.32</v>
      </c>
      <c r="H988" s="1">
        <f>[1]PLANILHA01!H988</f>
        <v>286.60000000000002</v>
      </c>
      <c r="I988" s="1">
        <f>[1]PLANILHA01!I988</f>
        <v>47.002399999999994</v>
      </c>
      <c r="J988" s="1">
        <f>[1]PLANILHA01!J988</f>
        <v>235.01199999999997</v>
      </c>
      <c r="K988">
        <f>[1]PLANILHA01!K988</f>
        <v>0.18000000000000016</v>
      </c>
      <c r="L988" t="str">
        <f>[1]PLANILHA01!L988</f>
        <v>Velma</v>
      </c>
      <c r="M988" t="str">
        <f>[1]PLANILHA01!M988</f>
        <v>Rio Grande do Sul</v>
      </c>
    </row>
    <row r="989" spans="1:13" x14ac:dyDescent="0.25">
      <c r="A989" t="str">
        <f>[1]PLANILHA01!A989</f>
        <v>6321-6921</v>
      </c>
      <c r="B989" s="2">
        <f>[1]PLANILHA01!B989</f>
        <v>45608</v>
      </c>
      <c r="C989" t="str">
        <f>[1]PLANILHA01!C989</f>
        <v>Leite Pó 380g</v>
      </c>
      <c r="D989" t="str">
        <f>[1]PLANILHA01!D989</f>
        <v>Outros</v>
      </c>
      <c r="E989" t="str">
        <f>[1]PLANILHA01!E989</f>
        <v>lei-7759</v>
      </c>
      <c r="F989">
        <f>[1]PLANILHA01!F989</f>
        <v>5</v>
      </c>
      <c r="G989" s="1">
        <f>[1]PLANILHA01!G989</f>
        <v>194.14079999999998</v>
      </c>
      <c r="H989" s="1">
        <f>[1]PLANILHA01!H989</f>
        <v>970.70399999999995</v>
      </c>
      <c r="I989" s="1">
        <f>[1]PLANILHA01!I989</f>
        <v>151.429824</v>
      </c>
      <c r="J989" s="1">
        <f>[1]PLANILHA01!J989</f>
        <v>757.14912000000004</v>
      </c>
      <c r="K989">
        <f>[1]PLANILHA01!K989</f>
        <v>0.21999999999999992</v>
      </c>
      <c r="L989" t="str">
        <f>[1]PLANILHA01!L989</f>
        <v>Lara</v>
      </c>
      <c r="M989" t="str">
        <f>[1]PLANILHA01!M989</f>
        <v>Roraima</v>
      </c>
    </row>
    <row r="990" spans="1:13" x14ac:dyDescent="0.25">
      <c r="A990" t="str">
        <f>[1]PLANILHA01!A990</f>
        <v>9623-2116</v>
      </c>
      <c r="B990" s="2">
        <f>[1]PLANILHA01!B990</f>
        <v>45608</v>
      </c>
      <c r="C990" t="str">
        <f>[1]PLANILHA01!C990</f>
        <v>Creatina 120 caps</v>
      </c>
      <c r="D990" t="str">
        <f>[1]PLANILHA01!D990</f>
        <v>Suplementos</v>
      </c>
      <c r="E990" t="str">
        <f>[1]PLANILHA01!E990</f>
        <v>cre-2453</v>
      </c>
      <c r="F990">
        <f>[1]PLANILHA01!F990</f>
        <v>10</v>
      </c>
      <c r="G990" s="1">
        <f>[1]PLANILHA01!G990</f>
        <v>299</v>
      </c>
      <c r="H990" s="1">
        <f>[1]PLANILHA01!H990</f>
        <v>2990</v>
      </c>
      <c r="I990" s="1">
        <f>[1]PLANILHA01!I990</f>
        <v>224.25</v>
      </c>
      <c r="J990" s="1">
        <f>[1]PLANILHA01!J990</f>
        <v>2242.5</v>
      </c>
      <c r="K990">
        <f>[1]PLANILHA01!K990</f>
        <v>0.25</v>
      </c>
      <c r="L990" t="str">
        <f>[1]PLANILHA01!L990</f>
        <v>Andrea</v>
      </c>
      <c r="M990" t="str">
        <f>[1]PLANILHA01!M990</f>
        <v>Santa Catarina</v>
      </c>
    </row>
    <row r="991" spans="1:13" x14ac:dyDescent="0.25">
      <c r="A991" t="str">
        <f>[1]PLANILHA01!A991</f>
        <v>6116-4976</v>
      </c>
      <c r="B991" s="2">
        <f>[1]PLANILHA01!B991</f>
        <v>45608</v>
      </c>
      <c r="C991" t="str">
        <f>[1]PLANILHA01!C991</f>
        <v>Ômega 3 60 caps</v>
      </c>
      <c r="D991" t="str">
        <f>[1]PLANILHA01!D991</f>
        <v>Suplementos</v>
      </c>
      <c r="E991" t="str">
        <f>[1]PLANILHA01!E991</f>
        <v>ome-7103</v>
      </c>
      <c r="F991">
        <f>[1]PLANILHA01!F991</f>
        <v>8</v>
      </c>
      <c r="G991" s="1">
        <f>[1]PLANILHA01!G991</f>
        <v>69.335999999999999</v>
      </c>
      <c r="H991" s="1">
        <f>[1]PLANILHA01!H991</f>
        <v>554.68799999999999</v>
      </c>
      <c r="I991" s="1">
        <f>[1]PLANILHA01!I991</f>
        <v>50.615280000000006</v>
      </c>
      <c r="J991" s="1">
        <f>[1]PLANILHA01!J991</f>
        <v>404.92224000000004</v>
      </c>
      <c r="K991">
        <f>[1]PLANILHA01!K991</f>
        <v>0.26999999999999991</v>
      </c>
      <c r="L991" t="str">
        <f>[1]PLANILHA01!L991</f>
        <v>Clara</v>
      </c>
      <c r="M991" t="str">
        <f>[1]PLANILHA01!M991</f>
        <v>São Paulo</v>
      </c>
    </row>
    <row r="992" spans="1:13" x14ac:dyDescent="0.25">
      <c r="A992" t="str">
        <f>[1]PLANILHA01!A992</f>
        <v>2752-7952</v>
      </c>
      <c r="B992" s="2">
        <f>[1]PLANILHA01!B992</f>
        <v>45609</v>
      </c>
      <c r="C992" t="str">
        <f>[1]PLANILHA01!C992</f>
        <v>Creatina 120 caps</v>
      </c>
      <c r="D992" t="str">
        <f>[1]PLANILHA01!D992</f>
        <v>Suplementos</v>
      </c>
      <c r="E992" t="str">
        <f>[1]PLANILHA01!E992</f>
        <v>cre-2453</v>
      </c>
      <c r="F992">
        <f>[1]PLANILHA01!F992</f>
        <v>8</v>
      </c>
      <c r="G992" s="1">
        <f>[1]PLANILHA01!G992</f>
        <v>175.71</v>
      </c>
      <c r="H992" s="1">
        <f>[1]PLANILHA01!H992</f>
        <v>1405.68</v>
      </c>
      <c r="I992" s="1">
        <f>[1]PLANILHA01!I992</f>
        <v>117.7257</v>
      </c>
      <c r="J992" s="1">
        <f>[1]PLANILHA01!J992</f>
        <v>941.80560000000003</v>
      </c>
      <c r="K992">
        <f>[1]PLANILHA01!K992</f>
        <v>0.33</v>
      </c>
      <c r="L992" t="str">
        <f>[1]PLANILHA01!L992</f>
        <v>Viviana</v>
      </c>
      <c r="M992" t="str">
        <f>[1]PLANILHA01!M992</f>
        <v>Alagoas</v>
      </c>
    </row>
    <row r="993" spans="1:13" x14ac:dyDescent="0.25">
      <c r="A993" t="str">
        <f>[1]PLANILHA01!A993</f>
        <v>7298-9111</v>
      </c>
      <c r="B993" s="2">
        <f>[1]PLANILHA01!B993</f>
        <v>45609</v>
      </c>
      <c r="C993" t="str">
        <f>[1]PLANILHA01!C993</f>
        <v>Azeite 500ml</v>
      </c>
      <c r="D993" t="str">
        <f>[1]PLANILHA01!D993</f>
        <v>Óleos</v>
      </c>
      <c r="E993" t="str">
        <f>[1]PLANILHA01!E993</f>
        <v>aze-5955</v>
      </c>
      <c r="F993">
        <f>[1]PLANILHA01!F993</f>
        <v>7</v>
      </c>
      <c r="G993" s="1">
        <f>[1]PLANILHA01!G993</f>
        <v>2.29</v>
      </c>
      <c r="H993" s="1">
        <f>[1]PLANILHA01!H993</f>
        <v>16.03</v>
      </c>
      <c r="I993" s="1">
        <f>[1]PLANILHA01!I993</f>
        <v>0.82440000000000002</v>
      </c>
      <c r="J993" s="1">
        <f>[1]PLANILHA01!J993</f>
        <v>5.7708000000000004</v>
      </c>
      <c r="K993">
        <f>[1]PLANILHA01!K993</f>
        <v>0.6399999999999999</v>
      </c>
      <c r="L993" t="str">
        <f>[1]PLANILHA01!L993</f>
        <v>Lúcia</v>
      </c>
      <c r="M993" t="str">
        <f>[1]PLANILHA01!M993</f>
        <v>Bahia</v>
      </c>
    </row>
    <row r="994" spans="1:13" x14ac:dyDescent="0.25">
      <c r="A994" t="str">
        <f>[1]PLANILHA01!A994</f>
        <v>8543-7452</v>
      </c>
      <c r="B994" s="2">
        <f>[1]PLANILHA01!B994</f>
        <v>45609</v>
      </c>
      <c r="C994" t="str">
        <f>[1]PLANILHA01!C994</f>
        <v>Pasta Amendoim 500g</v>
      </c>
      <c r="D994" t="str">
        <f>[1]PLANILHA01!D994</f>
        <v>Outros</v>
      </c>
      <c r="E994" t="str">
        <f>[1]PLANILHA01!E994</f>
        <v>pas-6438</v>
      </c>
      <c r="F994">
        <f>[1]PLANILHA01!F994</f>
        <v>10</v>
      </c>
      <c r="G994" s="1">
        <f>[1]PLANILHA01!G994</f>
        <v>14.49</v>
      </c>
      <c r="H994" s="1">
        <f>[1]PLANILHA01!H994</f>
        <v>144.9</v>
      </c>
      <c r="I994" s="1">
        <f>[1]PLANILHA01!I994</f>
        <v>5.6511000000000005</v>
      </c>
      <c r="J994" s="1">
        <f>[1]PLANILHA01!J994</f>
        <v>56.511000000000003</v>
      </c>
      <c r="K994">
        <f>[1]PLANILHA01!K994</f>
        <v>0.6100000000000001</v>
      </c>
      <c r="L994" t="str">
        <f>[1]PLANILHA01!L994</f>
        <v>Leila</v>
      </c>
      <c r="M994" t="str">
        <f>[1]PLANILHA01!M994</f>
        <v>Ceará</v>
      </c>
    </row>
    <row r="995" spans="1:13" x14ac:dyDescent="0.25">
      <c r="A995" t="str">
        <f>[1]PLANILHA01!A995</f>
        <v>8217-6962</v>
      </c>
      <c r="B995" s="2">
        <f>[1]PLANILHA01!B995</f>
        <v>45610</v>
      </c>
      <c r="C995" t="str">
        <f>[1]PLANILHA01!C995</f>
        <v>Café 250g</v>
      </c>
      <c r="D995" t="str">
        <f>[1]PLANILHA01!D995</f>
        <v>Grãos</v>
      </c>
      <c r="E995" t="str">
        <f>[1]PLANILHA01!E995</f>
        <v>caf-7642</v>
      </c>
      <c r="F995">
        <f>[1]PLANILHA01!F995</f>
        <v>3</v>
      </c>
      <c r="G995" s="1">
        <f>[1]PLANILHA01!G995</f>
        <v>57.32</v>
      </c>
      <c r="H995" s="1">
        <f>[1]PLANILHA01!H995</f>
        <v>171.96</v>
      </c>
      <c r="I995" s="1">
        <f>[1]PLANILHA01!I995</f>
        <v>47.002399999999994</v>
      </c>
      <c r="J995" s="1">
        <f>[1]PLANILHA01!J995</f>
        <v>141.00719999999998</v>
      </c>
      <c r="K995">
        <f>[1]PLANILHA01!K995</f>
        <v>0.18000000000000013</v>
      </c>
      <c r="L995" t="str">
        <f>[1]PLANILHA01!L995</f>
        <v>Gia</v>
      </c>
      <c r="M995" t="str">
        <f>[1]PLANILHA01!M995</f>
        <v>Espírito Santo</v>
      </c>
    </row>
    <row r="996" spans="1:13" x14ac:dyDescent="0.25">
      <c r="A996" t="str">
        <f>[1]PLANILHA01!A996</f>
        <v>6574-9094</v>
      </c>
      <c r="B996" s="2">
        <f>[1]PLANILHA01!B996</f>
        <v>45610</v>
      </c>
      <c r="C996" t="str">
        <f>[1]PLANILHA01!C996</f>
        <v>Café 1Kg</v>
      </c>
      <c r="D996" t="str">
        <f>[1]PLANILHA01!D996</f>
        <v>Grãos</v>
      </c>
      <c r="E996" t="str">
        <f>[1]PLANILHA01!E996</f>
        <v>caf-5502</v>
      </c>
      <c r="F996">
        <f>[1]PLANILHA01!F996</f>
        <v>1</v>
      </c>
      <c r="G996" s="1">
        <f>[1]PLANILHA01!G996</f>
        <v>75.7</v>
      </c>
      <c r="H996" s="1">
        <f>[1]PLANILHA01!H996</f>
        <v>75.7</v>
      </c>
      <c r="I996" s="1">
        <f>[1]PLANILHA01!I996</f>
        <v>48.448</v>
      </c>
      <c r="J996" s="1">
        <f>[1]PLANILHA01!J996</f>
        <v>48.448</v>
      </c>
      <c r="K996">
        <f>[1]PLANILHA01!K996</f>
        <v>0.36000000000000004</v>
      </c>
      <c r="L996" t="str">
        <f>[1]PLANILHA01!L996</f>
        <v>Jéssica</v>
      </c>
      <c r="M996" t="str">
        <f>[1]PLANILHA01!M996</f>
        <v>Goiás</v>
      </c>
    </row>
    <row r="997" spans="1:13" x14ac:dyDescent="0.25">
      <c r="A997" t="str">
        <f>[1]PLANILHA01!A997</f>
        <v>1037-4287</v>
      </c>
      <c r="B997" s="2">
        <f>[1]PLANILHA01!B997</f>
        <v>45610</v>
      </c>
      <c r="C997" t="str">
        <f>[1]PLANILHA01!C997</f>
        <v>Ômega 3 60 caps</v>
      </c>
      <c r="D997" t="str">
        <f>[1]PLANILHA01!D997</f>
        <v>Suplementos</v>
      </c>
      <c r="E997" t="str">
        <f>[1]PLANILHA01!E997</f>
        <v>ome-7103</v>
      </c>
      <c r="F997">
        <f>[1]PLANILHA01!F997</f>
        <v>2</v>
      </c>
      <c r="G997" s="1">
        <f>[1]PLANILHA01!G997</f>
        <v>208.00800000000001</v>
      </c>
      <c r="H997" s="1">
        <f>[1]PLANILHA01!H997</f>
        <v>416.01600000000002</v>
      </c>
      <c r="I997" s="1">
        <f>[1]PLANILHA01!I997</f>
        <v>183.04704000000001</v>
      </c>
      <c r="J997" s="1">
        <f>[1]PLANILHA01!J997</f>
        <v>366.09408000000002</v>
      </c>
      <c r="K997">
        <f>[1]PLANILHA01!K997</f>
        <v>0.12</v>
      </c>
      <c r="L997" t="str">
        <f>[1]PLANILHA01!L997</f>
        <v>Pandora</v>
      </c>
      <c r="M997" t="str">
        <f>[1]PLANILHA01!M997</f>
        <v>Mato Grosso</v>
      </c>
    </row>
    <row r="998" spans="1:13" x14ac:dyDescent="0.25">
      <c r="A998" t="str">
        <f>[1]PLANILHA01!A998</f>
        <v>5670-2842</v>
      </c>
      <c r="B998" s="2">
        <f>[1]PLANILHA01!B998</f>
        <v>45611</v>
      </c>
      <c r="C998" t="str">
        <f>[1]PLANILHA01!C998</f>
        <v>Ômega 3 120 caps</v>
      </c>
      <c r="D998" t="str">
        <f>[1]PLANILHA01!D998</f>
        <v>Suplementos</v>
      </c>
      <c r="E998" t="str">
        <f>[1]PLANILHA01!E998</f>
        <v>ome-3869</v>
      </c>
      <c r="F998">
        <f>[1]PLANILHA01!F998</f>
        <v>9</v>
      </c>
      <c r="G998" s="1">
        <f>[1]PLANILHA01!G998</f>
        <v>115.56</v>
      </c>
      <c r="H998" s="1">
        <f>[1]PLANILHA01!H998</f>
        <v>1040.04</v>
      </c>
      <c r="I998" s="1">
        <f>[1]PLANILHA01!I998</f>
        <v>90.136800000000008</v>
      </c>
      <c r="J998" s="1">
        <f>[1]PLANILHA01!J998</f>
        <v>811.23120000000006</v>
      </c>
      <c r="K998">
        <f>[1]PLANILHA01!K998</f>
        <v>0.21999999999999992</v>
      </c>
      <c r="L998" t="str">
        <f>[1]PLANILHA01!L998</f>
        <v>Elisa</v>
      </c>
      <c r="M998" t="str">
        <f>[1]PLANILHA01!M998</f>
        <v>Mato Grosso do Sul</v>
      </c>
    </row>
    <row r="999" spans="1:13" x14ac:dyDescent="0.25">
      <c r="A999" t="str">
        <f>[1]PLANILHA01!A999</f>
        <v>2747-7423</v>
      </c>
      <c r="B999" s="2">
        <f>[1]PLANILHA01!B999</f>
        <v>45611</v>
      </c>
      <c r="C999" t="str">
        <f>[1]PLANILHA01!C999</f>
        <v>Café 250g</v>
      </c>
      <c r="D999" t="str">
        <f>[1]PLANILHA01!D999</f>
        <v>Grãos</v>
      </c>
      <c r="E999" t="str">
        <f>[1]PLANILHA01!E999</f>
        <v>caf-7642</v>
      </c>
      <c r="F999">
        <f>[1]PLANILHA01!F999</f>
        <v>9</v>
      </c>
      <c r="G999" s="1">
        <f>[1]PLANILHA01!G999</f>
        <v>25.29</v>
      </c>
      <c r="H999" s="1">
        <f>[1]PLANILHA01!H999</f>
        <v>227.60999999999999</v>
      </c>
      <c r="I999" s="1">
        <f>[1]PLANILHA01!I999</f>
        <v>20.484899999999996</v>
      </c>
      <c r="J999" s="1">
        <f>[1]PLANILHA01!J999</f>
        <v>184.36409999999995</v>
      </c>
      <c r="K999">
        <f>[1]PLANILHA01!K999</f>
        <v>0.19000000000000017</v>
      </c>
      <c r="L999" t="str">
        <f>[1]PLANILHA01!L999</f>
        <v>Sabrina</v>
      </c>
      <c r="M999" t="str">
        <f>[1]PLANILHA01!M999</f>
        <v>Minas Gerais</v>
      </c>
    </row>
    <row r="1000" spans="1:13" x14ac:dyDescent="0.25">
      <c r="A1000" t="str">
        <f>[1]PLANILHA01!A1000</f>
        <v>4333-4243</v>
      </c>
      <c r="B1000" s="2">
        <f>[1]PLANILHA01!B1000</f>
        <v>45611</v>
      </c>
      <c r="C1000" t="str">
        <f>[1]PLANILHA01!C1000</f>
        <v>Azeite 500ml</v>
      </c>
      <c r="D1000" t="str">
        <f>[1]PLANILHA01!D1000</f>
        <v>Óleos</v>
      </c>
      <c r="E1000" t="str">
        <f>[1]PLANILHA01!E1000</f>
        <v>aze-5955</v>
      </c>
      <c r="F1000">
        <f>[1]PLANILHA01!F1000</f>
        <v>9</v>
      </c>
      <c r="G1000" s="1">
        <f>[1]PLANILHA01!G1000</f>
        <v>27.99</v>
      </c>
      <c r="H1000" s="1">
        <f>[1]PLANILHA01!H1000</f>
        <v>251.91</v>
      </c>
      <c r="I1000" s="1">
        <f>[1]PLANILHA01!I1000</f>
        <v>14.5548</v>
      </c>
      <c r="J1000" s="1">
        <f>[1]PLANILHA01!J1000</f>
        <v>130.9932</v>
      </c>
      <c r="K1000">
        <f>[1]PLANILHA01!K1000</f>
        <v>0.48</v>
      </c>
      <c r="L1000" t="str">
        <f>[1]PLANILHA01!L1000</f>
        <v>Naiara</v>
      </c>
      <c r="M1000" t="str">
        <f>[1]PLANILHA01!M1000</f>
        <v>Pará</v>
      </c>
    </row>
    <row r="1001" spans="1:13" x14ac:dyDescent="0.25">
      <c r="A1001" t="str">
        <f>[1]PLANILHA01!A1001</f>
        <v>3446-4827</v>
      </c>
      <c r="B1001" s="2">
        <f>[1]PLANILHA01!B1001</f>
        <v>45612</v>
      </c>
      <c r="C1001" t="str">
        <f>[1]PLANILHA01!C1001</f>
        <v>Creatina 120 caps</v>
      </c>
      <c r="D1001" t="str">
        <f>[1]PLANILHA01!D1001</f>
        <v>Suplementos</v>
      </c>
      <c r="E1001" t="str">
        <f>[1]PLANILHA01!E1001</f>
        <v>cre-2453</v>
      </c>
      <c r="F1001">
        <f>[1]PLANILHA01!F1001</f>
        <v>8</v>
      </c>
      <c r="G1001" s="1">
        <f>[1]PLANILHA01!G1001</f>
        <v>57.32</v>
      </c>
      <c r="H1001" s="1">
        <f>[1]PLANILHA01!H1001</f>
        <v>458.56</v>
      </c>
      <c r="I1001" s="1">
        <f>[1]PLANILHA01!I1001</f>
        <v>47.002399999999994</v>
      </c>
      <c r="J1001" s="1">
        <f>[1]PLANILHA01!J1001</f>
        <v>376.01919999999996</v>
      </c>
      <c r="K1001">
        <f>[1]PLANILHA01!K1001</f>
        <v>0.1800000000000001</v>
      </c>
      <c r="L1001" t="str">
        <f>[1]PLANILHA01!L1001</f>
        <v>Adalina</v>
      </c>
      <c r="M1001" t="str">
        <f>[1]PLANILHA01!M1001</f>
        <v>Paraná</v>
      </c>
    </row>
    <row r="1002" spans="1:13" x14ac:dyDescent="0.25">
      <c r="A1002" t="str">
        <f>[1]PLANILHA01!A1002</f>
        <v>9482-9074</v>
      </c>
      <c r="B1002" s="2">
        <f>[1]PLANILHA01!B1002</f>
        <v>45612</v>
      </c>
      <c r="C1002" t="str">
        <f>[1]PLANILHA01!C1002</f>
        <v>Café 250g</v>
      </c>
      <c r="D1002" t="str">
        <f>[1]PLANILHA01!D1002</f>
        <v>Grãos</v>
      </c>
      <c r="E1002" t="str">
        <f>[1]PLANILHA01!E1002</f>
        <v>caf-7642</v>
      </c>
      <c r="F1002">
        <f>[1]PLANILHA01!F1002</f>
        <v>10</v>
      </c>
      <c r="G1002" s="1">
        <f>[1]PLANILHA01!G1002</f>
        <v>25.29</v>
      </c>
      <c r="H1002" s="1">
        <f>[1]PLANILHA01!H1002</f>
        <v>252.89999999999998</v>
      </c>
      <c r="I1002" s="1">
        <f>[1]PLANILHA01!I1002</f>
        <v>20.484899999999996</v>
      </c>
      <c r="J1002" s="1">
        <f>[1]PLANILHA01!J1002</f>
        <v>204.84899999999996</v>
      </c>
      <c r="K1002">
        <f>[1]PLANILHA01!K1002</f>
        <v>0.19000000000000009</v>
      </c>
      <c r="L1002" t="str">
        <f>[1]PLANILHA01!L1002</f>
        <v>Elisabete</v>
      </c>
      <c r="M1002" t="str">
        <f>[1]PLANILHA01!M1002</f>
        <v>Pernambuco</v>
      </c>
    </row>
    <row r="1003" spans="1:13" x14ac:dyDescent="0.25">
      <c r="A1003" t="str">
        <f>[1]PLANILHA01!A1003</f>
        <v>9620-5579</v>
      </c>
      <c r="B1003" s="2">
        <f>[1]PLANILHA01!B1003</f>
        <v>45612</v>
      </c>
      <c r="C1003" t="str">
        <f>[1]PLANILHA01!C1003</f>
        <v>Ômega 3 120 caps</v>
      </c>
      <c r="D1003" t="str">
        <f>[1]PLANILHA01!D1003</f>
        <v>Suplementos</v>
      </c>
      <c r="E1003" t="str">
        <f>[1]PLANILHA01!E1003</f>
        <v>ome-3869</v>
      </c>
      <c r="F1003">
        <f>[1]PLANILHA01!F1003</f>
        <v>3</v>
      </c>
      <c r="G1003" s="1">
        <f>[1]PLANILHA01!G1003</f>
        <v>15.29</v>
      </c>
      <c r="H1003" s="1">
        <f>[1]PLANILHA01!H1003</f>
        <v>45.87</v>
      </c>
      <c r="I1003" s="1">
        <f>[1]PLANILHA01!I1003</f>
        <v>10.5501</v>
      </c>
      <c r="J1003" s="1">
        <f>[1]PLANILHA01!J1003</f>
        <v>31.650300000000001</v>
      </c>
      <c r="K1003">
        <f>[1]PLANILHA01!K1003</f>
        <v>0.30999999999999994</v>
      </c>
      <c r="L1003" t="str">
        <f>[1]PLANILHA01!L1003</f>
        <v>Alma</v>
      </c>
      <c r="M1003" t="str">
        <f>[1]PLANILHA01!M1003</f>
        <v>Piauí</v>
      </c>
    </row>
    <row r="1004" spans="1:13" x14ac:dyDescent="0.25">
      <c r="A1004" t="str">
        <f>[1]PLANILHA01!A1004</f>
        <v>8071-1503</v>
      </c>
      <c r="B1004" s="2">
        <f>[1]PLANILHA01!B1004</f>
        <v>45613</v>
      </c>
      <c r="C1004" t="str">
        <f>[1]PLANILHA01!C1004</f>
        <v>Azeite 500ml</v>
      </c>
      <c r="D1004" t="str">
        <f>[1]PLANILHA01!D1004</f>
        <v>Óleos</v>
      </c>
      <c r="E1004" t="str">
        <f>[1]PLANILHA01!E1004</f>
        <v>aze-5955</v>
      </c>
      <c r="F1004">
        <f>[1]PLANILHA01!F1004</f>
        <v>10</v>
      </c>
      <c r="G1004" s="1">
        <f>[1]PLANILHA01!G1004</f>
        <v>27.99</v>
      </c>
      <c r="H1004" s="1">
        <f>[1]PLANILHA01!H1004</f>
        <v>279.89999999999998</v>
      </c>
      <c r="I1004" s="1">
        <f>[1]PLANILHA01!I1004</f>
        <v>14.5548</v>
      </c>
      <c r="J1004" s="1">
        <f>[1]PLANILHA01!J1004</f>
        <v>145.548</v>
      </c>
      <c r="K1004">
        <f>[1]PLANILHA01!K1004</f>
        <v>0.47999999999999993</v>
      </c>
      <c r="L1004" t="str">
        <f>[1]PLANILHA01!L1004</f>
        <v>Alice</v>
      </c>
      <c r="M1004" t="str">
        <f>[1]PLANILHA01!M1004</f>
        <v>Rio de Janeiro</v>
      </c>
    </row>
    <row r="1005" spans="1:13" x14ac:dyDescent="0.25">
      <c r="A1005" t="str">
        <f>[1]PLANILHA01!A1005</f>
        <v>4939-7621</v>
      </c>
      <c r="B1005" s="2">
        <f>[1]PLANILHA01!B1005</f>
        <v>45613</v>
      </c>
      <c r="C1005" t="str">
        <f>[1]PLANILHA01!C1005</f>
        <v>Leite Pó 380g</v>
      </c>
      <c r="D1005" t="str">
        <f>[1]PLANILHA01!D1005</f>
        <v>Outros</v>
      </c>
      <c r="E1005" t="str">
        <f>[1]PLANILHA01!E1005</f>
        <v>lei-7759</v>
      </c>
      <c r="F1005">
        <f>[1]PLANILHA01!F1005</f>
        <v>6</v>
      </c>
      <c r="G1005" s="1">
        <f>[1]PLANILHA01!G1005</f>
        <v>19.79</v>
      </c>
      <c r="H1005" s="1">
        <f>[1]PLANILHA01!H1005</f>
        <v>118.74</v>
      </c>
      <c r="I1005" s="1">
        <f>[1]PLANILHA01!I1005</f>
        <v>9.6970999999999989</v>
      </c>
      <c r="J1005" s="1">
        <f>[1]PLANILHA01!J1005</f>
        <v>58.182599999999994</v>
      </c>
      <c r="K1005">
        <f>[1]PLANILHA01!K1005</f>
        <v>0.51</v>
      </c>
      <c r="L1005" t="str">
        <f>[1]PLANILHA01!L1005</f>
        <v>Tereza</v>
      </c>
      <c r="M1005" t="str">
        <f>[1]PLANILHA01!M1005</f>
        <v>Rio Grande do Norte</v>
      </c>
    </row>
    <row r="1006" spans="1:13" x14ac:dyDescent="0.25">
      <c r="A1006" t="str">
        <f>[1]PLANILHA01!A1006</f>
        <v>5455-8382</v>
      </c>
      <c r="B1006" s="2">
        <f>[1]PLANILHA01!B1006</f>
        <v>45613</v>
      </c>
      <c r="C1006" t="str">
        <f>[1]PLANILHA01!C1006</f>
        <v>Café 250g</v>
      </c>
      <c r="D1006" t="str">
        <f>[1]PLANILHA01!D1006</f>
        <v>Grãos</v>
      </c>
      <c r="E1006" t="str">
        <f>[1]PLANILHA01!E1006</f>
        <v>caf-7642</v>
      </c>
      <c r="F1006">
        <f>[1]PLANILHA01!F1006</f>
        <v>10</v>
      </c>
      <c r="G1006" s="1">
        <f>[1]PLANILHA01!G1006</f>
        <v>20.9</v>
      </c>
      <c r="H1006" s="1">
        <f>[1]PLANILHA01!H1006</f>
        <v>209</v>
      </c>
      <c r="I1006" s="1">
        <f>[1]PLANILHA01!I1006</f>
        <v>18.809999999999999</v>
      </c>
      <c r="J1006" s="1">
        <f>[1]PLANILHA01!J1006</f>
        <v>188.1</v>
      </c>
      <c r="K1006">
        <f>[1]PLANILHA01!K1006</f>
        <v>0.10000000000000003</v>
      </c>
      <c r="L1006" t="str">
        <f>[1]PLANILHA01!L1006</f>
        <v>Elisângela</v>
      </c>
      <c r="M1006" t="str">
        <f>[1]PLANILHA01!M1006</f>
        <v>Rio Grande do Sul</v>
      </c>
    </row>
    <row r="1007" spans="1:13" x14ac:dyDescent="0.25">
      <c r="A1007" t="str">
        <f>[1]PLANILHA01!A1007</f>
        <v>2451-4119</v>
      </c>
      <c r="B1007" s="2">
        <f>[1]PLANILHA01!B1007</f>
        <v>45614</v>
      </c>
      <c r="C1007" t="str">
        <f>[1]PLANILHA01!C1007</f>
        <v>Azeite 500ml</v>
      </c>
      <c r="D1007" t="str">
        <f>[1]PLANILHA01!D1007</f>
        <v>Óleos</v>
      </c>
      <c r="E1007" t="str">
        <f>[1]PLANILHA01!E1007</f>
        <v>aze-5955</v>
      </c>
      <c r="F1007">
        <f>[1]PLANILHA01!F1007</f>
        <v>6</v>
      </c>
      <c r="G1007" s="1">
        <f>[1]PLANILHA01!G1007</f>
        <v>2.29</v>
      </c>
      <c r="H1007" s="1">
        <f>[1]PLANILHA01!H1007</f>
        <v>13.74</v>
      </c>
      <c r="I1007" s="1">
        <f>[1]PLANILHA01!I1007</f>
        <v>0.82440000000000002</v>
      </c>
      <c r="J1007" s="1">
        <f>[1]PLANILHA01!J1007</f>
        <v>4.9464000000000006</v>
      </c>
      <c r="K1007">
        <f>[1]PLANILHA01!K1007</f>
        <v>0.64</v>
      </c>
      <c r="L1007" t="str">
        <f>[1]PLANILHA01!L1007</f>
        <v>Beatriz</v>
      </c>
      <c r="M1007" t="str">
        <f>[1]PLANILHA01!M1007</f>
        <v>Roraima</v>
      </c>
    </row>
    <row r="1008" spans="1:13" x14ac:dyDescent="0.25">
      <c r="A1008" t="str">
        <f>[1]PLANILHA01!A1008</f>
        <v>2096-1312</v>
      </c>
      <c r="B1008" s="2">
        <f>[1]PLANILHA01!B1008</f>
        <v>45614</v>
      </c>
      <c r="C1008" t="str">
        <f>[1]PLANILHA01!C1008</f>
        <v>Pré-treino 150g</v>
      </c>
      <c r="D1008" t="str">
        <f>[1]PLANILHA01!D1008</f>
        <v>Suplementos</v>
      </c>
      <c r="E1008" t="str">
        <f>[1]PLANILHA01!E1008</f>
        <v>pre-2335</v>
      </c>
      <c r="F1008">
        <f>[1]PLANILHA01!F1008</f>
        <v>5</v>
      </c>
      <c r="G1008" s="1">
        <f>[1]PLANILHA01!G1008</f>
        <v>87.9</v>
      </c>
      <c r="H1008" s="1">
        <f>[1]PLANILHA01!H1008</f>
        <v>439.5</v>
      </c>
      <c r="I1008" s="1">
        <f>[1]PLANILHA01!I1008</f>
        <v>65.924999999999997</v>
      </c>
      <c r="J1008" s="1">
        <f>[1]PLANILHA01!J1008</f>
        <v>329.625</v>
      </c>
      <c r="K1008">
        <f>[1]PLANILHA01!K1008</f>
        <v>0.25</v>
      </c>
      <c r="L1008" t="str">
        <f>[1]PLANILHA01!L1008</f>
        <v>Jasmim</v>
      </c>
      <c r="M1008" t="str">
        <f>[1]PLANILHA01!M1008</f>
        <v>Santa Catarina</v>
      </c>
    </row>
    <row r="1009" spans="1:13" x14ac:dyDescent="0.25">
      <c r="A1009" t="str">
        <f>[1]PLANILHA01!A1009</f>
        <v>4617-9100</v>
      </c>
      <c r="B1009" s="2">
        <f>[1]PLANILHA01!B1009</f>
        <v>45614</v>
      </c>
      <c r="C1009" t="str">
        <f>[1]PLANILHA01!C1009</f>
        <v>Azeite 500ml</v>
      </c>
      <c r="D1009" t="str">
        <f>[1]PLANILHA01!D1009</f>
        <v>Óleos</v>
      </c>
      <c r="E1009" t="str">
        <f>[1]PLANILHA01!E1009</f>
        <v>aze-5955</v>
      </c>
      <c r="F1009">
        <f>[1]PLANILHA01!F1009</f>
        <v>1</v>
      </c>
      <c r="G1009" s="1">
        <f>[1]PLANILHA01!G1009</f>
        <v>2.29</v>
      </c>
      <c r="H1009" s="1">
        <f>[1]PLANILHA01!H1009</f>
        <v>2.29</v>
      </c>
      <c r="I1009" s="1">
        <f>[1]PLANILHA01!I1009</f>
        <v>0.82440000000000002</v>
      </c>
      <c r="J1009" s="1">
        <f>[1]PLANILHA01!J1009</f>
        <v>0.82440000000000002</v>
      </c>
      <c r="K1009">
        <f>[1]PLANILHA01!K1009</f>
        <v>0.64</v>
      </c>
      <c r="L1009" t="str">
        <f>[1]PLANILHA01!L1009</f>
        <v>Melissa</v>
      </c>
      <c r="M1009" t="str">
        <f>[1]PLANILHA01!M1009</f>
        <v>São Paulo</v>
      </c>
    </row>
    <row r="1010" spans="1:13" x14ac:dyDescent="0.25">
      <c r="A1010" t="str">
        <f>[1]PLANILHA01!A1010</f>
        <v>3735-1340</v>
      </c>
      <c r="B1010" s="2">
        <f>[1]PLANILHA01!B1010</f>
        <v>45615</v>
      </c>
      <c r="C1010" t="str">
        <f>[1]PLANILHA01!C1010</f>
        <v>Pré-treino 150g</v>
      </c>
      <c r="D1010" t="str">
        <f>[1]PLANILHA01!D1010</f>
        <v>Suplementos</v>
      </c>
      <c r="E1010" t="str">
        <f>[1]PLANILHA01!E1010</f>
        <v>pre-2335</v>
      </c>
      <c r="F1010">
        <f>[1]PLANILHA01!F1010</f>
        <v>4</v>
      </c>
      <c r="G1010" s="1">
        <f>[1]PLANILHA01!G1010</f>
        <v>87.9</v>
      </c>
      <c r="H1010" s="1">
        <f>[1]PLANILHA01!H1010</f>
        <v>351.6</v>
      </c>
      <c r="I1010" s="1">
        <f>[1]PLANILHA01!I1010</f>
        <v>65.924999999999997</v>
      </c>
      <c r="J1010" s="1">
        <f>[1]PLANILHA01!J1010</f>
        <v>263.7</v>
      </c>
      <c r="K1010">
        <f>[1]PLANILHA01!K1010</f>
        <v>0.25000000000000006</v>
      </c>
      <c r="L1010" t="str">
        <f>[1]PLANILHA01!L1010</f>
        <v>Cássia</v>
      </c>
      <c r="M1010" t="str">
        <f>[1]PLANILHA01!M1010</f>
        <v>Alagoas</v>
      </c>
    </row>
    <row r="1011" spans="1:13" x14ac:dyDescent="0.25">
      <c r="A1011" t="str">
        <f>[1]PLANILHA01!A1011</f>
        <v>7789-3360</v>
      </c>
      <c r="B1011" s="2">
        <f>[1]PLANILHA01!B1011</f>
        <v>45615</v>
      </c>
      <c r="C1011" t="str">
        <f>[1]PLANILHA01!C1011</f>
        <v>Café 250g</v>
      </c>
      <c r="D1011" t="str">
        <f>[1]PLANILHA01!D1011</f>
        <v>Grãos</v>
      </c>
      <c r="E1011" t="str">
        <f>[1]PLANILHA01!E1011</f>
        <v>caf-7642</v>
      </c>
      <c r="F1011">
        <f>[1]PLANILHA01!F1011</f>
        <v>2</v>
      </c>
      <c r="G1011" s="1">
        <f>[1]PLANILHA01!G1011</f>
        <v>25.29</v>
      </c>
      <c r="H1011" s="1">
        <f>[1]PLANILHA01!H1011</f>
        <v>50.58</v>
      </c>
      <c r="I1011" s="1">
        <f>[1]PLANILHA01!I1011</f>
        <v>20.484899999999996</v>
      </c>
      <c r="J1011" s="1">
        <f>[1]PLANILHA01!J1011</f>
        <v>40.969799999999992</v>
      </c>
      <c r="K1011">
        <f>[1]PLANILHA01!K1011</f>
        <v>0.19000000000000011</v>
      </c>
      <c r="L1011" t="str">
        <f>[1]PLANILHA01!L1011</f>
        <v>Daniela</v>
      </c>
      <c r="M1011" t="str">
        <f>[1]PLANILHA01!M1011</f>
        <v>Bahia</v>
      </c>
    </row>
    <row r="1012" spans="1:13" x14ac:dyDescent="0.25">
      <c r="A1012" t="str">
        <f>[1]PLANILHA01!A1012</f>
        <v>4303-1239</v>
      </c>
      <c r="B1012" s="2">
        <f>[1]PLANILHA01!B1012</f>
        <v>45615</v>
      </c>
      <c r="C1012" t="str">
        <f>[1]PLANILHA01!C1012</f>
        <v>Café 1Kg</v>
      </c>
      <c r="D1012" t="str">
        <f>[1]PLANILHA01!D1012</f>
        <v>Grãos</v>
      </c>
      <c r="E1012" t="str">
        <f>[1]PLANILHA01!E1012</f>
        <v>caf-5502</v>
      </c>
      <c r="F1012">
        <f>[1]PLANILHA01!F1012</f>
        <v>9</v>
      </c>
      <c r="G1012" s="1">
        <f>[1]PLANILHA01!G1012</f>
        <v>75.7</v>
      </c>
      <c r="H1012" s="1">
        <f>[1]PLANILHA01!H1012</f>
        <v>681.30000000000007</v>
      </c>
      <c r="I1012" s="1">
        <f>[1]PLANILHA01!I1012</f>
        <v>48.448</v>
      </c>
      <c r="J1012" s="1">
        <f>[1]PLANILHA01!J1012</f>
        <v>436.03199999999998</v>
      </c>
      <c r="K1012">
        <f>[1]PLANILHA01!K1012</f>
        <v>0.3600000000000001</v>
      </c>
      <c r="L1012" t="str">
        <f>[1]PLANILHA01!L1012</f>
        <v>Anabela</v>
      </c>
      <c r="M1012" t="str">
        <f>[1]PLANILHA01!M1012</f>
        <v>Ceará</v>
      </c>
    </row>
    <row r="1013" spans="1:13" x14ac:dyDescent="0.25">
      <c r="A1013" t="str">
        <f>[1]PLANILHA01!A1013</f>
        <v>8144-7920</v>
      </c>
      <c r="B1013" s="2">
        <f>[1]PLANILHA01!B1013</f>
        <v>45616</v>
      </c>
      <c r="C1013" t="str">
        <f>[1]PLANILHA01!C1013</f>
        <v>Chocolate 250ml</v>
      </c>
      <c r="D1013" t="str">
        <f>[1]PLANILHA01!D1013</f>
        <v>Outros</v>
      </c>
      <c r="E1013" t="str">
        <f>[1]PLANILHA01!E1013</f>
        <v>cho-9456</v>
      </c>
      <c r="F1013">
        <f>[1]PLANILHA01!F1013</f>
        <v>5</v>
      </c>
      <c r="G1013" s="1">
        <f>[1]PLANILHA01!G1013</f>
        <v>9.2899999999999991</v>
      </c>
      <c r="H1013" s="1">
        <f>[1]PLANILHA01!H1013</f>
        <v>46.449999999999996</v>
      </c>
      <c r="I1013" s="1">
        <f>[1]PLANILHA01!I1013</f>
        <v>3.1585999999999994</v>
      </c>
      <c r="J1013" s="1">
        <f>[1]PLANILHA01!J1013</f>
        <v>15.792999999999997</v>
      </c>
      <c r="K1013">
        <f>[1]PLANILHA01!K1013</f>
        <v>0.66</v>
      </c>
      <c r="L1013" t="str">
        <f>[1]PLANILHA01!L1013</f>
        <v>Sophia</v>
      </c>
      <c r="M1013" t="str">
        <f>[1]PLANILHA01!M1013</f>
        <v>Espírito Santo</v>
      </c>
    </row>
    <row r="1014" spans="1:13" x14ac:dyDescent="0.25">
      <c r="A1014" t="str">
        <f>[1]PLANILHA01!A1014</f>
        <v>9173-4414</v>
      </c>
      <c r="B1014" s="2">
        <f>[1]PLANILHA01!B1014</f>
        <v>45616</v>
      </c>
      <c r="C1014" t="str">
        <f>[1]PLANILHA01!C1014</f>
        <v>Coenzima Q10</v>
      </c>
      <c r="D1014" t="str">
        <f>[1]PLANILHA01!D1014</f>
        <v>Outros</v>
      </c>
      <c r="E1014" t="str">
        <f>[1]PLANILHA01!E1014</f>
        <v>coe-2458</v>
      </c>
      <c r="F1014">
        <f>[1]PLANILHA01!F1014</f>
        <v>3</v>
      </c>
      <c r="G1014" s="1">
        <f>[1]PLANILHA01!G1014</f>
        <v>109.9</v>
      </c>
      <c r="H1014" s="1">
        <f>[1]PLANILHA01!H1014</f>
        <v>329.70000000000005</v>
      </c>
      <c r="I1014" s="1">
        <f>[1]PLANILHA01!I1014</f>
        <v>35.167999999999999</v>
      </c>
      <c r="J1014" s="1">
        <f>[1]PLANILHA01!J1014</f>
        <v>105.50399999999999</v>
      </c>
      <c r="K1014">
        <f>[1]PLANILHA01!K1014</f>
        <v>0.68</v>
      </c>
      <c r="L1014" t="str">
        <f>[1]PLANILHA01!L1014</f>
        <v>Ana</v>
      </c>
      <c r="M1014" t="str">
        <f>[1]PLANILHA01!M1014</f>
        <v>Goiás</v>
      </c>
    </row>
    <row r="1015" spans="1:13" x14ac:dyDescent="0.25">
      <c r="A1015" t="str">
        <f>[1]PLANILHA01!A1015</f>
        <v>1648-3428</v>
      </c>
      <c r="B1015" s="2">
        <f>[1]PLANILHA01!B1015</f>
        <v>45616</v>
      </c>
      <c r="C1015" t="str">
        <f>[1]PLANILHA01!C1015</f>
        <v>Leite Pó 380g</v>
      </c>
      <c r="D1015" t="str">
        <f>[1]PLANILHA01!D1015</f>
        <v>Outros</v>
      </c>
      <c r="E1015" t="str">
        <f>[1]PLANILHA01!E1015</f>
        <v>lei-7759</v>
      </c>
      <c r="F1015">
        <f>[1]PLANILHA01!F1015</f>
        <v>5</v>
      </c>
      <c r="G1015" s="1">
        <f>[1]PLANILHA01!G1015</f>
        <v>19.79</v>
      </c>
      <c r="H1015" s="1">
        <f>[1]PLANILHA01!H1015</f>
        <v>98.949999999999989</v>
      </c>
      <c r="I1015" s="1">
        <f>[1]PLANILHA01!I1015</f>
        <v>9.6970999999999989</v>
      </c>
      <c r="J1015" s="1">
        <f>[1]PLANILHA01!J1015</f>
        <v>48.485499999999995</v>
      </c>
      <c r="K1015">
        <f>[1]PLANILHA01!K1015</f>
        <v>0.51</v>
      </c>
      <c r="L1015" t="str">
        <f>[1]PLANILHA01!L1015</f>
        <v>Adalina</v>
      </c>
      <c r="M1015" t="str">
        <f>[1]PLANILHA01!M1015</f>
        <v>Mato Grosso</v>
      </c>
    </row>
    <row r="1016" spans="1:13" x14ac:dyDescent="0.25">
      <c r="A1016" t="str">
        <f>[1]PLANILHA01!A1016</f>
        <v>4614-3511</v>
      </c>
      <c r="B1016" s="2">
        <f>[1]PLANILHA01!B1016</f>
        <v>45616</v>
      </c>
      <c r="C1016" t="str">
        <f>[1]PLANILHA01!C1016</f>
        <v>Azeite 500ml</v>
      </c>
      <c r="D1016" t="str">
        <f>[1]PLANILHA01!D1016</f>
        <v>Óleos</v>
      </c>
      <c r="E1016" t="str">
        <f>[1]PLANILHA01!E1016</f>
        <v>aze-5955</v>
      </c>
      <c r="F1016">
        <f>[1]PLANILHA01!F1016</f>
        <v>8</v>
      </c>
      <c r="G1016" s="1">
        <f>[1]PLANILHA01!G1016</f>
        <v>114.74</v>
      </c>
      <c r="H1016" s="1">
        <f>[1]PLANILHA01!H1016</f>
        <v>917.92</v>
      </c>
      <c r="I1016" s="1">
        <f>[1]PLANILHA01!I1016</f>
        <v>61.959600000000002</v>
      </c>
      <c r="J1016" s="1">
        <f>[1]PLANILHA01!J1016</f>
        <v>495.67680000000001</v>
      </c>
      <c r="K1016">
        <f>[1]PLANILHA01!K1016</f>
        <v>0.45999999999999996</v>
      </c>
      <c r="L1016" t="str">
        <f>[1]PLANILHA01!L1016</f>
        <v>Isabel</v>
      </c>
      <c r="M1016" t="str">
        <f>[1]PLANILHA01!M1016</f>
        <v>Mato Grosso do Sul</v>
      </c>
    </row>
    <row r="1017" spans="1:13" x14ac:dyDescent="0.25">
      <c r="A1017" t="str">
        <f>[1]PLANILHA01!A1017</f>
        <v>2411-5050</v>
      </c>
      <c r="B1017" s="2">
        <f>[1]PLANILHA01!B1017</f>
        <v>45617</v>
      </c>
      <c r="C1017" t="str">
        <f>[1]PLANILHA01!C1017</f>
        <v>Creatina 300g</v>
      </c>
      <c r="D1017" t="str">
        <f>[1]PLANILHA01!D1017</f>
        <v>Suplementos</v>
      </c>
      <c r="E1017" t="str">
        <f>[1]PLANILHA01!E1017</f>
        <v>cre-2810</v>
      </c>
      <c r="F1017">
        <f>[1]PLANILHA01!F1017</f>
        <v>5</v>
      </c>
      <c r="G1017" s="1">
        <f>[1]PLANILHA01!G1017</f>
        <v>109.9</v>
      </c>
      <c r="H1017" s="1">
        <f>[1]PLANILHA01!H1017</f>
        <v>549.5</v>
      </c>
      <c r="I1017" s="1">
        <f>[1]PLANILHA01!I1017</f>
        <v>35.167999999999999</v>
      </c>
      <c r="J1017" s="1">
        <f>[1]PLANILHA01!J1017</f>
        <v>175.84</v>
      </c>
      <c r="K1017">
        <f>[1]PLANILHA01!K1017</f>
        <v>0.67999999999999994</v>
      </c>
      <c r="L1017" t="str">
        <f>[1]PLANILHA01!L1017</f>
        <v>Ana</v>
      </c>
      <c r="M1017" t="str">
        <f>[1]PLANILHA01!M1017</f>
        <v>Minas Gerais</v>
      </c>
    </row>
    <row r="1018" spans="1:13" x14ac:dyDescent="0.25">
      <c r="A1018" t="str">
        <f>[1]PLANILHA01!A1018</f>
        <v>8695-5420</v>
      </c>
      <c r="B1018" s="2">
        <f>[1]PLANILHA01!B1018</f>
        <v>45617</v>
      </c>
      <c r="C1018" t="str">
        <f>[1]PLANILHA01!C1018</f>
        <v>Café 1Kg</v>
      </c>
      <c r="D1018" t="str">
        <f>[1]PLANILHA01!D1018</f>
        <v>Grãos</v>
      </c>
      <c r="E1018" t="str">
        <f>[1]PLANILHA01!E1018</f>
        <v>caf-5502</v>
      </c>
      <c r="F1018">
        <f>[1]PLANILHA01!F1018</f>
        <v>1</v>
      </c>
      <c r="G1018" s="1">
        <f>[1]PLANILHA01!G1018</f>
        <v>299</v>
      </c>
      <c r="H1018" s="1">
        <f>[1]PLANILHA01!H1018</f>
        <v>299</v>
      </c>
      <c r="I1018" s="1">
        <f>[1]PLANILHA01!I1018</f>
        <v>224.25</v>
      </c>
      <c r="J1018" s="1">
        <f>[1]PLANILHA01!J1018</f>
        <v>224.25</v>
      </c>
      <c r="K1018">
        <f>[1]PLANILHA01!K1018</f>
        <v>0.25</v>
      </c>
      <c r="L1018" t="str">
        <f>[1]PLANILHA01!L1018</f>
        <v>Juliana</v>
      </c>
      <c r="M1018" t="str">
        <f>[1]PLANILHA01!M1018</f>
        <v>Pará</v>
      </c>
    </row>
    <row r="1019" spans="1:13" x14ac:dyDescent="0.25">
      <c r="A1019" t="str">
        <f>[1]PLANILHA01!A1019</f>
        <v>4726-3816</v>
      </c>
      <c r="B1019" s="2">
        <f>[1]PLANILHA01!B1019</f>
        <v>45617</v>
      </c>
      <c r="C1019" t="str">
        <f>[1]PLANILHA01!C1019</f>
        <v>Creatina 150g</v>
      </c>
      <c r="D1019" t="str">
        <f>[1]PLANILHA01!D1019</f>
        <v>Suplementos</v>
      </c>
      <c r="E1019" t="str">
        <f>[1]PLANILHA01!E1019</f>
        <v>cre-7461</v>
      </c>
      <c r="F1019">
        <f>[1]PLANILHA01!F1019</f>
        <v>3</v>
      </c>
      <c r="G1019" s="1">
        <f>[1]PLANILHA01!G1019</f>
        <v>89.9</v>
      </c>
      <c r="H1019" s="1">
        <f>[1]PLANILHA01!H1019</f>
        <v>269.70000000000005</v>
      </c>
      <c r="I1019" s="1">
        <f>[1]PLANILHA01!I1019</f>
        <v>64.728000000000009</v>
      </c>
      <c r="J1019" s="1">
        <f>[1]PLANILHA01!J1019</f>
        <v>194.18400000000003</v>
      </c>
      <c r="K1019">
        <f>[1]PLANILHA01!K1019</f>
        <v>0.28000000000000003</v>
      </c>
      <c r="L1019" t="str">
        <f>[1]PLANILHA01!L1019</f>
        <v>Morgana</v>
      </c>
      <c r="M1019" t="str">
        <f>[1]PLANILHA01!M1019</f>
        <v>Paraná</v>
      </c>
    </row>
    <row r="1020" spans="1:13" x14ac:dyDescent="0.25">
      <c r="A1020" t="str">
        <f>[1]PLANILHA01!A1020</f>
        <v>8309-9396</v>
      </c>
      <c r="B1020" s="2">
        <f>[1]PLANILHA01!B1020</f>
        <v>45618</v>
      </c>
      <c r="C1020" t="str">
        <f>[1]PLANILHA01!C1020</f>
        <v>Creatina 120 caps</v>
      </c>
      <c r="D1020" t="str">
        <f>[1]PLANILHA01!D1020</f>
        <v>Suplementos</v>
      </c>
      <c r="E1020" t="str">
        <f>[1]PLANILHA01!E1020</f>
        <v>cre-2453</v>
      </c>
      <c r="F1020">
        <f>[1]PLANILHA01!F1020</f>
        <v>7</v>
      </c>
      <c r="G1020" s="1">
        <f>[1]PLANILHA01!G1020</f>
        <v>175.71</v>
      </c>
      <c r="H1020" s="1">
        <f>[1]PLANILHA01!H1020</f>
        <v>1229.97</v>
      </c>
      <c r="I1020" s="1">
        <f>[1]PLANILHA01!I1020</f>
        <v>117.7257</v>
      </c>
      <c r="J1020" s="1">
        <f>[1]PLANILHA01!J1020</f>
        <v>824.07990000000007</v>
      </c>
      <c r="K1020">
        <f>[1]PLANILHA01!K1020</f>
        <v>0.32999999999999996</v>
      </c>
      <c r="L1020" t="str">
        <f>[1]PLANILHA01!L1020</f>
        <v>Ludmila</v>
      </c>
      <c r="M1020" t="str">
        <f>[1]PLANILHA01!M1020</f>
        <v>Pernambuco</v>
      </c>
    </row>
    <row r="1021" spans="1:13" x14ac:dyDescent="0.25">
      <c r="A1021" t="str">
        <f>[1]PLANILHA01!A1021</f>
        <v>6237-6796</v>
      </c>
      <c r="B1021" s="2">
        <f>[1]PLANILHA01!B1021</f>
        <v>45618</v>
      </c>
      <c r="C1021" t="str">
        <f>[1]PLANILHA01!C1021</f>
        <v>Ômega 3 180 caps</v>
      </c>
      <c r="D1021" t="str">
        <f>[1]PLANILHA01!D1021</f>
        <v>Suplementos</v>
      </c>
      <c r="E1021" t="str">
        <f>[1]PLANILHA01!E1021</f>
        <v>ome-6877</v>
      </c>
      <c r="F1021">
        <f>[1]PLANILHA01!F1021</f>
        <v>6</v>
      </c>
      <c r="G1021" s="1">
        <f>[1]PLANILHA01!G1021</f>
        <v>194.14079999999998</v>
      </c>
      <c r="H1021" s="1">
        <f>[1]PLANILHA01!H1021</f>
        <v>1164.8447999999999</v>
      </c>
      <c r="I1021" s="1">
        <f>[1]PLANILHA01!I1021</f>
        <v>151.429824</v>
      </c>
      <c r="J1021" s="1">
        <f>[1]PLANILHA01!J1021</f>
        <v>908.57894399999998</v>
      </c>
      <c r="K1021">
        <f>[1]PLANILHA01!K1021</f>
        <v>0.21999999999999992</v>
      </c>
      <c r="L1021" t="str">
        <f>[1]PLANILHA01!L1021</f>
        <v>Akemi</v>
      </c>
      <c r="M1021" t="str">
        <f>[1]PLANILHA01!M1021</f>
        <v>Piauí</v>
      </c>
    </row>
    <row r="1022" spans="1:13" x14ac:dyDescent="0.25">
      <c r="A1022" t="str">
        <f>[1]PLANILHA01!A1022</f>
        <v>3348-7648</v>
      </c>
      <c r="B1022" s="2">
        <f>[1]PLANILHA01!B1022</f>
        <v>45618</v>
      </c>
      <c r="C1022" t="str">
        <f>[1]PLANILHA01!C1022</f>
        <v>Azeite 500ml</v>
      </c>
      <c r="D1022" t="str">
        <f>[1]PLANILHA01!D1022</f>
        <v>Óleos</v>
      </c>
      <c r="E1022" t="str">
        <f>[1]PLANILHA01!E1022</f>
        <v>aze-5955</v>
      </c>
      <c r="F1022">
        <f>[1]PLANILHA01!F1022</f>
        <v>3</v>
      </c>
      <c r="G1022" s="1">
        <f>[1]PLANILHA01!G1022</f>
        <v>2.29</v>
      </c>
      <c r="H1022" s="1">
        <f>[1]PLANILHA01!H1022</f>
        <v>6.87</v>
      </c>
      <c r="I1022" s="1">
        <f>[1]PLANILHA01!I1022</f>
        <v>0.82440000000000002</v>
      </c>
      <c r="J1022" s="1">
        <f>[1]PLANILHA01!J1022</f>
        <v>2.4732000000000003</v>
      </c>
      <c r="K1022">
        <f>[1]PLANILHA01!K1022</f>
        <v>0.64</v>
      </c>
      <c r="L1022" t="str">
        <f>[1]PLANILHA01!L1022</f>
        <v>Miranda</v>
      </c>
      <c r="M1022" t="str">
        <f>[1]PLANILHA01!M1022</f>
        <v>Rio de Janeiro</v>
      </c>
    </row>
    <row r="1023" spans="1:13" x14ac:dyDescent="0.25">
      <c r="A1023" t="str">
        <f>[1]PLANILHA01!A1023</f>
        <v>3707-5934</v>
      </c>
      <c r="B1023" s="2">
        <f>[1]PLANILHA01!B1023</f>
        <v>45619</v>
      </c>
      <c r="C1023" t="str">
        <f>[1]PLANILHA01!C1023</f>
        <v>Café 250g</v>
      </c>
      <c r="D1023" t="str">
        <f>[1]PLANILHA01!D1023</f>
        <v>Grãos</v>
      </c>
      <c r="E1023" t="str">
        <f>[1]PLANILHA01!E1023</f>
        <v>caf-7642</v>
      </c>
      <c r="F1023">
        <f>[1]PLANILHA01!F1023</f>
        <v>1</v>
      </c>
      <c r="G1023" s="1">
        <f>[1]PLANILHA01!G1023</f>
        <v>20.9</v>
      </c>
      <c r="H1023" s="1">
        <f>[1]PLANILHA01!H1023</f>
        <v>20.9</v>
      </c>
      <c r="I1023" s="1">
        <f>[1]PLANILHA01!I1023</f>
        <v>18.809999999999999</v>
      </c>
      <c r="J1023" s="1">
        <f>[1]PLANILHA01!J1023</f>
        <v>18.809999999999999</v>
      </c>
      <c r="K1023">
        <f>[1]PLANILHA01!K1023</f>
        <v>0.1</v>
      </c>
      <c r="L1023" t="str">
        <f>[1]PLANILHA01!L1023</f>
        <v>Jasmim</v>
      </c>
      <c r="M1023" t="str">
        <f>[1]PLANILHA01!M1023</f>
        <v>Rio Grande do Norte</v>
      </c>
    </row>
    <row r="1024" spans="1:13" x14ac:dyDescent="0.25">
      <c r="A1024" t="str">
        <f>[1]PLANILHA01!A1024</f>
        <v>8325-8195</v>
      </c>
      <c r="B1024" s="2">
        <f>[1]PLANILHA01!B1024</f>
        <v>45619</v>
      </c>
      <c r="C1024" t="str">
        <f>[1]PLANILHA01!C1024</f>
        <v>Ômega 3 120 caps</v>
      </c>
      <c r="D1024" t="str">
        <f>[1]PLANILHA01!D1024</f>
        <v>Suplementos</v>
      </c>
      <c r="E1024" t="str">
        <f>[1]PLANILHA01!E1024</f>
        <v>ome-3869</v>
      </c>
      <c r="F1024">
        <f>[1]PLANILHA01!F1024</f>
        <v>6</v>
      </c>
      <c r="G1024" s="1">
        <f>[1]PLANILHA01!G1024</f>
        <v>15.29</v>
      </c>
      <c r="H1024" s="1">
        <f>[1]PLANILHA01!H1024</f>
        <v>91.74</v>
      </c>
      <c r="I1024" s="1">
        <f>[1]PLANILHA01!I1024</f>
        <v>10.5501</v>
      </c>
      <c r="J1024" s="1">
        <f>[1]PLANILHA01!J1024</f>
        <v>63.300600000000003</v>
      </c>
      <c r="K1024">
        <f>[1]PLANILHA01!K1024</f>
        <v>0.30999999999999994</v>
      </c>
      <c r="L1024" t="str">
        <f>[1]PLANILHA01!L1024</f>
        <v>Celina</v>
      </c>
      <c r="M1024" t="str">
        <f>[1]PLANILHA01!M1024</f>
        <v>Rio Grande do Sul</v>
      </c>
    </row>
    <row r="1025" spans="1:13" x14ac:dyDescent="0.25">
      <c r="A1025" t="str">
        <f>[1]PLANILHA01!A1025</f>
        <v>7643-6424</v>
      </c>
      <c r="B1025" s="2">
        <f>[1]PLANILHA01!B1025</f>
        <v>45619</v>
      </c>
      <c r="C1025" t="str">
        <f>[1]PLANILHA01!C1025</f>
        <v>Chocolate 250ml</v>
      </c>
      <c r="D1025" t="str">
        <f>[1]PLANILHA01!D1025</f>
        <v>Outros</v>
      </c>
      <c r="E1025" t="str">
        <f>[1]PLANILHA01!E1025</f>
        <v>cho-9456</v>
      </c>
      <c r="F1025">
        <f>[1]PLANILHA01!F1025</f>
        <v>7</v>
      </c>
      <c r="G1025" s="1">
        <f>[1]PLANILHA01!G1025</f>
        <v>9.2899999999999991</v>
      </c>
      <c r="H1025" s="1">
        <f>[1]PLANILHA01!H1025</f>
        <v>65.03</v>
      </c>
      <c r="I1025" s="1">
        <f>[1]PLANILHA01!I1025</f>
        <v>3.1585999999999994</v>
      </c>
      <c r="J1025" s="1">
        <f>[1]PLANILHA01!J1025</f>
        <v>22.110199999999995</v>
      </c>
      <c r="K1025">
        <f>[1]PLANILHA01!K1025</f>
        <v>0.66000000000000014</v>
      </c>
      <c r="L1025" t="str">
        <f>[1]PLANILHA01!L1025</f>
        <v>Adrienne</v>
      </c>
      <c r="M1025" t="str">
        <f>[1]PLANILHA01!M1025</f>
        <v>Roraima</v>
      </c>
    </row>
    <row r="1026" spans="1:13" x14ac:dyDescent="0.25">
      <c r="A1026" t="str">
        <f>[1]PLANILHA01!A1026</f>
        <v>7624-9810</v>
      </c>
      <c r="B1026" s="2">
        <f>[1]PLANILHA01!B1026</f>
        <v>45620</v>
      </c>
      <c r="C1026" t="str">
        <f>[1]PLANILHA01!C1026</f>
        <v>Creatina 120 caps</v>
      </c>
      <c r="D1026" t="str">
        <f>[1]PLANILHA01!D1026</f>
        <v>Suplementos</v>
      </c>
      <c r="E1026" t="str">
        <f>[1]PLANILHA01!E1026</f>
        <v>cre-2453</v>
      </c>
      <c r="F1026">
        <f>[1]PLANILHA01!F1026</f>
        <v>8</v>
      </c>
      <c r="G1026" s="1">
        <f>[1]PLANILHA01!G1026</f>
        <v>175.71</v>
      </c>
      <c r="H1026" s="1">
        <f>[1]PLANILHA01!H1026</f>
        <v>1405.68</v>
      </c>
      <c r="I1026" s="1">
        <f>[1]PLANILHA01!I1026</f>
        <v>117.7257</v>
      </c>
      <c r="J1026" s="1">
        <f>[1]PLANILHA01!J1026</f>
        <v>941.80560000000003</v>
      </c>
      <c r="K1026">
        <f>[1]PLANILHA01!K1026</f>
        <v>0.33</v>
      </c>
      <c r="L1026" t="str">
        <f>[1]PLANILHA01!L1026</f>
        <v>Isadora</v>
      </c>
      <c r="M1026" t="str">
        <f>[1]PLANILHA01!M1026</f>
        <v>Santa Catarina</v>
      </c>
    </row>
    <row r="1027" spans="1:13" x14ac:dyDescent="0.25">
      <c r="A1027" t="str">
        <f>[1]PLANILHA01!A1027</f>
        <v>4989-1301</v>
      </c>
      <c r="B1027" s="2">
        <f>[1]PLANILHA01!B1027</f>
        <v>45620</v>
      </c>
      <c r="C1027" t="str">
        <f>[1]PLANILHA01!C1027</f>
        <v>Café 250g</v>
      </c>
      <c r="D1027" t="str">
        <f>[1]PLANILHA01!D1027</f>
        <v>Grãos</v>
      </c>
      <c r="E1027" t="str">
        <f>[1]PLANILHA01!E1027</f>
        <v>caf-7642</v>
      </c>
      <c r="F1027">
        <f>[1]PLANILHA01!F1027</f>
        <v>10</v>
      </c>
      <c r="G1027" s="1">
        <f>[1]PLANILHA01!G1027</f>
        <v>25.29</v>
      </c>
      <c r="H1027" s="1">
        <f>[1]PLANILHA01!H1027</f>
        <v>252.89999999999998</v>
      </c>
      <c r="I1027" s="1">
        <f>[1]PLANILHA01!I1027</f>
        <v>20.484899999999996</v>
      </c>
      <c r="J1027" s="1">
        <f>[1]PLANILHA01!J1027</f>
        <v>204.84899999999996</v>
      </c>
      <c r="K1027">
        <f>[1]PLANILHA01!K1027</f>
        <v>0.19000000000000009</v>
      </c>
      <c r="L1027" t="str">
        <f>[1]PLANILHA01!L1027</f>
        <v>Ariadne</v>
      </c>
      <c r="M1027" t="str">
        <f>[1]PLANILHA01!M1027</f>
        <v>São Paulo</v>
      </c>
    </row>
    <row r="1028" spans="1:13" x14ac:dyDescent="0.25">
      <c r="A1028" t="str">
        <f>[1]PLANILHA01!A1028</f>
        <v>2173-5855</v>
      </c>
      <c r="B1028" s="2">
        <f>[1]PLANILHA01!B1028</f>
        <v>45620</v>
      </c>
      <c r="C1028" t="str">
        <f>[1]PLANILHA01!C1028</f>
        <v>Pré-treino 150g</v>
      </c>
      <c r="D1028" t="str">
        <f>[1]PLANILHA01!D1028</f>
        <v>Suplementos</v>
      </c>
      <c r="E1028" t="str">
        <f>[1]PLANILHA01!E1028</f>
        <v>pre-2335</v>
      </c>
      <c r="F1028">
        <f>[1]PLANILHA01!F1028</f>
        <v>1</v>
      </c>
      <c r="G1028" s="1">
        <f>[1]PLANILHA01!G1028</f>
        <v>87.9</v>
      </c>
      <c r="H1028" s="1">
        <f>[1]PLANILHA01!H1028</f>
        <v>87.9</v>
      </c>
      <c r="I1028" s="1">
        <f>[1]PLANILHA01!I1028</f>
        <v>65.924999999999997</v>
      </c>
      <c r="J1028" s="1">
        <f>[1]PLANILHA01!J1028</f>
        <v>65.924999999999997</v>
      </c>
      <c r="K1028">
        <f>[1]PLANILHA01!K1028</f>
        <v>0.25000000000000006</v>
      </c>
      <c r="L1028" t="str">
        <f>[1]PLANILHA01!L1028</f>
        <v>Denise</v>
      </c>
      <c r="M1028" t="str">
        <f>[1]PLANILHA01!M1028</f>
        <v>Alagoas</v>
      </c>
    </row>
    <row r="1029" spans="1:13" x14ac:dyDescent="0.25">
      <c r="A1029" t="str">
        <f>[1]PLANILHA01!A1029</f>
        <v>8469-7837</v>
      </c>
      <c r="B1029" s="2">
        <f>[1]PLANILHA01!B1029</f>
        <v>45621</v>
      </c>
      <c r="C1029" t="str">
        <f>[1]PLANILHA01!C1029</f>
        <v>Creatina 300g</v>
      </c>
      <c r="D1029" t="str">
        <f>[1]PLANILHA01!D1029</f>
        <v>Suplementos</v>
      </c>
      <c r="E1029" t="str">
        <f>[1]PLANILHA01!E1029</f>
        <v>cre-2810</v>
      </c>
      <c r="F1029">
        <f>[1]PLANILHA01!F1029</f>
        <v>8</v>
      </c>
      <c r="G1029" s="1">
        <f>[1]PLANILHA01!G1029</f>
        <v>109.9</v>
      </c>
      <c r="H1029" s="1">
        <f>[1]PLANILHA01!H1029</f>
        <v>879.2</v>
      </c>
      <c r="I1029" s="1">
        <f>[1]PLANILHA01!I1029</f>
        <v>35.167999999999999</v>
      </c>
      <c r="J1029" s="1">
        <f>[1]PLANILHA01!J1029</f>
        <v>281.34399999999999</v>
      </c>
      <c r="K1029">
        <f>[1]PLANILHA01!K1029</f>
        <v>0.67999999999999994</v>
      </c>
      <c r="L1029" t="str">
        <f>[1]PLANILHA01!L1029</f>
        <v>Isaura</v>
      </c>
      <c r="M1029" t="str">
        <f>[1]PLANILHA01!M1029</f>
        <v>Bahia</v>
      </c>
    </row>
    <row r="1030" spans="1:13" x14ac:dyDescent="0.25">
      <c r="A1030" t="str">
        <f>[1]PLANILHA01!A1030</f>
        <v>1639-4671</v>
      </c>
      <c r="B1030" s="2">
        <f>[1]PLANILHA01!B1030</f>
        <v>45621</v>
      </c>
      <c r="C1030" t="str">
        <f>[1]PLANILHA01!C1030</f>
        <v>Azeite 500ml</v>
      </c>
      <c r="D1030" t="str">
        <f>[1]PLANILHA01!D1030</f>
        <v>Óleos</v>
      </c>
      <c r="E1030" t="str">
        <f>[1]PLANILHA01!E1030</f>
        <v>aze-5955</v>
      </c>
      <c r="F1030">
        <f>[1]PLANILHA01!F1030</f>
        <v>7</v>
      </c>
      <c r="G1030" s="1">
        <f>[1]PLANILHA01!G1030</f>
        <v>2.29</v>
      </c>
      <c r="H1030" s="1">
        <f>[1]PLANILHA01!H1030</f>
        <v>16.03</v>
      </c>
      <c r="I1030" s="1">
        <f>[1]PLANILHA01!I1030</f>
        <v>0.82440000000000002</v>
      </c>
      <c r="J1030" s="1">
        <f>[1]PLANILHA01!J1030</f>
        <v>5.7708000000000004</v>
      </c>
      <c r="K1030">
        <f>[1]PLANILHA01!K1030</f>
        <v>0.6399999999999999</v>
      </c>
      <c r="L1030" t="str">
        <f>[1]PLANILHA01!L1030</f>
        <v>Célia</v>
      </c>
      <c r="M1030" t="str">
        <f>[1]PLANILHA01!M1030</f>
        <v>Ceará</v>
      </c>
    </row>
    <row r="1031" spans="1:13" x14ac:dyDescent="0.25">
      <c r="A1031" t="str">
        <f>[1]PLANILHA01!A1031</f>
        <v>4327-5375</v>
      </c>
      <c r="B1031" s="2">
        <f>[1]PLANILHA01!B1031</f>
        <v>45621</v>
      </c>
      <c r="C1031" t="str">
        <f>[1]PLANILHA01!C1031</f>
        <v>Pré-treino 300g</v>
      </c>
      <c r="D1031" t="str">
        <f>[1]PLANILHA01!D1031</f>
        <v>Suplementos</v>
      </c>
      <c r="E1031" t="str">
        <f>[1]PLANILHA01!E1031</f>
        <v>pre-7055</v>
      </c>
      <c r="F1031">
        <f>[1]PLANILHA01!F1031</f>
        <v>8</v>
      </c>
      <c r="G1031" s="1">
        <f>[1]PLANILHA01!G1031</f>
        <v>114.74</v>
      </c>
      <c r="H1031" s="1">
        <f>[1]PLANILHA01!H1031</f>
        <v>917.92</v>
      </c>
      <c r="I1031" s="1">
        <f>[1]PLANILHA01!I1031</f>
        <v>61.959600000000002</v>
      </c>
      <c r="J1031" s="1">
        <f>[1]PLANILHA01!J1031</f>
        <v>495.67680000000001</v>
      </c>
      <c r="K1031">
        <f>[1]PLANILHA01!K1031</f>
        <v>0.45999999999999996</v>
      </c>
      <c r="L1031" t="str">
        <f>[1]PLANILHA01!L1031</f>
        <v>Ariadne</v>
      </c>
      <c r="M1031" t="str">
        <f>[1]PLANILHA01!M1031</f>
        <v>Espírito Santo</v>
      </c>
    </row>
    <row r="1032" spans="1:13" x14ac:dyDescent="0.25">
      <c r="A1032" t="str">
        <f>[1]PLANILHA01!A1032</f>
        <v>2756-9333</v>
      </c>
      <c r="B1032" s="2">
        <f>[1]PLANILHA01!B1032</f>
        <v>45622</v>
      </c>
      <c r="C1032" t="str">
        <f>[1]PLANILHA01!C1032</f>
        <v>Pré-treino 150g</v>
      </c>
      <c r="D1032" t="str">
        <f>[1]PLANILHA01!D1032</f>
        <v>Suplementos</v>
      </c>
      <c r="E1032" t="str">
        <f>[1]PLANILHA01!E1032</f>
        <v>pre-2335</v>
      </c>
      <c r="F1032">
        <f>[1]PLANILHA01!F1032</f>
        <v>8</v>
      </c>
      <c r="G1032" s="1">
        <f>[1]PLANILHA01!G1032</f>
        <v>87.9</v>
      </c>
      <c r="H1032" s="1">
        <f>[1]PLANILHA01!H1032</f>
        <v>703.2</v>
      </c>
      <c r="I1032" s="1">
        <f>[1]PLANILHA01!I1032</f>
        <v>65.924999999999997</v>
      </c>
      <c r="J1032" s="1">
        <f>[1]PLANILHA01!J1032</f>
        <v>527.4</v>
      </c>
      <c r="K1032">
        <f>[1]PLANILHA01!K1032</f>
        <v>0.25000000000000006</v>
      </c>
      <c r="L1032" t="str">
        <f>[1]PLANILHA01!L1032</f>
        <v>Adalina</v>
      </c>
      <c r="M1032" t="str">
        <f>[1]PLANILHA01!M1032</f>
        <v>Goiás</v>
      </c>
    </row>
    <row r="1033" spans="1:13" x14ac:dyDescent="0.25">
      <c r="A1033" t="str">
        <f>[1]PLANILHA01!A1033</f>
        <v>3352-6189</v>
      </c>
      <c r="B1033" s="2">
        <f>[1]PLANILHA01!B1033</f>
        <v>45622</v>
      </c>
      <c r="C1033" t="str">
        <f>[1]PLANILHA01!C1033</f>
        <v>Pasta Amendoim 500g</v>
      </c>
      <c r="D1033" t="str">
        <f>[1]PLANILHA01!D1033</f>
        <v>Outros</v>
      </c>
      <c r="E1033" t="str">
        <f>[1]PLANILHA01!E1033</f>
        <v>pas-6438</v>
      </c>
      <c r="F1033">
        <f>[1]PLANILHA01!F1033</f>
        <v>4</v>
      </c>
      <c r="G1033" s="1">
        <f>[1]PLANILHA01!G1033</f>
        <v>103.18</v>
      </c>
      <c r="H1033" s="1">
        <f>[1]PLANILHA01!H1033</f>
        <v>412.72</v>
      </c>
      <c r="I1033" s="1">
        <f>[1]PLANILHA01!I1033</f>
        <v>42.303800000000003</v>
      </c>
      <c r="J1033" s="1">
        <f>[1]PLANILHA01!J1033</f>
        <v>169.21520000000001</v>
      </c>
      <c r="K1033">
        <f>[1]PLANILHA01!K1033</f>
        <v>0.59</v>
      </c>
      <c r="L1033" t="str">
        <f>[1]PLANILHA01!L1033</f>
        <v>Lais</v>
      </c>
      <c r="M1033" t="str">
        <f>[1]PLANILHA01!M1033</f>
        <v>Mato Grosso</v>
      </c>
    </row>
    <row r="1034" spans="1:13" x14ac:dyDescent="0.25">
      <c r="A1034" t="str">
        <f>[1]PLANILHA01!A1034</f>
        <v>6144-6455</v>
      </c>
      <c r="B1034" s="2">
        <f>[1]PLANILHA01!B1034</f>
        <v>45622</v>
      </c>
      <c r="C1034" t="str">
        <f>[1]PLANILHA01!C1034</f>
        <v>Ômega 3 60 caps</v>
      </c>
      <c r="D1034" t="str">
        <f>[1]PLANILHA01!D1034</f>
        <v>Suplementos</v>
      </c>
      <c r="E1034" t="str">
        <f>[1]PLANILHA01!E1034</f>
        <v>ome-7103</v>
      </c>
      <c r="F1034">
        <f>[1]PLANILHA01!F1034</f>
        <v>4</v>
      </c>
      <c r="G1034" s="1">
        <f>[1]PLANILHA01!G1034</f>
        <v>69.335999999999999</v>
      </c>
      <c r="H1034" s="1">
        <f>[1]PLANILHA01!H1034</f>
        <v>277.34399999999999</v>
      </c>
      <c r="I1034" s="1">
        <f>[1]PLANILHA01!I1034</f>
        <v>50.615280000000006</v>
      </c>
      <c r="J1034" s="1">
        <f>[1]PLANILHA01!J1034</f>
        <v>202.46112000000002</v>
      </c>
      <c r="K1034">
        <f>[1]PLANILHA01!K1034</f>
        <v>0.26999999999999991</v>
      </c>
      <c r="L1034" t="str">
        <f>[1]PLANILHA01!L1034</f>
        <v>Pandora</v>
      </c>
      <c r="M1034" t="str">
        <f>[1]PLANILHA01!M1034</f>
        <v>Mato Grosso do Sul</v>
      </c>
    </row>
    <row r="1035" spans="1:13" x14ac:dyDescent="0.25">
      <c r="A1035" t="str">
        <f>[1]PLANILHA01!A1035</f>
        <v>1410-3160</v>
      </c>
      <c r="B1035" s="2">
        <f>[1]PLANILHA01!B1035</f>
        <v>45623</v>
      </c>
      <c r="C1035" t="str">
        <f>[1]PLANILHA01!C1035</f>
        <v>Café 250g</v>
      </c>
      <c r="D1035" t="str">
        <f>[1]PLANILHA01!D1035</f>
        <v>Grãos</v>
      </c>
      <c r="E1035" t="str">
        <f>[1]PLANILHA01!E1035</f>
        <v>caf-7642</v>
      </c>
      <c r="F1035">
        <f>[1]PLANILHA01!F1035</f>
        <v>8</v>
      </c>
      <c r="G1035" s="1">
        <f>[1]PLANILHA01!G1035</f>
        <v>299</v>
      </c>
      <c r="H1035" s="1">
        <f>[1]PLANILHA01!H1035</f>
        <v>2392</v>
      </c>
      <c r="I1035" s="1">
        <f>[1]PLANILHA01!I1035</f>
        <v>224.25</v>
      </c>
      <c r="J1035" s="1">
        <f>[1]PLANILHA01!J1035</f>
        <v>1794</v>
      </c>
      <c r="K1035">
        <f>[1]PLANILHA01!K1035</f>
        <v>0.25</v>
      </c>
      <c r="L1035" t="str">
        <f>[1]PLANILHA01!L1035</f>
        <v>Verena</v>
      </c>
      <c r="M1035" t="str">
        <f>[1]PLANILHA01!M1035</f>
        <v>Minas Gerais</v>
      </c>
    </row>
    <row r="1036" spans="1:13" x14ac:dyDescent="0.25">
      <c r="A1036" t="str">
        <f>[1]PLANILHA01!A1036</f>
        <v>9806-4705</v>
      </c>
      <c r="B1036" s="2">
        <f>[1]PLANILHA01!B1036</f>
        <v>45623</v>
      </c>
      <c r="C1036" t="str">
        <f>[1]PLANILHA01!C1036</f>
        <v>Azeite 500ml</v>
      </c>
      <c r="D1036" t="str">
        <f>[1]PLANILHA01!D1036</f>
        <v>Óleos</v>
      </c>
      <c r="E1036" t="str">
        <f>[1]PLANILHA01!E1036</f>
        <v>aze-5955</v>
      </c>
      <c r="F1036">
        <f>[1]PLANILHA01!F1036</f>
        <v>5</v>
      </c>
      <c r="G1036" s="1">
        <f>[1]PLANILHA01!G1036</f>
        <v>87.9</v>
      </c>
      <c r="H1036" s="1">
        <f>[1]PLANILHA01!H1036</f>
        <v>439.5</v>
      </c>
      <c r="I1036" s="1">
        <f>[1]PLANILHA01!I1036</f>
        <v>65.924999999999997</v>
      </c>
      <c r="J1036" s="1">
        <f>[1]PLANILHA01!J1036</f>
        <v>329.625</v>
      </c>
      <c r="K1036">
        <f>[1]PLANILHA01!K1036</f>
        <v>0.25</v>
      </c>
      <c r="L1036" t="str">
        <f>[1]PLANILHA01!L1036</f>
        <v>Mara</v>
      </c>
      <c r="M1036" t="str">
        <f>[1]PLANILHA01!M1036</f>
        <v>Pará</v>
      </c>
    </row>
    <row r="1037" spans="1:13" x14ac:dyDescent="0.25">
      <c r="A1037" t="str">
        <f>[1]PLANILHA01!A1037</f>
        <v>6401-1712</v>
      </c>
      <c r="B1037" s="2">
        <f>[1]PLANILHA01!B1037</f>
        <v>45623</v>
      </c>
      <c r="C1037" t="str">
        <f>[1]PLANILHA01!C1037</f>
        <v>Creatina 300g</v>
      </c>
      <c r="D1037" t="str">
        <f>[1]PLANILHA01!D1037</f>
        <v>Suplementos</v>
      </c>
      <c r="E1037" t="str">
        <f>[1]PLANILHA01!E1037</f>
        <v>cre-2810</v>
      </c>
      <c r="F1037">
        <f>[1]PLANILHA01!F1037</f>
        <v>2</v>
      </c>
      <c r="G1037" s="1">
        <f>[1]PLANILHA01!G1037</f>
        <v>109.9</v>
      </c>
      <c r="H1037" s="1">
        <f>[1]PLANILHA01!H1037</f>
        <v>219.8</v>
      </c>
      <c r="I1037" s="1">
        <f>[1]PLANILHA01!I1037</f>
        <v>35.167999999999999</v>
      </c>
      <c r="J1037" s="1">
        <f>[1]PLANILHA01!J1037</f>
        <v>70.335999999999999</v>
      </c>
      <c r="K1037">
        <f>[1]PLANILHA01!K1037</f>
        <v>0.67999999999999994</v>
      </c>
      <c r="L1037" t="str">
        <f>[1]PLANILHA01!L1037</f>
        <v>Rafael</v>
      </c>
      <c r="M1037" t="str">
        <f>[1]PLANILHA01!M1037</f>
        <v>Paraná</v>
      </c>
    </row>
    <row r="1038" spans="1:13" x14ac:dyDescent="0.25">
      <c r="A1038" t="str">
        <f>[1]PLANILHA01!A1038</f>
        <v>9681-4136</v>
      </c>
      <c r="B1038" s="2">
        <f>[1]PLANILHA01!B1038</f>
        <v>45624</v>
      </c>
      <c r="C1038" t="str">
        <f>[1]PLANILHA01!C1038</f>
        <v>Azeite 500ml</v>
      </c>
      <c r="D1038" t="str">
        <f>[1]PLANILHA01!D1038</f>
        <v>Óleos</v>
      </c>
      <c r="E1038" t="str">
        <f>[1]PLANILHA01!E1038</f>
        <v>aze-5955</v>
      </c>
      <c r="F1038">
        <f>[1]PLANILHA01!F1038</f>
        <v>5</v>
      </c>
      <c r="G1038" s="1">
        <f>[1]PLANILHA01!G1038</f>
        <v>27.99</v>
      </c>
      <c r="H1038" s="1">
        <f>[1]PLANILHA01!H1038</f>
        <v>139.94999999999999</v>
      </c>
      <c r="I1038" s="1">
        <f>[1]PLANILHA01!I1038</f>
        <v>14.5548</v>
      </c>
      <c r="J1038" s="1">
        <f>[1]PLANILHA01!J1038</f>
        <v>72.774000000000001</v>
      </c>
      <c r="K1038">
        <f>[1]PLANILHA01!K1038</f>
        <v>0.47999999999999993</v>
      </c>
      <c r="L1038" t="str">
        <f>[1]PLANILHA01!L1038</f>
        <v>Heitor</v>
      </c>
      <c r="M1038" t="str">
        <f>[1]PLANILHA01!M1038</f>
        <v>Pernambuco</v>
      </c>
    </row>
    <row r="1039" spans="1:13" x14ac:dyDescent="0.25">
      <c r="A1039" t="str">
        <f>[1]PLANILHA01!A1039</f>
        <v>2779-7714</v>
      </c>
      <c r="B1039" s="2">
        <f>[1]PLANILHA01!B1039</f>
        <v>45624</v>
      </c>
      <c r="C1039" t="str">
        <f>[1]PLANILHA01!C1039</f>
        <v>Coenzima Q10</v>
      </c>
      <c r="D1039" t="str">
        <f>[1]PLANILHA01!D1039</f>
        <v>Outros</v>
      </c>
      <c r="E1039" t="str">
        <f>[1]PLANILHA01!E1039</f>
        <v>coe-2458</v>
      </c>
      <c r="F1039">
        <f>[1]PLANILHA01!F1039</f>
        <v>9</v>
      </c>
      <c r="G1039" s="1">
        <f>[1]PLANILHA01!G1039</f>
        <v>102.87</v>
      </c>
      <c r="H1039" s="1">
        <f>[1]PLANILHA01!H1039</f>
        <v>925.83</v>
      </c>
      <c r="I1039" s="1">
        <f>[1]PLANILHA01!I1039</f>
        <v>62.750700000000009</v>
      </c>
      <c r="J1039" s="1">
        <f>[1]PLANILHA01!J1039</f>
        <v>564.75630000000012</v>
      </c>
      <c r="K1039">
        <f>[1]PLANILHA01!K1039</f>
        <v>0.3899999999999999</v>
      </c>
      <c r="L1039" t="str">
        <f>[1]PLANILHA01!L1039</f>
        <v>Cíntia</v>
      </c>
      <c r="M1039" t="str">
        <f>[1]PLANILHA01!M1039</f>
        <v>Piauí</v>
      </c>
    </row>
    <row r="1040" spans="1:13" x14ac:dyDescent="0.25">
      <c r="A1040" t="str">
        <f>[1]PLANILHA01!A1040</f>
        <v>1383-4424</v>
      </c>
      <c r="B1040" s="2">
        <f>[1]PLANILHA01!B1040</f>
        <v>45624</v>
      </c>
      <c r="C1040" t="str">
        <f>[1]PLANILHA01!C1040</f>
        <v>Café 250g</v>
      </c>
      <c r="D1040" t="str">
        <f>[1]PLANILHA01!D1040</f>
        <v>Grãos</v>
      </c>
      <c r="E1040" t="str">
        <f>[1]PLANILHA01!E1040</f>
        <v>caf-7642</v>
      </c>
      <c r="F1040">
        <f>[1]PLANILHA01!F1040</f>
        <v>10</v>
      </c>
      <c r="G1040" s="1">
        <f>[1]PLANILHA01!G1040</f>
        <v>25.29</v>
      </c>
      <c r="H1040" s="1">
        <f>[1]PLANILHA01!H1040</f>
        <v>252.89999999999998</v>
      </c>
      <c r="I1040" s="1">
        <f>[1]PLANILHA01!I1040</f>
        <v>20.484899999999996</v>
      </c>
      <c r="J1040" s="1">
        <f>[1]PLANILHA01!J1040</f>
        <v>204.84899999999996</v>
      </c>
      <c r="K1040">
        <f>[1]PLANILHA01!K1040</f>
        <v>0.19000000000000009</v>
      </c>
      <c r="L1040" t="str">
        <f>[1]PLANILHA01!L1040</f>
        <v>Gabriel</v>
      </c>
      <c r="M1040" t="str">
        <f>[1]PLANILHA01!M1040</f>
        <v>Rio de Janeiro</v>
      </c>
    </row>
    <row r="1041" spans="1:13" x14ac:dyDescent="0.25">
      <c r="A1041" t="str">
        <f>[1]PLANILHA01!A1041</f>
        <v>1862-8303</v>
      </c>
      <c r="B1041" s="2">
        <f>[1]PLANILHA01!B1041</f>
        <v>45624</v>
      </c>
      <c r="C1041" t="str">
        <f>[1]PLANILHA01!C1041</f>
        <v>Leite Pó 380g</v>
      </c>
      <c r="D1041" t="str">
        <f>[1]PLANILHA01!D1041</f>
        <v>Outros</v>
      </c>
      <c r="E1041" t="str">
        <f>[1]PLANILHA01!E1041</f>
        <v>lei-7759</v>
      </c>
      <c r="F1041">
        <f>[1]PLANILHA01!F1041</f>
        <v>5</v>
      </c>
      <c r="G1041" s="1">
        <f>[1]PLANILHA01!G1041</f>
        <v>194.14079999999998</v>
      </c>
      <c r="H1041" s="1">
        <f>[1]PLANILHA01!H1041</f>
        <v>970.70399999999995</v>
      </c>
      <c r="I1041" s="1">
        <f>[1]PLANILHA01!I1041</f>
        <v>151.429824</v>
      </c>
      <c r="J1041" s="1">
        <f>[1]PLANILHA01!J1041</f>
        <v>757.14912000000004</v>
      </c>
      <c r="K1041">
        <f>[1]PLANILHA01!K1041</f>
        <v>0.21999999999999992</v>
      </c>
      <c r="L1041" t="str">
        <f>[1]PLANILHA01!L1041</f>
        <v>Célia</v>
      </c>
      <c r="M1041" t="str">
        <f>[1]PLANILHA01!M1041</f>
        <v>Rio Grande do Norte</v>
      </c>
    </row>
    <row r="1042" spans="1:13" x14ac:dyDescent="0.25">
      <c r="A1042" t="str">
        <f>[1]PLANILHA01!A1042</f>
        <v>2585-7885</v>
      </c>
      <c r="B1042" s="2">
        <f>[1]PLANILHA01!B1042</f>
        <v>45625</v>
      </c>
      <c r="C1042" t="str">
        <f>[1]PLANILHA01!C1042</f>
        <v>Creatina 120 caps</v>
      </c>
      <c r="D1042" t="str">
        <f>[1]PLANILHA01!D1042</f>
        <v>Suplementos</v>
      </c>
      <c r="E1042" t="str">
        <f>[1]PLANILHA01!E1042</f>
        <v>cre-2453</v>
      </c>
      <c r="F1042">
        <f>[1]PLANILHA01!F1042</f>
        <v>3</v>
      </c>
      <c r="G1042" s="1">
        <f>[1]PLANILHA01!G1042</f>
        <v>175.71</v>
      </c>
      <c r="H1042" s="1">
        <f>[1]PLANILHA01!H1042</f>
        <v>527.13</v>
      </c>
      <c r="I1042" s="1">
        <f>[1]PLANILHA01!I1042</f>
        <v>117.7257</v>
      </c>
      <c r="J1042" s="1">
        <f>[1]PLANILHA01!J1042</f>
        <v>353.1771</v>
      </c>
      <c r="K1042">
        <f>[1]PLANILHA01!K1042</f>
        <v>0.33</v>
      </c>
      <c r="L1042" t="str">
        <f>[1]PLANILHA01!L1042</f>
        <v>Selena</v>
      </c>
      <c r="M1042" t="str">
        <f>[1]PLANILHA01!M1042</f>
        <v>Rio Grande do Sul</v>
      </c>
    </row>
    <row r="1043" spans="1:13" x14ac:dyDescent="0.25">
      <c r="A1043" t="str">
        <f>[1]PLANILHA01!A1043</f>
        <v>9184-4472</v>
      </c>
      <c r="B1043" s="2">
        <f>[1]PLANILHA01!B1043</f>
        <v>45625</v>
      </c>
      <c r="C1043" t="str">
        <f>[1]PLANILHA01!C1043</f>
        <v>Pasta Amendoim 500g</v>
      </c>
      <c r="D1043" t="str">
        <f>[1]PLANILHA01!D1043</f>
        <v>Outros</v>
      </c>
      <c r="E1043" t="str">
        <f>[1]PLANILHA01!E1043</f>
        <v>pas-6438</v>
      </c>
      <c r="F1043">
        <f>[1]PLANILHA01!F1043</f>
        <v>2</v>
      </c>
      <c r="G1043" s="1">
        <f>[1]PLANILHA01!G1043</f>
        <v>14.49</v>
      </c>
      <c r="H1043" s="1">
        <f>[1]PLANILHA01!H1043</f>
        <v>28.98</v>
      </c>
      <c r="I1043" s="1">
        <f>[1]PLANILHA01!I1043</f>
        <v>5.6511000000000005</v>
      </c>
      <c r="J1043" s="1">
        <f>[1]PLANILHA01!J1043</f>
        <v>11.302200000000001</v>
      </c>
      <c r="K1043">
        <f>[1]PLANILHA01!K1043</f>
        <v>0.60999999999999988</v>
      </c>
      <c r="L1043" t="str">
        <f>[1]PLANILHA01!L1043</f>
        <v>Camille</v>
      </c>
      <c r="M1043" t="str">
        <f>[1]PLANILHA01!M1043</f>
        <v>Roraima</v>
      </c>
    </row>
    <row r="1044" spans="1:13" x14ac:dyDescent="0.25">
      <c r="A1044" t="str">
        <f>[1]PLANILHA01!A1044</f>
        <v>2299-9979</v>
      </c>
      <c r="B1044" s="2">
        <f>[1]PLANILHA01!B1044</f>
        <v>45625</v>
      </c>
      <c r="C1044" t="str">
        <f>[1]PLANILHA01!C1044</f>
        <v>Pré-treino 300g</v>
      </c>
      <c r="D1044" t="str">
        <f>[1]PLANILHA01!D1044</f>
        <v>Suplementos</v>
      </c>
      <c r="E1044" t="str">
        <f>[1]PLANILHA01!E1044</f>
        <v>pre-7055</v>
      </c>
      <c r="F1044">
        <f>[1]PLANILHA01!F1044</f>
        <v>8</v>
      </c>
      <c r="G1044" s="1">
        <f>[1]PLANILHA01!G1044</f>
        <v>114.74</v>
      </c>
      <c r="H1044" s="1">
        <f>[1]PLANILHA01!H1044</f>
        <v>917.92</v>
      </c>
      <c r="I1044" s="1">
        <f>[1]PLANILHA01!I1044</f>
        <v>61.959600000000002</v>
      </c>
      <c r="J1044" s="1">
        <f>[1]PLANILHA01!J1044</f>
        <v>495.67680000000001</v>
      </c>
      <c r="K1044">
        <f>[1]PLANILHA01!K1044</f>
        <v>0.45999999999999996</v>
      </c>
      <c r="L1044" t="str">
        <f>[1]PLANILHA01!L1044</f>
        <v>Poliana</v>
      </c>
      <c r="M1044" t="str">
        <f>[1]PLANILHA01!M1044</f>
        <v>Santa Catarina</v>
      </c>
    </row>
    <row r="1045" spans="1:13" x14ac:dyDescent="0.25">
      <c r="A1045" t="str">
        <f>[1]PLANILHA01!A1045</f>
        <v>2734-2970</v>
      </c>
      <c r="B1045" s="2">
        <f>[1]PLANILHA01!B1045</f>
        <v>45626</v>
      </c>
      <c r="C1045" t="str">
        <f>[1]PLANILHA01!C1045</f>
        <v>Creatina 120 caps</v>
      </c>
      <c r="D1045" t="str">
        <f>[1]PLANILHA01!D1045</f>
        <v>Suplementos</v>
      </c>
      <c r="E1045" t="str">
        <f>[1]PLANILHA01!E1045</f>
        <v>cre-2453</v>
      </c>
      <c r="F1045">
        <f>[1]PLANILHA01!F1045</f>
        <v>10</v>
      </c>
      <c r="G1045" s="1">
        <f>[1]PLANILHA01!G1045</f>
        <v>175.71</v>
      </c>
      <c r="H1045" s="1">
        <f>[1]PLANILHA01!H1045</f>
        <v>1757.1000000000001</v>
      </c>
      <c r="I1045" s="1">
        <f>[1]PLANILHA01!I1045</f>
        <v>117.7257</v>
      </c>
      <c r="J1045" s="1">
        <f>[1]PLANILHA01!J1045</f>
        <v>1177.2570000000001</v>
      </c>
      <c r="K1045">
        <f>[1]PLANILHA01!K1045</f>
        <v>0.33</v>
      </c>
      <c r="L1045" t="str">
        <f>[1]PLANILHA01!L1045</f>
        <v>Clarissa</v>
      </c>
      <c r="M1045" t="str">
        <f>[1]PLANILHA01!M1045</f>
        <v>São Paulo</v>
      </c>
    </row>
    <row r="1046" spans="1:13" x14ac:dyDescent="0.25">
      <c r="A1046" t="str">
        <f>[1]PLANILHA01!A1046</f>
        <v>2578-8293</v>
      </c>
      <c r="B1046" s="2">
        <f>[1]PLANILHA01!B1046</f>
        <v>45626</v>
      </c>
      <c r="C1046" t="str">
        <f>[1]PLANILHA01!C1046</f>
        <v>Creatina 120 caps</v>
      </c>
      <c r="D1046" t="str">
        <f>[1]PLANILHA01!D1046</f>
        <v>Suplementos</v>
      </c>
      <c r="E1046" t="str">
        <f>[1]PLANILHA01!E1046</f>
        <v>cre-2453</v>
      </c>
      <c r="F1046">
        <f>[1]PLANILHA01!F1046</f>
        <v>2</v>
      </c>
      <c r="G1046" s="1">
        <f>[1]PLANILHA01!G1046</f>
        <v>103.18</v>
      </c>
      <c r="H1046" s="1">
        <f>[1]PLANILHA01!H1046</f>
        <v>206.36</v>
      </c>
      <c r="I1046" s="1">
        <f>[1]PLANILHA01!I1046</f>
        <v>42.303800000000003</v>
      </c>
      <c r="J1046" s="1">
        <f>[1]PLANILHA01!J1046</f>
        <v>84.607600000000005</v>
      </c>
      <c r="K1046">
        <f>[1]PLANILHA01!K1046</f>
        <v>0.59</v>
      </c>
      <c r="L1046" t="str">
        <f>[1]PLANILHA01!L1046</f>
        <v>Lucca</v>
      </c>
      <c r="M1046" t="str">
        <f>[1]PLANILHA01!M1046</f>
        <v>Alagoas</v>
      </c>
    </row>
    <row r="1047" spans="1:13" x14ac:dyDescent="0.25">
      <c r="A1047" t="str">
        <f>[1]PLANILHA01!A1047</f>
        <v>4361-2146</v>
      </c>
      <c r="B1047" s="2">
        <f>[1]PLANILHA01!B1047</f>
        <v>45626</v>
      </c>
      <c r="C1047" t="str">
        <f>[1]PLANILHA01!C1047</f>
        <v>Pasta Amendoim 500g</v>
      </c>
      <c r="D1047" t="str">
        <f>[1]PLANILHA01!D1047</f>
        <v>Outros</v>
      </c>
      <c r="E1047" t="str">
        <f>[1]PLANILHA01!E1047</f>
        <v>pas-6438</v>
      </c>
      <c r="F1047">
        <f>[1]PLANILHA01!F1047</f>
        <v>2</v>
      </c>
      <c r="G1047" s="1">
        <f>[1]PLANILHA01!G1047</f>
        <v>14.49</v>
      </c>
      <c r="H1047" s="1">
        <f>[1]PLANILHA01!H1047</f>
        <v>28.98</v>
      </c>
      <c r="I1047" s="1">
        <f>[1]PLANILHA01!I1047</f>
        <v>5.6511000000000005</v>
      </c>
      <c r="J1047" s="1">
        <f>[1]PLANILHA01!J1047</f>
        <v>11.302200000000001</v>
      </c>
      <c r="K1047">
        <f>[1]PLANILHA01!K1047</f>
        <v>0.60999999999999988</v>
      </c>
      <c r="L1047" t="str">
        <f>[1]PLANILHA01!L1047</f>
        <v>Lucca</v>
      </c>
      <c r="M1047" t="str">
        <f>[1]PLANILHA01!M1047</f>
        <v>Bahia</v>
      </c>
    </row>
    <row r="1048" spans="1:13" x14ac:dyDescent="0.25">
      <c r="A1048" t="str">
        <f>[1]PLANILHA01!A1048</f>
        <v>1741-9102</v>
      </c>
      <c r="B1048" s="2">
        <f>[1]PLANILHA01!B1048</f>
        <v>45627</v>
      </c>
      <c r="C1048" t="str">
        <f>[1]PLANILHA01!C1048</f>
        <v>Pasta Amendoim 500g</v>
      </c>
      <c r="D1048" t="str">
        <f>[1]PLANILHA01!D1048</f>
        <v>Outros</v>
      </c>
      <c r="E1048" t="str">
        <f>[1]PLANILHA01!E1048</f>
        <v>pas-6438</v>
      </c>
      <c r="F1048">
        <f>[1]PLANILHA01!F1048</f>
        <v>3</v>
      </c>
      <c r="G1048" s="1">
        <f>[1]PLANILHA01!G1048</f>
        <v>14.49</v>
      </c>
      <c r="H1048" s="1">
        <f>[1]PLANILHA01!H1048</f>
        <v>43.47</v>
      </c>
      <c r="I1048" s="1">
        <f>[1]PLANILHA01!I1048</f>
        <v>5.6511000000000005</v>
      </c>
      <c r="J1048" s="1">
        <f>[1]PLANILHA01!J1048</f>
        <v>16.953300000000002</v>
      </c>
      <c r="K1048">
        <f>[1]PLANILHA01!K1048</f>
        <v>0.61</v>
      </c>
      <c r="L1048" t="str">
        <f>[1]PLANILHA01!L1048</f>
        <v>Cloé</v>
      </c>
      <c r="M1048" t="str">
        <f>[1]PLANILHA01!M1048</f>
        <v>Ceará</v>
      </c>
    </row>
    <row r="1049" spans="1:13" x14ac:dyDescent="0.25">
      <c r="A1049" t="str">
        <f>[1]PLANILHA01!A1049</f>
        <v>9311-7880</v>
      </c>
      <c r="B1049" s="2">
        <f>[1]PLANILHA01!B1049</f>
        <v>45627</v>
      </c>
      <c r="C1049" t="str">
        <f>[1]PLANILHA01!C1049</f>
        <v>Ômega 3 120 caps</v>
      </c>
      <c r="D1049" t="str">
        <f>[1]PLANILHA01!D1049</f>
        <v>Suplementos</v>
      </c>
      <c r="E1049" t="str">
        <f>[1]PLANILHA01!E1049</f>
        <v>ome-3869</v>
      </c>
      <c r="F1049">
        <f>[1]PLANILHA01!F1049</f>
        <v>9</v>
      </c>
      <c r="G1049" s="1">
        <f>[1]PLANILHA01!G1049</f>
        <v>15.29</v>
      </c>
      <c r="H1049" s="1">
        <f>[1]PLANILHA01!H1049</f>
        <v>137.60999999999999</v>
      </c>
      <c r="I1049" s="1">
        <f>[1]PLANILHA01!I1049</f>
        <v>10.5501</v>
      </c>
      <c r="J1049" s="1">
        <f>[1]PLANILHA01!J1049</f>
        <v>94.950900000000004</v>
      </c>
      <c r="K1049">
        <f>[1]PLANILHA01!K1049</f>
        <v>0.30999999999999989</v>
      </c>
      <c r="L1049" t="str">
        <f>[1]PLANILHA01!L1049</f>
        <v>Julieta</v>
      </c>
      <c r="M1049" t="str">
        <f>[1]PLANILHA01!M1049</f>
        <v>Espírito Santo</v>
      </c>
    </row>
    <row r="1050" spans="1:13" x14ac:dyDescent="0.25">
      <c r="A1050" t="str">
        <f>[1]PLANILHA01!A1050</f>
        <v>2080-7757</v>
      </c>
      <c r="B1050" s="2">
        <f>[1]PLANILHA01!B1050</f>
        <v>45627</v>
      </c>
      <c r="C1050" t="str">
        <f>[1]PLANILHA01!C1050</f>
        <v>Creatina 150g</v>
      </c>
      <c r="D1050" t="str">
        <f>[1]PLANILHA01!D1050</f>
        <v>Suplementos</v>
      </c>
      <c r="E1050" t="str">
        <f>[1]PLANILHA01!E1050</f>
        <v>cre-7461</v>
      </c>
      <c r="F1050">
        <f>[1]PLANILHA01!F1050</f>
        <v>6</v>
      </c>
      <c r="G1050" s="1">
        <f>[1]PLANILHA01!G1050</f>
        <v>89.9</v>
      </c>
      <c r="H1050" s="1">
        <f>[1]PLANILHA01!H1050</f>
        <v>539.40000000000009</v>
      </c>
      <c r="I1050" s="1">
        <f>[1]PLANILHA01!I1050</f>
        <v>64.728000000000009</v>
      </c>
      <c r="J1050" s="1">
        <f>[1]PLANILHA01!J1050</f>
        <v>388.36800000000005</v>
      </c>
      <c r="K1050">
        <f>[1]PLANILHA01!K1050</f>
        <v>0.28000000000000003</v>
      </c>
      <c r="L1050" t="str">
        <f>[1]PLANILHA01!L1050</f>
        <v>Camille</v>
      </c>
      <c r="M1050" t="str">
        <f>[1]PLANILHA01!M1050</f>
        <v>Goiás</v>
      </c>
    </row>
    <row r="1051" spans="1:13" x14ac:dyDescent="0.25">
      <c r="A1051" t="str">
        <f>[1]PLANILHA01!A1051</f>
        <v>7314-9517</v>
      </c>
      <c r="B1051" s="2">
        <f>[1]PLANILHA01!B1051</f>
        <v>45628</v>
      </c>
      <c r="C1051" t="str">
        <f>[1]PLANILHA01!C1051</f>
        <v>Creatina 120 caps</v>
      </c>
      <c r="D1051" t="str">
        <f>[1]PLANILHA01!D1051</f>
        <v>Suplementos</v>
      </c>
      <c r="E1051" t="str">
        <f>[1]PLANILHA01!E1051</f>
        <v>cre-2453</v>
      </c>
      <c r="F1051">
        <f>[1]PLANILHA01!F1051</f>
        <v>3</v>
      </c>
      <c r="G1051" s="1">
        <f>[1]PLANILHA01!G1051</f>
        <v>175.71</v>
      </c>
      <c r="H1051" s="1">
        <f>[1]PLANILHA01!H1051</f>
        <v>527.13</v>
      </c>
      <c r="I1051" s="1">
        <f>[1]PLANILHA01!I1051</f>
        <v>117.7257</v>
      </c>
      <c r="J1051" s="1">
        <f>[1]PLANILHA01!J1051</f>
        <v>353.1771</v>
      </c>
      <c r="K1051">
        <f>[1]PLANILHA01!K1051</f>
        <v>0.33</v>
      </c>
      <c r="L1051" t="str">
        <f>[1]PLANILHA01!L1051</f>
        <v>Carolina</v>
      </c>
      <c r="M1051" t="str">
        <f>[1]PLANILHA01!M1051</f>
        <v>Mato Grosso</v>
      </c>
    </row>
    <row r="1052" spans="1:13" x14ac:dyDescent="0.25">
      <c r="A1052" t="str">
        <f>[1]PLANILHA01!A1052</f>
        <v>9017-7057</v>
      </c>
      <c r="B1052" s="2">
        <f>[1]PLANILHA01!B1052</f>
        <v>45628</v>
      </c>
      <c r="C1052" t="str">
        <f>[1]PLANILHA01!C1052</f>
        <v>Azeite 500ml</v>
      </c>
      <c r="D1052" t="str">
        <f>[1]PLANILHA01!D1052</f>
        <v>Óleos</v>
      </c>
      <c r="E1052" t="str">
        <f>[1]PLANILHA01!E1052</f>
        <v>aze-5955</v>
      </c>
      <c r="F1052">
        <f>[1]PLANILHA01!F1052</f>
        <v>4</v>
      </c>
      <c r="G1052" s="1">
        <f>[1]PLANILHA01!G1052</f>
        <v>27.99</v>
      </c>
      <c r="H1052" s="1">
        <f>[1]PLANILHA01!H1052</f>
        <v>111.96</v>
      </c>
      <c r="I1052" s="1">
        <f>[1]PLANILHA01!I1052</f>
        <v>14.5548</v>
      </c>
      <c r="J1052" s="1">
        <f>[1]PLANILHA01!J1052</f>
        <v>58.219200000000001</v>
      </c>
      <c r="K1052">
        <f>[1]PLANILHA01!K1052</f>
        <v>0.48</v>
      </c>
      <c r="L1052" t="str">
        <f>[1]PLANILHA01!L1052</f>
        <v>Adalina</v>
      </c>
      <c r="M1052" t="str">
        <f>[1]PLANILHA01!M1052</f>
        <v>Mato Grosso do Sul</v>
      </c>
    </row>
    <row r="1053" spans="1:13" x14ac:dyDescent="0.25">
      <c r="A1053" t="str">
        <f>[1]PLANILHA01!A1053</f>
        <v>8374-6063</v>
      </c>
      <c r="B1053" s="2">
        <f>[1]PLANILHA01!B1053</f>
        <v>45628</v>
      </c>
      <c r="C1053" t="str">
        <f>[1]PLANILHA01!C1053</f>
        <v>Pasta Amendoim 500g</v>
      </c>
      <c r="D1053" t="str">
        <f>[1]PLANILHA01!D1053</f>
        <v>Outros</v>
      </c>
      <c r="E1053" t="str">
        <f>[1]PLANILHA01!E1053</f>
        <v>pas-6438</v>
      </c>
      <c r="F1053">
        <f>[1]PLANILHA01!F1053</f>
        <v>5</v>
      </c>
      <c r="G1053" s="1">
        <f>[1]PLANILHA01!G1053</f>
        <v>14.49</v>
      </c>
      <c r="H1053" s="1">
        <f>[1]PLANILHA01!H1053</f>
        <v>72.45</v>
      </c>
      <c r="I1053" s="1">
        <f>[1]PLANILHA01!I1053</f>
        <v>5.6511000000000005</v>
      </c>
      <c r="J1053" s="1">
        <f>[1]PLANILHA01!J1053</f>
        <v>28.255500000000001</v>
      </c>
      <c r="K1053">
        <f>[1]PLANILHA01!K1053</f>
        <v>0.6100000000000001</v>
      </c>
      <c r="L1053" t="str">
        <f>[1]PLANILHA01!L1053</f>
        <v>Dafne</v>
      </c>
      <c r="M1053" t="str">
        <f>[1]PLANILHA01!M1053</f>
        <v>Minas Gerais</v>
      </c>
    </row>
    <row r="1054" spans="1:13" x14ac:dyDescent="0.25">
      <c r="A1054" t="str">
        <f>[1]PLANILHA01!A1054</f>
        <v>1559-4897</v>
      </c>
      <c r="B1054" s="2">
        <f>[1]PLANILHA01!B1054</f>
        <v>45629</v>
      </c>
      <c r="C1054" t="str">
        <f>[1]PLANILHA01!C1054</f>
        <v>Pré-treino 150g</v>
      </c>
      <c r="D1054" t="str">
        <f>[1]PLANILHA01!D1054</f>
        <v>Suplementos</v>
      </c>
      <c r="E1054" t="str">
        <f>[1]PLANILHA01!E1054</f>
        <v>pre-2335</v>
      </c>
      <c r="F1054">
        <f>[1]PLANILHA01!F1054</f>
        <v>1</v>
      </c>
      <c r="G1054" s="1">
        <f>[1]PLANILHA01!G1054</f>
        <v>87.9</v>
      </c>
      <c r="H1054" s="1">
        <f>[1]PLANILHA01!H1054</f>
        <v>87.9</v>
      </c>
      <c r="I1054" s="1">
        <f>[1]PLANILHA01!I1054</f>
        <v>65.924999999999997</v>
      </c>
      <c r="J1054" s="1">
        <f>[1]PLANILHA01!J1054</f>
        <v>65.924999999999997</v>
      </c>
      <c r="K1054">
        <f>[1]PLANILHA01!K1054</f>
        <v>0.25000000000000006</v>
      </c>
      <c r="L1054" t="str">
        <f>[1]PLANILHA01!L1054</f>
        <v>Elvira</v>
      </c>
      <c r="M1054" t="str">
        <f>[1]PLANILHA01!M1054</f>
        <v>Pará</v>
      </c>
    </row>
    <row r="1055" spans="1:13" x14ac:dyDescent="0.25">
      <c r="A1055" t="str">
        <f>[1]PLANILHA01!A1055</f>
        <v>8936-8492</v>
      </c>
      <c r="B1055" s="2">
        <f>[1]PLANILHA01!B1055</f>
        <v>45629</v>
      </c>
      <c r="C1055" t="str">
        <f>[1]PLANILHA01!C1055</f>
        <v>Café 1Kg</v>
      </c>
      <c r="D1055" t="str">
        <f>[1]PLANILHA01!D1055</f>
        <v>Grãos</v>
      </c>
      <c r="E1055" t="str">
        <f>[1]PLANILHA01!E1055</f>
        <v>caf-5502</v>
      </c>
      <c r="F1055">
        <f>[1]PLANILHA01!F1055</f>
        <v>1</v>
      </c>
      <c r="G1055" s="1">
        <f>[1]PLANILHA01!G1055</f>
        <v>103.18</v>
      </c>
      <c r="H1055" s="1">
        <f>[1]PLANILHA01!H1055</f>
        <v>103.18</v>
      </c>
      <c r="I1055" s="1">
        <f>[1]PLANILHA01!I1055</f>
        <v>42.303800000000003</v>
      </c>
      <c r="J1055" s="1">
        <f>[1]PLANILHA01!J1055</f>
        <v>42.303800000000003</v>
      </c>
      <c r="K1055">
        <f>[1]PLANILHA01!K1055</f>
        <v>0.59</v>
      </c>
      <c r="L1055" t="str">
        <f>[1]PLANILHA01!L1055</f>
        <v>Anabela</v>
      </c>
      <c r="M1055" t="str">
        <f>[1]PLANILHA01!M1055</f>
        <v>Paraná</v>
      </c>
    </row>
    <row r="1056" spans="1:13" x14ac:dyDescent="0.25">
      <c r="A1056" t="str">
        <f>[1]PLANILHA01!A1056</f>
        <v>9838-3812</v>
      </c>
      <c r="B1056" s="2">
        <f>[1]PLANILHA01!B1056</f>
        <v>45629</v>
      </c>
      <c r="C1056" t="str">
        <f>[1]PLANILHA01!C1056</f>
        <v>Azeite 500ml</v>
      </c>
      <c r="D1056" t="str">
        <f>[1]PLANILHA01!D1056</f>
        <v>Óleos</v>
      </c>
      <c r="E1056" t="str">
        <f>[1]PLANILHA01!E1056</f>
        <v>aze-5955</v>
      </c>
      <c r="F1056">
        <f>[1]PLANILHA01!F1056</f>
        <v>8</v>
      </c>
      <c r="G1056" s="1">
        <f>[1]PLANILHA01!G1056</f>
        <v>89.9</v>
      </c>
      <c r="H1056" s="1">
        <f>[1]PLANILHA01!H1056</f>
        <v>719.2</v>
      </c>
      <c r="I1056" s="1">
        <f>[1]PLANILHA01!I1056</f>
        <v>64.728000000000009</v>
      </c>
      <c r="J1056" s="1">
        <f>[1]PLANILHA01!J1056</f>
        <v>517.82400000000007</v>
      </c>
      <c r="K1056">
        <f>[1]PLANILHA01!K1056</f>
        <v>0.27999999999999997</v>
      </c>
      <c r="L1056" t="str">
        <f>[1]PLANILHA01!L1056</f>
        <v>Guilherme</v>
      </c>
      <c r="M1056" t="str">
        <f>[1]PLANILHA01!M1056</f>
        <v>Pernambuco</v>
      </c>
    </row>
    <row r="1057" spans="1:13" x14ac:dyDescent="0.25">
      <c r="A1057" t="str">
        <f>[1]PLANILHA01!A1057</f>
        <v>6695-3695</v>
      </c>
      <c r="B1057" s="2">
        <f>[1]PLANILHA01!B1057</f>
        <v>45630</v>
      </c>
      <c r="C1057" t="str">
        <f>[1]PLANILHA01!C1057</f>
        <v>Café 1Kg</v>
      </c>
      <c r="D1057" t="str">
        <f>[1]PLANILHA01!D1057</f>
        <v>Grãos</v>
      </c>
      <c r="E1057" t="str">
        <f>[1]PLANILHA01!E1057</f>
        <v>caf-5502</v>
      </c>
      <c r="F1057">
        <f>[1]PLANILHA01!F1057</f>
        <v>5</v>
      </c>
      <c r="G1057" s="1">
        <f>[1]PLANILHA01!G1057</f>
        <v>75.7</v>
      </c>
      <c r="H1057" s="1">
        <f>[1]PLANILHA01!H1057</f>
        <v>378.5</v>
      </c>
      <c r="I1057" s="1">
        <f>[1]PLANILHA01!I1057</f>
        <v>48.448</v>
      </c>
      <c r="J1057" s="1">
        <f>[1]PLANILHA01!J1057</f>
        <v>242.24</v>
      </c>
      <c r="K1057">
        <f>[1]PLANILHA01!K1057</f>
        <v>0.36</v>
      </c>
      <c r="L1057" t="str">
        <f>[1]PLANILHA01!L1057</f>
        <v>Lara</v>
      </c>
      <c r="M1057" t="str">
        <f>[1]PLANILHA01!M1057</f>
        <v>Piauí</v>
      </c>
    </row>
    <row r="1058" spans="1:13" x14ac:dyDescent="0.25">
      <c r="A1058" t="str">
        <f>[1]PLANILHA01!A1058</f>
        <v>7317-2667</v>
      </c>
      <c r="B1058" s="2">
        <f>[1]PLANILHA01!B1058</f>
        <v>45630</v>
      </c>
      <c r="C1058" t="str">
        <f>[1]PLANILHA01!C1058</f>
        <v>Pré-treino 150g</v>
      </c>
      <c r="D1058" t="str">
        <f>[1]PLANILHA01!D1058</f>
        <v>Suplementos</v>
      </c>
      <c r="E1058" t="str">
        <f>[1]PLANILHA01!E1058</f>
        <v>pre-2335</v>
      </c>
      <c r="F1058">
        <f>[1]PLANILHA01!F1058</f>
        <v>7</v>
      </c>
      <c r="G1058" s="1">
        <f>[1]PLANILHA01!G1058</f>
        <v>87.9</v>
      </c>
      <c r="H1058" s="1">
        <f>[1]PLANILHA01!H1058</f>
        <v>615.30000000000007</v>
      </c>
      <c r="I1058" s="1">
        <f>[1]PLANILHA01!I1058</f>
        <v>65.924999999999997</v>
      </c>
      <c r="J1058" s="1">
        <f>[1]PLANILHA01!J1058</f>
        <v>461.47499999999997</v>
      </c>
      <c r="K1058">
        <f>[1]PLANILHA01!K1058</f>
        <v>0.25000000000000011</v>
      </c>
      <c r="L1058" t="str">
        <f>[1]PLANILHA01!L1058</f>
        <v>Iasmin</v>
      </c>
      <c r="M1058" t="str">
        <f>[1]PLANILHA01!M1058</f>
        <v>Rio de Janeiro</v>
      </c>
    </row>
    <row r="1059" spans="1:13" x14ac:dyDescent="0.25">
      <c r="A1059" t="str">
        <f>[1]PLANILHA01!A1059</f>
        <v>9351-7459</v>
      </c>
      <c r="B1059" s="2">
        <f>[1]PLANILHA01!B1059</f>
        <v>45630</v>
      </c>
      <c r="C1059" t="str">
        <f>[1]PLANILHA01!C1059</f>
        <v>Creatina 120 caps</v>
      </c>
      <c r="D1059" t="str">
        <f>[1]PLANILHA01!D1059</f>
        <v>Suplementos</v>
      </c>
      <c r="E1059" t="str">
        <f>[1]PLANILHA01!E1059</f>
        <v>cre-2453</v>
      </c>
      <c r="F1059">
        <f>[1]PLANILHA01!F1059</f>
        <v>3</v>
      </c>
      <c r="G1059" s="1">
        <f>[1]PLANILHA01!G1059</f>
        <v>299</v>
      </c>
      <c r="H1059" s="1">
        <f>[1]PLANILHA01!H1059</f>
        <v>897</v>
      </c>
      <c r="I1059" s="1">
        <f>[1]PLANILHA01!I1059</f>
        <v>224.25</v>
      </c>
      <c r="J1059" s="1">
        <f>[1]PLANILHA01!J1059</f>
        <v>672.75</v>
      </c>
      <c r="K1059">
        <f>[1]PLANILHA01!K1059</f>
        <v>0.25</v>
      </c>
      <c r="L1059" t="str">
        <f>[1]PLANILHA01!L1059</f>
        <v>Jane</v>
      </c>
      <c r="M1059" t="str">
        <f>[1]PLANILHA01!M1059</f>
        <v>Rio Grande do Norte</v>
      </c>
    </row>
    <row r="1060" spans="1:13" x14ac:dyDescent="0.25">
      <c r="A1060" t="str">
        <f>[1]PLANILHA01!A1060</f>
        <v>5947-8863</v>
      </c>
      <c r="B1060" s="2">
        <f>[1]PLANILHA01!B1060</f>
        <v>45631</v>
      </c>
      <c r="C1060" t="str">
        <f>[1]PLANILHA01!C1060</f>
        <v>Coenzima Q10</v>
      </c>
      <c r="D1060" t="str">
        <f>[1]PLANILHA01!D1060</f>
        <v>Outros</v>
      </c>
      <c r="E1060" t="str">
        <f>[1]PLANILHA01!E1060</f>
        <v>coe-2458</v>
      </c>
      <c r="F1060">
        <f>[1]PLANILHA01!F1060</f>
        <v>5</v>
      </c>
      <c r="G1060" s="1">
        <f>[1]PLANILHA01!G1060</f>
        <v>115.56</v>
      </c>
      <c r="H1060" s="1">
        <f>[1]PLANILHA01!H1060</f>
        <v>577.79999999999995</v>
      </c>
      <c r="I1060" s="1">
        <f>[1]PLANILHA01!I1060</f>
        <v>90.136800000000008</v>
      </c>
      <c r="J1060" s="1">
        <f>[1]PLANILHA01!J1060</f>
        <v>450.68400000000003</v>
      </c>
      <c r="K1060">
        <f>[1]PLANILHA01!K1060</f>
        <v>0.21999999999999989</v>
      </c>
      <c r="L1060" t="str">
        <f>[1]PLANILHA01!L1060</f>
        <v>Aparecida</v>
      </c>
      <c r="M1060" t="str">
        <f>[1]PLANILHA01!M1060</f>
        <v>Rio Grande do Sul</v>
      </c>
    </row>
    <row r="1061" spans="1:13" x14ac:dyDescent="0.25">
      <c r="A1061" t="str">
        <f>[1]PLANILHA01!A1061</f>
        <v>7695-5766</v>
      </c>
      <c r="B1061" s="2">
        <f>[1]PLANILHA01!B1061</f>
        <v>45631</v>
      </c>
      <c r="C1061" t="str">
        <f>[1]PLANILHA01!C1061</f>
        <v>Café 1Kg</v>
      </c>
      <c r="D1061" t="str">
        <f>[1]PLANILHA01!D1061</f>
        <v>Grãos</v>
      </c>
      <c r="E1061" t="str">
        <f>[1]PLANILHA01!E1061</f>
        <v>caf-5502</v>
      </c>
      <c r="F1061">
        <f>[1]PLANILHA01!F1061</f>
        <v>9</v>
      </c>
      <c r="G1061" s="1">
        <f>[1]PLANILHA01!G1061</f>
        <v>75.7</v>
      </c>
      <c r="H1061" s="1">
        <f>[1]PLANILHA01!H1061</f>
        <v>681.30000000000007</v>
      </c>
      <c r="I1061" s="1">
        <f>[1]PLANILHA01!I1061</f>
        <v>48.448</v>
      </c>
      <c r="J1061" s="1">
        <f>[1]PLANILHA01!J1061</f>
        <v>436.03199999999998</v>
      </c>
      <c r="K1061">
        <f>[1]PLANILHA01!K1061</f>
        <v>0.3600000000000001</v>
      </c>
      <c r="L1061" t="str">
        <f>[1]PLANILHA01!L1061</f>
        <v>Isabelly</v>
      </c>
      <c r="M1061" t="str">
        <f>[1]PLANILHA01!M1061</f>
        <v>Roraima</v>
      </c>
    </row>
    <row r="1062" spans="1:13" x14ac:dyDescent="0.25">
      <c r="A1062" t="str">
        <f>[1]PLANILHA01!A1062</f>
        <v>7914-2399</v>
      </c>
      <c r="B1062" s="2">
        <f>[1]PLANILHA01!B1062</f>
        <v>45631</v>
      </c>
      <c r="C1062" t="str">
        <f>[1]PLANILHA01!C1062</f>
        <v>Café 1Kg</v>
      </c>
      <c r="D1062" t="str">
        <f>[1]PLANILHA01!D1062</f>
        <v>Grãos</v>
      </c>
      <c r="E1062" t="str">
        <f>[1]PLANILHA01!E1062</f>
        <v>caf-5502</v>
      </c>
      <c r="F1062">
        <f>[1]PLANILHA01!F1062</f>
        <v>5</v>
      </c>
      <c r="G1062" s="1">
        <f>[1]PLANILHA01!G1062</f>
        <v>75.7</v>
      </c>
      <c r="H1062" s="1">
        <f>[1]PLANILHA01!H1062</f>
        <v>378.5</v>
      </c>
      <c r="I1062" s="1">
        <f>[1]PLANILHA01!I1062</f>
        <v>48.448</v>
      </c>
      <c r="J1062" s="1">
        <f>[1]PLANILHA01!J1062</f>
        <v>242.24</v>
      </c>
      <c r="K1062">
        <f>[1]PLANILHA01!K1062</f>
        <v>0.36</v>
      </c>
      <c r="L1062" t="str">
        <f>[1]PLANILHA01!L1062</f>
        <v>Úrsula</v>
      </c>
      <c r="M1062" t="str">
        <f>[1]PLANILHA01!M1062</f>
        <v>Santa Catarina</v>
      </c>
    </row>
    <row r="1063" spans="1:13" x14ac:dyDescent="0.25">
      <c r="A1063" t="str">
        <f>[1]PLANILHA01!A1063</f>
        <v>7143-2321</v>
      </c>
      <c r="B1063" s="2">
        <f>[1]PLANILHA01!B1063</f>
        <v>45632</v>
      </c>
      <c r="C1063" t="str">
        <f>[1]PLANILHA01!C1063</f>
        <v>Creatina 150g</v>
      </c>
      <c r="D1063" t="str">
        <f>[1]PLANILHA01!D1063</f>
        <v>Suplementos</v>
      </c>
      <c r="E1063" t="str">
        <f>[1]PLANILHA01!E1063</f>
        <v>cre-7461</v>
      </c>
      <c r="F1063">
        <f>[1]PLANILHA01!F1063</f>
        <v>2</v>
      </c>
      <c r="G1063" s="1">
        <f>[1]PLANILHA01!G1063</f>
        <v>89.9</v>
      </c>
      <c r="H1063" s="1">
        <f>[1]PLANILHA01!H1063</f>
        <v>179.8</v>
      </c>
      <c r="I1063" s="1">
        <f>[1]PLANILHA01!I1063</f>
        <v>64.728000000000009</v>
      </c>
      <c r="J1063" s="1">
        <f>[1]PLANILHA01!J1063</f>
        <v>129.45600000000002</v>
      </c>
      <c r="K1063">
        <f>[1]PLANILHA01!K1063</f>
        <v>0.27999999999999997</v>
      </c>
      <c r="L1063" t="str">
        <f>[1]PLANILHA01!L1063</f>
        <v>Andresa</v>
      </c>
      <c r="M1063" t="str">
        <f>[1]PLANILHA01!M1063</f>
        <v>São Paulo</v>
      </c>
    </row>
    <row r="1064" spans="1:13" x14ac:dyDescent="0.25">
      <c r="A1064" t="str">
        <f>[1]PLANILHA01!A1064</f>
        <v>2777-5998</v>
      </c>
      <c r="B1064" s="2">
        <f>[1]PLANILHA01!B1064</f>
        <v>45632</v>
      </c>
      <c r="C1064" t="str">
        <f>[1]PLANILHA01!C1064</f>
        <v>Creatina 150g</v>
      </c>
      <c r="D1064" t="str">
        <f>[1]PLANILHA01!D1064</f>
        <v>Suplementos</v>
      </c>
      <c r="E1064" t="str">
        <f>[1]PLANILHA01!E1064</f>
        <v>cre-7461</v>
      </c>
      <c r="F1064">
        <f>[1]PLANILHA01!F1064</f>
        <v>2</v>
      </c>
      <c r="G1064" s="1">
        <f>[1]PLANILHA01!G1064</f>
        <v>89.9</v>
      </c>
      <c r="H1064" s="1">
        <f>[1]PLANILHA01!H1064</f>
        <v>179.8</v>
      </c>
      <c r="I1064" s="1">
        <f>[1]PLANILHA01!I1064</f>
        <v>64.728000000000009</v>
      </c>
      <c r="J1064" s="1">
        <f>[1]PLANILHA01!J1064</f>
        <v>129.45600000000002</v>
      </c>
      <c r="K1064">
        <f>[1]PLANILHA01!K1064</f>
        <v>0.27999999999999997</v>
      </c>
      <c r="L1064" t="str">
        <f>[1]PLANILHA01!L1064</f>
        <v>Danielle</v>
      </c>
      <c r="M1064" t="str">
        <f>[1]PLANILHA01!M1064</f>
        <v>Alagoas</v>
      </c>
    </row>
    <row r="1065" spans="1:13" x14ac:dyDescent="0.25">
      <c r="A1065" t="str">
        <f>[1]PLANILHA01!A1065</f>
        <v>1810-8315</v>
      </c>
      <c r="B1065" s="2">
        <f>[1]PLANILHA01!B1065</f>
        <v>45632</v>
      </c>
      <c r="C1065" t="str">
        <f>[1]PLANILHA01!C1065</f>
        <v>Café 250g</v>
      </c>
      <c r="D1065" t="str">
        <f>[1]PLANILHA01!D1065</f>
        <v>Grãos</v>
      </c>
      <c r="E1065" t="str">
        <f>[1]PLANILHA01!E1065</f>
        <v>caf-7642</v>
      </c>
      <c r="F1065">
        <f>[1]PLANILHA01!F1065</f>
        <v>1</v>
      </c>
      <c r="G1065" s="1">
        <f>[1]PLANILHA01!G1065</f>
        <v>25.29</v>
      </c>
      <c r="H1065" s="1">
        <f>[1]PLANILHA01!H1065</f>
        <v>25.29</v>
      </c>
      <c r="I1065" s="1">
        <f>[1]PLANILHA01!I1065</f>
        <v>20.484899999999996</v>
      </c>
      <c r="J1065" s="1">
        <f>[1]PLANILHA01!J1065</f>
        <v>20.484899999999996</v>
      </c>
      <c r="K1065">
        <f>[1]PLANILHA01!K1065</f>
        <v>0.19000000000000011</v>
      </c>
      <c r="L1065" t="str">
        <f>[1]PLANILHA01!L1065</f>
        <v>Lúcia</v>
      </c>
      <c r="M1065" t="str">
        <f>[1]PLANILHA01!M1065</f>
        <v>Bahia</v>
      </c>
    </row>
    <row r="1066" spans="1:13" x14ac:dyDescent="0.25">
      <c r="A1066" t="str">
        <f>[1]PLANILHA01!A1066</f>
        <v>8093-5965</v>
      </c>
      <c r="B1066" s="2">
        <f>[1]PLANILHA01!B1066</f>
        <v>45632</v>
      </c>
      <c r="C1066" t="str">
        <f>[1]PLANILHA01!C1066</f>
        <v>Ômega 3 60 caps</v>
      </c>
      <c r="D1066" t="str">
        <f>[1]PLANILHA01!D1066</f>
        <v>Suplementos</v>
      </c>
      <c r="E1066" t="str">
        <f>[1]PLANILHA01!E1066</f>
        <v>ome-7103</v>
      </c>
      <c r="F1066">
        <f>[1]PLANILHA01!F1066</f>
        <v>8</v>
      </c>
      <c r="G1066" s="1">
        <f>[1]PLANILHA01!G1066</f>
        <v>208.00800000000001</v>
      </c>
      <c r="H1066" s="1">
        <f>[1]PLANILHA01!H1066</f>
        <v>1664.0640000000001</v>
      </c>
      <c r="I1066" s="1">
        <f>[1]PLANILHA01!I1066</f>
        <v>183.04704000000001</v>
      </c>
      <c r="J1066" s="1">
        <f>[1]PLANILHA01!J1066</f>
        <v>1464.3763200000001</v>
      </c>
      <c r="K1066">
        <f>[1]PLANILHA01!K1066</f>
        <v>0.12</v>
      </c>
      <c r="L1066" t="str">
        <f>[1]PLANILHA01!L1066</f>
        <v>Viviane</v>
      </c>
      <c r="M1066" t="str">
        <f>[1]PLANILHA01!M1066</f>
        <v>Ceará</v>
      </c>
    </row>
    <row r="1067" spans="1:13" x14ac:dyDescent="0.25">
      <c r="A1067" t="str">
        <f>[1]PLANILHA01!A1067</f>
        <v>4314-7607</v>
      </c>
      <c r="B1067" s="2">
        <f>[1]PLANILHA01!B1067</f>
        <v>45633</v>
      </c>
      <c r="C1067" t="str">
        <f>[1]PLANILHA01!C1067</f>
        <v>Creatina 150g</v>
      </c>
      <c r="D1067" t="str">
        <f>[1]PLANILHA01!D1067</f>
        <v>Suplementos</v>
      </c>
      <c r="E1067" t="str">
        <f>[1]PLANILHA01!E1067</f>
        <v>cre-7461</v>
      </c>
      <c r="F1067">
        <f>[1]PLANILHA01!F1067</f>
        <v>8</v>
      </c>
      <c r="G1067" s="1">
        <f>[1]PLANILHA01!G1067</f>
        <v>89.9</v>
      </c>
      <c r="H1067" s="1">
        <f>[1]PLANILHA01!H1067</f>
        <v>719.2</v>
      </c>
      <c r="I1067" s="1">
        <f>[1]PLANILHA01!I1067</f>
        <v>64.728000000000009</v>
      </c>
      <c r="J1067" s="1">
        <f>[1]PLANILHA01!J1067</f>
        <v>517.82400000000007</v>
      </c>
      <c r="K1067">
        <f>[1]PLANILHA01!K1067</f>
        <v>0.27999999999999997</v>
      </c>
      <c r="L1067" t="str">
        <f>[1]PLANILHA01!L1067</f>
        <v>Marina</v>
      </c>
      <c r="M1067" t="str">
        <f>[1]PLANILHA01!M1067</f>
        <v>Espírito Santo</v>
      </c>
    </row>
    <row r="1068" spans="1:13" x14ac:dyDescent="0.25">
      <c r="A1068" t="str">
        <f>[1]PLANILHA01!A1068</f>
        <v>4022-9768</v>
      </c>
      <c r="B1068" s="2">
        <f>[1]PLANILHA01!B1068</f>
        <v>45633</v>
      </c>
      <c r="C1068" t="str">
        <f>[1]PLANILHA01!C1068</f>
        <v>Ômega 3 60 caps</v>
      </c>
      <c r="D1068" t="str">
        <f>[1]PLANILHA01!D1068</f>
        <v>Suplementos</v>
      </c>
      <c r="E1068" t="str">
        <f>[1]PLANILHA01!E1068</f>
        <v>ome-7103</v>
      </c>
      <c r="F1068">
        <f>[1]PLANILHA01!F1068</f>
        <v>10</v>
      </c>
      <c r="G1068" s="1">
        <f>[1]PLANILHA01!G1068</f>
        <v>208.00800000000001</v>
      </c>
      <c r="H1068" s="1">
        <f>[1]PLANILHA01!H1068</f>
        <v>2080.08</v>
      </c>
      <c r="I1068" s="1">
        <f>[1]PLANILHA01!I1068</f>
        <v>183.04704000000001</v>
      </c>
      <c r="J1068" s="1">
        <f>[1]PLANILHA01!J1068</f>
        <v>1830.4704000000002</v>
      </c>
      <c r="K1068">
        <f>[1]PLANILHA01!K1068</f>
        <v>0.1199999999999999</v>
      </c>
      <c r="L1068" t="str">
        <f>[1]PLANILHA01!L1068</f>
        <v>Gia</v>
      </c>
      <c r="M1068" t="str">
        <f>[1]PLANILHA01!M1068</f>
        <v>Goiás</v>
      </c>
    </row>
    <row r="1069" spans="1:13" x14ac:dyDescent="0.25">
      <c r="A1069" t="str">
        <f>[1]PLANILHA01!A1069</f>
        <v>2844-5461</v>
      </c>
      <c r="B1069" s="2">
        <f>[1]PLANILHA01!B1069</f>
        <v>45633</v>
      </c>
      <c r="C1069" t="str">
        <f>[1]PLANILHA01!C1069</f>
        <v>Pré-treino 300g</v>
      </c>
      <c r="D1069" t="str">
        <f>[1]PLANILHA01!D1069</f>
        <v>Suplementos</v>
      </c>
      <c r="E1069" t="str">
        <f>[1]PLANILHA01!E1069</f>
        <v>pre-7055</v>
      </c>
      <c r="F1069">
        <f>[1]PLANILHA01!F1069</f>
        <v>4</v>
      </c>
      <c r="G1069" s="1">
        <f>[1]PLANILHA01!G1069</f>
        <v>114.74</v>
      </c>
      <c r="H1069" s="1">
        <f>[1]PLANILHA01!H1069</f>
        <v>458.96</v>
      </c>
      <c r="I1069" s="1">
        <f>[1]PLANILHA01!I1069</f>
        <v>61.959600000000002</v>
      </c>
      <c r="J1069" s="1">
        <f>[1]PLANILHA01!J1069</f>
        <v>247.83840000000001</v>
      </c>
      <c r="K1069">
        <f>[1]PLANILHA01!K1069</f>
        <v>0.45999999999999996</v>
      </c>
      <c r="L1069" t="str">
        <f>[1]PLANILHA01!L1069</f>
        <v>Milena</v>
      </c>
      <c r="M1069" t="str">
        <f>[1]PLANILHA01!M1069</f>
        <v>Mato Grosso</v>
      </c>
    </row>
    <row r="1070" spans="1:13" x14ac:dyDescent="0.25">
      <c r="A1070" t="str">
        <f>[1]PLANILHA01!A1070</f>
        <v>4284-9121</v>
      </c>
      <c r="B1070" s="2">
        <f>[1]PLANILHA01!B1070</f>
        <v>45634</v>
      </c>
      <c r="C1070" t="str">
        <f>[1]PLANILHA01!C1070</f>
        <v>Café 250g</v>
      </c>
      <c r="D1070" t="str">
        <f>[1]PLANILHA01!D1070</f>
        <v>Grãos</v>
      </c>
      <c r="E1070" t="str">
        <f>[1]PLANILHA01!E1070</f>
        <v>caf-7642</v>
      </c>
      <c r="F1070">
        <f>[1]PLANILHA01!F1070</f>
        <v>9</v>
      </c>
      <c r="G1070" s="1">
        <f>[1]PLANILHA01!G1070</f>
        <v>25.29</v>
      </c>
      <c r="H1070" s="1">
        <f>[1]PLANILHA01!H1070</f>
        <v>227.60999999999999</v>
      </c>
      <c r="I1070" s="1">
        <f>[1]PLANILHA01!I1070</f>
        <v>20.484899999999996</v>
      </c>
      <c r="J1070" s="1">
        <f>[1]PLANILHA01!J1070</f>
        <v>184.36409999999995</v>
      </c>
      <c r="K1070">
        <f>[1]PLANILHA01!K1070</f>
        <v>0.19000000000000017</v>
      </c>
      <c r="L1070" t="str">
        <f>[1]PLANILHA01!L1070</f>
        <v>Jane</v>
      </c>
      <c r="M1070" t="str">
        <f>[1]PLANILHA01!M1070</f>
        <v>Mato Grosso do Sul</v>
      </c>
    </row>
    <row r="1071" spans="1:13" x14ac:dyDescent="0.25">
      <c r="A1071" t="str">
        <f>[1]PLANILHA01!A1071</f>
        <v>4595-8044</v>
      </c>
      <c r="B1071" s="2">
        <f>[1]PLANILHA01!B1071</f>
        <v>45634</v>
      </c>
      <c r="C1071" t="str">
        <f>[1]PLANILHA01!C1071</f>
        <v>Pré-treino 300g</v>
      </c>
      <c r="D1071" t="str">
        <f>[1]PLANILHA01!D1071</f>
        <v>Suplementos</v>
      </c>
      <c r="E1071" t="str">
        <f>[1]PLANILHA01!E1071</f>
        <v>pre-7055</v>
      </c>
      <c r="F1071">
        <f>[1]PLANILHA01!F1071</f>
        <v>3</v>
      </c>
      <c r="G1071" s="1">
        <f>[1]PLANILHA01!G1071</f>
        <v>114.74</v>
      </c>
      <c r="H1071" s="1">
        <f>[1]PLANILHA01!H1071</f>
        <v>344.21999999999997</v>
      </c>
      <c r="I1071" s="1">
        <f>[1]PLANILHA01!I1071</f>
        <v>61.959600000000002</v>
      </c>
      <c r="J1071" s="1">
        <f>[1]PLANILHA01!J1071</f>
        <v>185.87880000000001</v>
      </c>
      <c r="K1071">
        <f>[1]PLANILHA01!K1071</f>
        <v>0.45999999999999991</v>
      </c>
      <c r="L1071" t="str">
        <f>[1]PLANILHA01!L1071</f>
        <v>Lolita</v>
      </c>
      <c r="M1071" t="str">
        <f>[1]PLANILHA01!M1071</f>
        <v>Minas Gerais</v>
      </c>
    </row>
    <row r="1072" spans="1:13" x14ac:dyDescent="0.25">
      <c r="A1072" t="str">
        <f>[1]PLANILHA01!A1072</f>
        <v>8102-6282</v>
      </c>
      <c r="B1072" s="2">
        <f>[1]PLANILHA01!B1072</f>
        <v>45634</v>
      </c>
      <c r="C1072" t="str">
        <f>[1]PLANILHA01!C1072</f>
        <v>Leite Pó 380g</v>
      </c>
      <c r="D1072" t="str">
        <f>[1]PLANILHA01!D1072</f>
        <v>Outros</v>
      </c>
      <c r="E1072" t="str">
        <f>[1]PLANILHA01!E1072</f>
        <v>lei-7759</v>
      </c>
      <c r="F1072">
        <f>[1]PLANILHA01!F1072</f>
        <v>7</v>
      </c>
      <c r="G1072" s="1">
        <f>[1]PLANILHA01!G1072</f>
        <v>19.79</v>
      </c>
      <c r="H1072" s="1">
        <f>[1]PLANILHA01!H1072</f>
        <v>138.53</v>
      </c>
      <c r="I1072" s="1">
        <f>[1]PLANILHA01!I1072</f>
        <v>9.6970999999999989</v>
      </c>
      <c r="J1072" s="1">
        <f>[1]PLANILHA01!J1072</f>
        <v>67.879699999999985</v>
      </c>
      <c r="K1072">
        <f>[1]PLANILHA01!K1072</f>
        <v>0.51000000000000012</v>
      </c>
      <c r="L1072" t="str">
        <f>[1]PLANILHA01!L1072</f>
        <v>Aline</v>
      </c>
      <c r="M1072" t="str">
        <f>[1]PLANILHA01!M1072</f>
        <v>Pará</v>
      </c>
    </row>
    <row r="1073" spans="1:13" x14ac:dyDescent="0.25">
      <c r="A1073" t="str">
        <f>[1]PLANILHA01!A1073</f>
        <v>1147-4725</v>
      </c>
      <c r="B1073" s="2">
        <f>[1]PLANILHA01!B1073</f>
        <v>45635</v>
      </c>
      <c r="C1073" t="str">
        <f>[1]PLANILHA01!C1073</f>
        <v>Ômega 3 120 caps</v>
      </c>
      <c r="D1073" t="str">
        <f>[1]PLANILHA01!D1073</f>
        <v>Suplementos</v>
      </c>
      <c r="E1073" t="str">
        <f>[1]PLANILHA01!E1073</f>
        <v>ome-3869</v>
      </c>
      <c r="F1073">
        <f>[1]PLANILHA01!F1073</f>
        <v>8</v>
      </c>
      <c r="G1073" s="1">
        <f>[1]PLANILHA01!G1073</f>
        <v>15.29</v>
      </c>
      <c r="H1073" s="1">
        <f>[1]PLANILHA01!H1073</f>
        <v>122.32</v>
      </c>
      <c r="I1073" s="1">
        <f>[1]PLANILHA01!I1073</f>
        <v>10.5501</v>
      </c>
      <c r="J1073" s="1">
        <f>[1]PLANILHA01!J1073</f>
        <v>84.400800000000004</v>
      </c>
      <c r="K1073">
        <f>[1]PLANILHA01!K1073</f>
        <v>0.30999999999999994</v>
      </c>
      <c r="L1073" t="str">
        <f>[1]PLANILHA01!L1073</f>
        <v>Susana</v>
      </c>
      <c r="M1073" t="str">
        <f>[1]PLANILHA01!M1073</f>
        <v>Paraná</v>
      </c>
    </row>
    <row r="1074" spans="1:13" x14ac:dyDescent="0.25">
      <c r="A1074" t="str">
        <f>[1]PLANILHA01!A1074</f>
        <v>6761-9055</v>
      </c>
      <c r="B1074" s="2">
        <f>[1]PLANILHA01!B1074</f>
        <v>45635</v>
      </c>
      <c r="C1074" t="str">
        <f>[1]PLANILHA01!C1074</f>
        <v>Café 1Kg</v>
      </c>
      <c r="D1074" t="str">
        <f>[1]PLANILHA01!D1074</f>
        <v>Grãos</v>
      </c>
      <c r="E1074" t="str">
        <f>[1]PLANILHA01!E1074</f>
        <v>caf-5502</v>
      </c>
      <c r="F1074">
        <f>[1]PLANILHA01!F1074</f>
        <v>3</v>
      </c>
      <c r="G1074" s="1">
        <f>[1]PLANILHA01!G1074</f>
        <v>75.7</v>
      </c>
      <c r="H1074" s="1">
        <f>[1]PLANILHA01!H1074</f>
        <v>227.10000000000002</v>
      </c>
      <c r="I1074" s="1">
        <f>[1]PLANILHA01!I1074</f>
        <v>48.448</v>
      </c>
      <c r="J1074" s="1">
        <f>[1]PLANILHA01!J1074</f>
        <v>145.34399999999999</v>
      </c>
      <c r="K1074">
        <f>[1]PLANILHA01!K1074</f>
        <v>0.3600000000000001</v>
      </c>
      <c r="L1074" t="str">
        <f>[1]PLANILHA01!L1074</f>
        <v>Karla</v>
      </c>
      <c r="M1074" t="str">
        <f>[1]PLANILHA01!M1074</f>
        <v>Pernambuco</v>
      </c>
    </row>
    <row r="1075" spans="1:13" x14ac:dyDescent="0.25">
      <c r="A1075" t="str">
        <f>[1]PLANILHA01!A1075</f>
        <v>7404-8155</v>
      </c>
      <c r="B1075" s="2">
        <f>[1]PLANILHA01!B1075</f>
        <v>45635</v>
      </c>
      <c r="C1075" t="str">
        <f>[1]PLANILHA01!C1075</f>
        <v>Café 250g</v>
      </c>
      <c r="D1075" t="str">
        <f>[1]PLANILHA01!D1075</f>
        <v>Grãos</v>
      </c>
      <c r="E1075" t="str">
        <f>[1]PLANILHA01!E1075</f>
        <v>caf-7642</v>
      </c>
      <c r="F1075">
        <f>[1]PLANILHA01!F1075</f>
        <v>10</v>
      </c>
      <c r="G1075" s="1">
        <f>[1]PLANILHA01!G1075</f>
        <v>57.32</v>
      </c>
      <c r="H1075" s="1">
        <f>[1]PLANILHA01!H1075</f>
        <v>573.20000000000005</v>
      </c>
      <c r="I1075" s="1">
        <f>[1]PLANILHA01!I1075</f>
        <v>47.002399999999994</v>
      </c>
      <c r="J1075" s="1">
        <f>[1]PLANILHA01!J1075</f>
        <v>470.02399999999994</v>
      </c>
      <c r="K1075">
        <f>[1]PLANILHA01!K1075</f>
        <v>0.18000000000000016</v>
      </c>
      <c r="L1075" t="str">
        <f>[1]PLANILHA01!L1075</f>
        <v>Manuela</v>
      </c>
      <c r="M1075" t="str">
        <f>[1]PLANILHA01!M1075</f>
        <v>Piauí</v>
      </c>
    </row>
    <row r="1076" spans="1:13" x14ac:dyDescent="0.25">
      <c r="A1076" t="str">
        <f>[1]PLANILHA01!A1076</f>
        <v>2692-8226</v>
      </c>
      <c r="B1076" s="2">
        <f>[1]PLANILHA01!B1076</f>
        <v>45636</v>
      </c>
      <c r="C1076" t="str">
        <f>[1]PLANILHA01!C1076</f>
        <v>Pasta Amendoim 500g</v>
      </c>
      <c r="D1076" t="str">
        <f>[1]PLANILHA01!D1076</f>
        <v>Outros</v>
      </c>
      <c r="E1076" t="str">
        <f>[1]PLANILHA01!E1076</f>
        <v>pas-6438</v>
      </c>
      <c r="F1076">
        <f>[1]PLANILHA01!F1076</f>
        <v>6</v>
      </c>
      <c r="G1076" s="1">
        <f>[1]PLANILHA01!G1076</f>
        <v>175.71</v>
      </c>
      <c r="H1076" s="1">
        <f>[1]PLANILHA01!H1076</f>
        <v>1054.26</v>
      </c>
      <c r="I1076" s="1">
        <f>[1]PLANILHA01!I1076</f>
        <v>117.7257</v>
      </c>
      <c r="J1076" s="1">
        <f>[1]PLANILHA01!J1076</f>
        <v>706.35419999999999</v>
      </c>
      <c r="K1076">
        <f>[1]PLANILHA01!K1076</f>
        <v>0.33</v>
      </c>
      <c r="L1076" t="str">
        <f>[1]PLANILHA01!L1076</f>
        <v>Cláudia</v>
      </c>
      <c r="M1076" t="str">
        <f>[1]PLANILHA01!M1076</f>
        <v>Rio de Janeiro</v>
      </c>
    </row>
    <row r="1077" spans="1:13" x14ac:dyDescent="0.25">
      <c r="A1077" t="str">
        <f>[1]PLANILHA01!A1077</f>
        <v>1105-3645</v>
      </c>
      <c r="B1077" s="2">
        <f>[1]PLANILHA01!B1077</f>
        <v>45636</v>
      </c>
      <c r="C1077" t="str">
        <f>[1]PLANILHA01!C1077</f>
        <v>Pré-treino 300g</v>
      </c>
      <c r="D1077" t="str">
        <f>[1]PLANILHA01!D1077</f>
        <v>Suplementos</v>
      </c>
      <c r="E1077" t="str">
        <f>[1]PLANILHA01!E1077</f>
        <v>pre-7055</v>
      </c>
      <c r="F1077">
        <f>[1]PLANILHA01!F1077</f>
        <v>1</v>
      </c>
      <c r="G1077" s="1">
        <f>[1]PLANILHA01!G1077</f>
        <v>114.74</v>
      </c>
      <c r="H1077" s="1">
        <f>[1]PLANILHA01!H1077</f>
        <v>114.74</v>
      </c>
      <c r="I1077" s="1">
        <f>[1]PLANILHA01!I1077</f>
        <v>61.959600000000002</v>
      </c>
      <c r="J1077" s="1">
        <f>[1]PLANILHA01!J1077</f>
        <v>61.959600000000002</v>
      </c>
      <c r="K1077">
        <f>[1]PLANILHA01!K1077</f>
        <v>0.45999999999999996</v>
      </c>
      <c r="L1077" t="str">
        <f>[1]PLANILHA01!L1077</f>
        <v>Rosa</v>
      </c>
      <c r="M1077" t="str">
        <f>[1]PLANILHA01!M1077</f>
        <v>Rio Grande do Norte</v>
      </c>
    </row>
    <row r="1078" spans="1:13" x14ac:dyDescent="0.25">
      <c r="A1078" t="str">
        <f>[1]PLANILHA01!A1078</f>
        <v>9187-7856</v>
      </c>
      <c r="B1078" s="2">
        <f>[1]PLANILHA01!B1078</f>
        <v>45636</v>
      </c>
      <c r="C1078" t="str">
        <f>[1]PLANILHA01!C1078</f>
        <v>Pré-treino 150g</v>
      </c>
      <c r="D1078" t="str">
        <f>[1]PLANILHA01!D1078</f>
        <v>Suplementos</v>
      </c>
      <c r="E1078" t="str">
        <f>[1]PLANILHA01!E1078</f>
        <v>pre-2335</v>
      </c>
      <c r="F1078">
        <f>[1]PLANILHA01!F1078</f>
        <v>8</v>
      </c>
      <c r="G1078" s="1">
        <f>[1]PLANILHA01!G1078</f>
        <v>87.9</v>
      </c>
      <c r="H1078" s="1">
        <f>[1]PLANILHA01!H1078</f>
        <v>703.2</v>
      </c>
      <c r="I1078" s="1">
        <f>[1]PLANILHA01!I1078</f>
        <v>65.924999999999997</v>
      </c>
      <c r="J1078" s="1">
        <f>[1]PLANILHA01!J1078</f>
        <v>527.4</v>
      </c>
      <c r="K1078">
        <f>[1]PLANILHA01!K1078</f>
        <v>0.25000000000000006</v>
      </c>
      <c r="L1078" t="str">
        <f>[1]PLANILHA01!L1078</f>
        <v>Beatriz</v>
      </c>
      <c r="M1078" t="str">
        <f>[1]PLANILHA01!M1078</f>
        <v>Rio Grande do Sul</v>
      </c>
    </row>
    <row r="1079" spans="1:13" x14ac:dyDescent="0.25">
      <c r="A1079" t="str">
        <f>[1]PLANILHA01!A1079</f>
        <v>1346-3560</v>
      </c>
      <c r="B1079" s="2">
        <f>[1]PLANILHA01!B1079</f>
        <v>45637</v>
      </c>
      <c r="C1079" t="str">
        <f>[1]PLANILHA01!C1079</f>
        <v>Chocolate 250ml</v>
      </c>
      <c r="D1079" t="str">
        <f>[1]PLANILHA01!D1079</f>
        <v>Outros</v>
      </c>
      <c r="E1079" t="str">
        <f>[1]PLANILHA01!E1079</f>
        <v>cho-9456</v>
      </c>
      <c r="F1079">
        <f>[1]PLANILHA01!F1079</f>
        <v>9</v>
      </c>
      <c r="G1079" s="1">
        <f>[1]PLANILHA01!G1079</f>
        <v>9.2899999999999991</v>
      </c>
      <c r="H1079" s="1">
        <f>[1]PLANILHA01!H1079</f>
        <v>83.609999999999985</v>
      </c>
      <c r="I1079" s="1">
        <f>[1]PLANILHA01!I1079</f>
        <v>3.1585999999999994</v>
      </c>
      <c r="J1079" s="1">
        <f>[1]PLANILHA01!J1079</f>
        <v>28.427399999999995</v>
      </c>
      <c r="K1079">
        <f>[1]PLANILHA01!K1079</f>
        <v>0.66</v>
      </c>
      <c r="L1079" t="str">
        <f>[1]PLANILHA01!L1079</f>
        <v>Elvira</v>
      </c>
      <c r="M1079" t="str">
        <f>[1]PLANILHA01!M1079</f>
        <v>Roraima</v>
      </c>
    </row>
    <row r="1080" spans="1:13" x14ac:dyDescent="0.25">
      <c r="A1080" t="str">
        <f>[1]PLANILHA01!A1080</f>
        <v>5546-1694</v>
      </c>
      <c r="B1080" s="2">
        <f>[1]PLANILHA01!B1080</f>
        <v>45637</v>
      </c>
      <c r="C1080" t="str">
        <f>[1]PLANILHA01!C1080</f>
        <v>Café 1Kg</v>
      </c>
      <c r="D1080" t="str">
        <f>[1]PLANILHA01!D1080</f>
        <v>Grãos</v>
      </c>
      <c r="E1080" t="str">
        <f>[1]PLANILHA01!E1080</f>
        <v>caf-5502</v>
      </c>
      <c r="F1080">
        <f>[1]PLANILHA01!F1080</f>
        <v>4</v>
      </c>
      <c r="G1080" s="1">
        <f>[1]PLANILHA01!G1080</f>
        <v>75.7</v>
      </c>
      <c r="H1080" s="1">
        <f>[1]PLANILHA01!H1080</f>
        <v>302.8</v>
      </c>
      <c r="I1080" s="1">
        <f>[1]PLANILHA01!I1080</f>
        <v>48.448</v>
      </c>
      <c r="J1080" s="1">
        <f>[1]PLANILHA01!J1080</f>
        <v>193.792</v>
      </c>
      <c r="K1080">
        <f>[1]PLANILHA01!K1080</f>
        <v>0.36000000000000004</v>
      </c>
      <c r="L1080" t="str">
        <f>[1]PLANILHA01!L1080</f>
        <v>Claire</v>
      </c>
      <c r="M1080" t="str">
        <f>[1]PLANILHA01!M1080</f>
        <v>Santa Catarina</v>
      </c>
    </row>
    <row r="1081" spans="1:13" x14ac:dyDescent="0.25">
      <c r="A1081" t="str">
        <f>[1]PLANILHA01!A1081</f>
        <v>4685-8401</v>
      </c>
      <c r="B1081" s="2">
        <f>[1]PLANILHA01!B1081</f>
        <v>45637</v>
      </c>
      <c r="C1081" t="str">
        <f>[1]PLANILHA01!C1081</f>
        <v>Ômega 3 180 caps</v>
      </c>
      <c r="D1081" t="str">
        <f>[1]PLANILHA01!D1081</f>
        <v>Suplementos</v>
      </c>
      <c r="E1081" t="str">
        <f>[1]PLANILHA01!E1081</f>
        <v>ome-6877</v>
      </c>
      <c r="F1081">
        <f>[1]PLANILHA01!F1081</f>
        <v>2</v>
      </c>
      <c r="G1081" s="1">
        <f>[1]PLANILHA01!G1081</f>
        <v>194.14079999999998</v>
      </c>
      <c r="H1081" s="1">
        <f>[1]PLANILHA01!H1081</f>
        <v>388.28159999999997</v>
      </c>
      <c r="I1081" s="1">
        <f>[1]PLANILHA01!I1081</f>
        <v>151.429824</v>
      </c>
      <c r="J1081" s="1">
        <f>[1]PLANILHA01!J1081</f>
        <v>302.85964799999999</v>
      </c>
      <c r="K1081">
        <f>[1]PLANILHA01!K1081</f>
        <v>0.21999999999999995</v>
      </c>
      <c r="L1081" t="str">
        <f>[1]PLANILHA01!L1081</f>
        <v>Tarsila</v>
      </c>
      <c r="M1081" t="str">
        <f>[1]PLANILHA01!M1081</f>
        <v>São Paulo</v>
      </c>
    </row>
    <row r="1082" spans="1:13" x14ac:dyDescent="0.25">
      <c r="A1082" t="str">
        <f>[1]PLANILHA01!A1082</f>
        <v>3356-6817</v>
      </c>
      <c r="B1082" s="2">
        <f>[1]PLANILHA01!B1082</f>
        <v>45638</v>
      </c>
      <c r="C1082" t="str">
        <f>[1]PLANILHA01!C1082</f>
        <v>Creatina 120 caps</v>
      </c>
      <c r="D1082" t="str">
        <f>[1]PLANILHA01!D1082</f>
        <v>Suplementos</v>
      </c>
      <c r="E1082" t="str">
        <f>[1]PLANILHA01!E1082</f>
        <v>cre-2453</v>
      </c>
      <c r="F1082">
        <f>[1]PLANILHA01!F1082</f>
        <v>1</v>
      </c>
      <c r="G1082" s="1">
        <f>[1]PLANILHA01!G1082</f>
        <v>103.18</v>
      </c>
      <c r="H1082" s="1">
        <f>[1]PLANILHA01!H1082</f>
        <v>103.18</v>
      </c>
      <c r="I1082" s="1">
        <f>[1]PLANILHA01!I1082</f>
        <v>42.303800000000003</v>
      </c>
      <c r="J1082" s="1">
        <f>[1]PLANILHA01!J1082</f>
        <v>42.303800000000003</v>
      </c>
      <c r="K1082">
        <f>[1]PLANILHA01!K1082</f>
        <v>0.59</v>
      </c>
      <c r="L1082" t="str">
        <f>[1]PLANILHA01!L1082</f>
        <v>Melissa</v>
      </c>
      <c r="M1082" t="str">
        <f>[1]PLANILHA01!M1082</f>
        <v>Alagoas</v>
      </c>
    </row>
    <row r="1083" spans="1:13" x14ac:dyDescent="0.25">
      <c r="A1083" t="str">
        <f>[1]PLANILHA01!A1083</f>
        <v>7956-6616</v>
      </c>
      <c r="B1083" s="2">
        <f>[1]PLANILHA01!B1083</f>
        <v>45638</v>
      </c>
      <c r="C1083" t="str">
        <f>[1]PLANILHA01!C1083</f>
        <v>Leite Pó 380g</v>
      </c>
      <c r="D1083" t="str">
        <f>[1]PLANILHA01!D1083</f>
        <v>Outros</v>
      </c>
      <c r="E1083" t="str">
        <f>[1]PLANILHA01!E1083</f>
        <v>lei-7759</v>
      </c>
      <c r="F1083">
        <f>[1]PLANILHA01!F1083</f>
        <v>5</v>
      </c>
      <c r="G1083" s="1">
        <f>[1]PLANILHA01!G1083</f>
        <v>57.32</v>
      </c>
      <c r="H1083" s="1">
        <f>[1]PLANILHA01!H1083</f>
        <v>286.60000000000002</v>
      </c>
      <c r="I1083" s="1">
        <f>[1]PLANILHA01!I1083</f>
        <v>47.002399999999994</v>
      </c>
      <c r="J1083" s="1">
        <f>[1]PLANILHA01!J1083</f>
        <v>235.01199999999997</v>
      </c>
      <c r="K1083">
        <f>[1]PLANILHA01!K1083</f>
        <v>0.18000000000000016</v>
      </c>
      <c r="L1083" t="str">
        <f>[1]PLANILHA01!L1083</f>
        <v>Tábata</v>
      </c>
      <c r="M1083" t="str">
        <f>[1]PLANILHA01!M1083</f>
        <v>Bahia</v>
      </c>
    </row>
    <row r="1084" spans="1:13" x14ac:dyDescent="0.25">
      <c r="A1084" t="str">
        <f>[1]PLANILHA01!A1084</f>
        <v>1318-5667</v>
      </c>
      <c r="B1084" s="2">
        <f>[1]PLANILHA01!B1084</f>
        <v>45638</v>
      </c>
      <c r="C1084" t="str">
        <f>[1]PLANILHA01!C1084</f>
        <v>Azeite 500ml</v>
      </c>
      <c r="D1084" t="str">
        <f>[1]PLANILHA01!D1084</f>
        <v>Óleos</v>
      </c>
      <c r="E1084" t="str">
        <f>[1]PLANILHA01!E1084</f>
        <v>aze-5955</v>
      </c>
      <c r="F1084">
        <f>[1]PLANILHA01!F1084</f>
        <v>8</v>
      </c>
      <c r="G1084" s="1">
        <f>[1]PLANILHA01!G1084</f>
        <v>69.335999999999999</v>
      </c>
      <c r="H1084" s="1">
        <f>[1]PLANILHA01!H1084</f>
        <v>554.68799999999999</v>
      </c>
      <c r="I1084" s="1">
        <f>[1]PLANILHA01!I1084</f>
        <v>50.615280000000006</v>
      </c>
      <c r="J1084" s="1">
        <f>[1]PLANILHA01!J1084</f>
        <v>404.92224000000004</v>
      </c>
      <c r="K1084">
        <f>[1]PLANILHA01!K1084</f>
        <v>0.26999999999999991</v>
      </c>
      <c r="L1084" t="str">
        <f>[1]PLANILHA01!L1084</f>
        <v>Adelaide</v>
      </c>
      <c r="M1084" t="str">
        <f>[1]PLANILHA01!M1084</f>
        <v>Ceará</v>
      </c>
    </row>
    <row r="1085" spans="1:13" x14ac:dyDescent="0.25">
      <c r="A1085" t="str">
        <f>[1]PLANILHA01!A1085</f>
        <v>6177-3977</v>
      </c>
      <c r="B1085" s="2">
        <f>[1]PLANILHA01!B1085</f>
        <v>45639</v>
      </c>
      <c r="C1085" t="str">
        <f>[1]PLANILHA01!C1085</f>
        <v>Chocolate 250ml</v>
      </c>
      <c r="D1085" t="str">
        <f>[1]PLANILHA01!D1085</f>
        <v>Outros</v>
      </c>
      <c r="E1085" t="str">
        <f>[1]PLANILHA01!E1085</f>
        <v>cho-9456</v>
      </c>
      <c r="F1085">
        <f>[1]PLANILHA01!F1085</f>
        <v>2</v>
      </c>
      <c r="G1085" s="1">
        <f>[1]PLANILHA01!G1085</f>
        <v>9.2899999999999991</v>
      </c>
      <c r="H1085" s="1">
        <f>[1]PLANILHA01!H1085</f>
        <v>18.579999999999998</v>
      </c>
      <c r="I1085" s="1">
        <f>[1]PLANILHA01!I1085</f>
        <v>3.1585999999999994</v>
      </c>
      <c r="J1085" s="1">
        <f>[1]PLANILHA01!J1085</f>
        <v>6.3171999999999988</v>
      </c>
      <c r="K1085">
        <f>[1]PLANILHA01!K1085</f>
        <v>0.66</v>
      </c>
      <c r="L1085" t="str">
        <f>[1]PLANILHA01!L1085</f>
        <v>Jamila</v>
      </c>
      <c r="M1085" t="str">
        <f>[1]PLANILHA01!M1085</f>
        <v>Espírito Santo</v>
      </c>
    </row>
    <row r="1086" spans="1:13" x14ac:dyDescent="0.25">
      <c r="A1086" t="str">
        <f>[1]PLANILHA01!A1086</f>
        <v>8814-2354</v>
      </c>
      <c r="B1086" s="2">
        <f>[1]PLANILHA01!B1086</f>
        <v>45639</v>
      </c>
      <c r="C1086" t="str">
        <f>[1]PLANILHA01!C1086</f>
        <v>Creatina 300g</v>
      </c>
      <c r="D1086" t="str">
        <f>[1]PLANILHA01!D1086</f>
        <v>Suplementos</v>
      </c>
      <c r="E1086" t="str">
        <f>[1]PLANILHA01!E1086</f>
        <v>cre-2810</v>
      </c>
      <c r="F1086">
        <f>[1]PLANILHA01!F1086</f>
        <v>9</v>
      </c>
      <c r="G1086" s="1">
        <f>[1]PLANILHA01!G1086</f>
        <v>109.9</v>
      </c>
      <c r="H1086" s="1">
        <f>[1]PLANILHA01!H1086</f>
        <v>989.1</v>
      </c>
      <c r="I1086" s="1">
        <f>[1]PLANILHA01!I1086</f>
        <v>35.167999999999999</v>
      </c>
      <c r="J1086" s="1">
        <f>[1]PLANILHA01!J1086</f>
        <v>316.512</v>
      </c>
      <c r="K1086">
        <f>[1]PLANILHA01!K1086</f>
        <v>0.67999999999999994</v>
      </c>
      <c r="L1086" t="str">
        <f>[1]PLANILHA01!L1086</f>
        <v>Luciana</v>
      </c>
      <c r="M1086" t="str">
        <f>[1]PLANILHA01!M1086</f>
        <v>Goiás</v>
      </c>
    </row>
    <row r="1087" spans="1:13" x14ac:dyDescent="0.25">
      <c r="A1087" t="str">
        <f>[1]PLANILHA01!A1087</f>
        <v>8391-8766</v>
      </c>
      <c r="B1087" s="2">
        <f>[1]PLANILHA01!B1087</f>
        <v>45639</v>
      </c>
      <c r="C1087" t="str">
        <f>[1]PLANILHA01!C1087</f>
        <v>Creatina 120 caps</v>
      </c>
      <c r="D1087" t="str">
        <f>[1]PLANILHA01!D1087</f>
        <v>Suplementos</v>
      </c>
      <c r="E1087" t="str">
        <f>[1]PLANILHA01!E1087</f>
        <v>cre-2453</v>
      </c>
      <c r="F1087">
        <f>[1]PLANILHA01!F1087</f>
        <v>6</v>
      </c>
      <c r="G1087" s="1">
        <f>[1]PLANILHA01!G1087</f>
        <v>103.18</v>
      </c>
      <c r="H1087" s="1">
        <f>[1]PLANILHA01!H1087</f>
        <v>619.08000000000004</v>
      </c>
      <c r="I1087" s="1">
        <f>[1]PLANILHA01!I1087</f>
        <v>42.303800000000003</v>
      </c>
      <c r="J1087" s="1">
        <f>[1]PLANILHA01!J1087</f>
        <v>253.82280000000003</v>
      </c>
      <c r="K1087">
        <f>[1]PLANILHA01!K1087</f>
        <v>0.59</v>
      </c>
      <c r="L1087" t="str">
        <f>[1]PLANILHA01!L1087</f>
        <v>Claire</v>
      </c>
      <c r="M1087" t="str">
        <f>[1]PLANILHA01!M1087</f>
        <v>Mato Grosso</v>
      </c>
    </row>
    <row r="1088" spans="1:13" x14ac:dyDescent="0.25">
      <c r="A1088" t="str">
        <f>[1]PLANILHA01!A1088</f>
        <v>1338-8743</v>
      </c>
      <c r="B1088" s="2">
        <f>[1]PLANILHA01!B1088</f>
        <v>45640</v>
      </c>
      <c r="C1088" t="str">
        <f>[1]PLANILHA01!C1088</f>
        <v>Creatina 120 caps</v>
      </c>
      <c r="D1088" t="str">
        <f>[1]PLANILHA01!D1088</f>
        <v>Suplementos</v>
      </c>
      <c r="E1088" t="str">
        <f>[1]PLANILHA01!E1088</f>
        <v>cre-2453</v>
      </c>
      <c r="F1088">
        <f>[1]PLANILHA01!F1088</f>
        <v>10</v>
      </c>
      <c r="G1088" s="1">
        <f>[1]PLANILHA01!G1088</f>
        <v>57.32</v>
      </c>
      <c r="H1088" s="1">
        <f>[1]PLANILHA01!H1088</f>
        <v>573.20000000000005</v>
      </c>
      <c r="I1088" s="1">
        <f>[1]PLANILHA01!I1088</f>
        <v>47.002399999999994</v>
      </c>
      <c r="J1088" s="1">
        <f>[1]PLANILHA01!J1088</f>
        <v>470.02399999999994</v>
      </c>
      <c r="K1088">
        <f>[1]PLANILHA01!K1088</f>
        <v>0.18000000000000016</v>
      </c>
      <c r="L1088" t="str">
        <f>[1]PLANILHA01!L1088</f>
        <v>Adalgisa</v>
      </c>
      <c r="M1088" t="str">
        <f>[1]PLANILHA01!M1088</f>
        <v>Mato Grosso do Sul</v>
      </c>
    </row>
    <row r="1089" spans="1:13" x14ac:dyDescent="0.25">
      <c r="A1089" t="str">
        <f>[1]PLANILHA01!A1089</f>
        <v>3760-5886</v>
      </c>
      <c r="B1089" s="2">
        <f>[1]PLANILHA01!B1089</f>
        <v>45640</v>
      </c>
      <c r="C1089" t="str">
        <f>[1]PLANILHA01!C1089</f>
        <v>Café 250g</v>
      </c>
      <c r="D1089" t="str">
        <f>[1]PLANILHA01!D1089</f>
        <v>Grãos</v>
      </c>
      <c r="E1089" t="str">
        <f>[1]PLANILHA01!E1089</f>
        <v>caf-7642</v>
      </c>
      <c r="F1089">
        <f>[1]PLANILHA01!F1089</f>
        <v>5</v>
      </c>
      <c r="G1089" s="1">
        <f>[1]PLANILHA01!G1089</f>
        <v>25.29</v>
      </c>
      <c r="H1089" s="1">
        <f>[1]PLANILHA01!H1089</f>
        <v>126.44999999999999</v>
      </c>
      <c r="I1089" s="1">
        <f>[1]PLANILHA01!I1089</f>
        <v>20.484899999999996</v>
      </c>
      <c r="J1089" s="1">
        <f>[1]PLANILHA01!J1089</f>
        <v>102.42449999999998</v>
      </c>
      <c r="K1089">
        <f>[1]PLANILHA01!K1089</f>
        <v>0.19000000000000009</v>
      </c>
      <c r="L1089" t="str">
        <f>[1]PLANILHA01!L1089</f>
        <v>Lilian</v>
      </c>
      <c r="M1089" t="str">
        <f>[1]PLANILHA01!M1089</f>
        <v>Minas Gerais</v>
      </c>
    </row>
    <row r="1090" spans="1:13" x14ac:dyDescent="0.25">
      <c r="A1090" t="str">
        <f>[1]PLANILHA01!A1090</f>
        <v>7429-7424</v>
      </c>
      <c r="B1090" s="2">
        <f>[1]PLANILHA01!B1090</f>
        <v>45640</v>
      </c>
      <c r="C1090" t="str">
        <f>[1]PLANILHA01!C1090</f>
        <v>Ômega 3 120 caps</v>
      </c>
      <c r="D1090" t="str">
        <f>[1]PLANILHA01!D1090</f>
        <v>Suplementos</v>
      </c>
      <c r="E1090" t="str">
        <f>[1]PLANILHA01!E1090</f>
        <v>ome-3869</v>
      </c>
      <c r="F1090">
        <f>[1]PLANILHA01!F1090</f>
        <v>9</v>
      </c>
      <c r="G1090" s="1">
        <f>[1]PLANILHA01!G1090</f>
        <v>115.56</v>
      </c>
      <c r="H1090" s="1">
        <f>[1]PLANILHA01!H1090</f>
        <v>1040.04</v>
      </c>
      <c r="I1090" s="1">
        <f>[1]PLANILHA01!I1090</f>
        <v>90.136800000000008</v>
      </c>
      <c r="J1090" s="1">
        <f>[1]PLANILHA01!J1090</f>
        <v>811.23120000000006</v>
      </c>
      <c r="K1090">
        <f>[1]PLANILHA01!K1090</f>
        <v>0.21999999999999992</v>
      </c>
      <c r="L1090" t="str">
        <f>[1]PLANILHA01!L1090</f>
        <v>Alexandra</v>
      </c>
      <c r="M1090" t="str">
        <f>[1]PLANILHA01!M1090</f>
        <v>Pará</v>
      </c>
    </row>
    <row r="1091" spans="1:13" x14ac:dyDescent="0.25">
      <c r="A1091" t="str">
        <f>[1]PLANILHA01!A1091</f>
        <v>4567-8163</v>
      </c>
      <c r="B1091" s="2">
        <f>[1]PLANILHA01!B1091</f>
        <v>45640</v>
      </c>
      <c r="C1091" t="str">
        <f>[1]PLANILHA01!C1091</f>
        <v>Pré-treino 150g</v>
      </c>
      <c r="D1091" t="str">
        <f>[1]PLANILHA01!D1091</f>
        <v>Suplementos</v>
      </c>
      <c r="E1091" t="str">
        <f>[1]PLANILHA01!E1091</f>
        <v>pre-2335</v>
      </c>
      <c r="F1091">
        <f>[1]PLANILHA01!F1091</f>
        <v>7</v>
      </c>
      <c r="G1091" s="1">
        <f>[1]PLANILHA01!G1091</f>
        <v>87.9</v>
      </c>
      <c r="H1091" s="1">
        <f>[1]PLANILHA01!H1091</f>
        <v>615.30000000000007</v>
      </c>
      <c r="I1091" s="1">
        <f>[1]PLANILHA01!I1091</f>
        <v>65.924999999999997</v>
      </c>
      <c r="J1091" s="1">
        <f>[1]PLANILHA01!J1091</f>
        <v>461.47499999999997</v>
      </c>
      <c r="K1091">
        <f>[1]PLANILHA01!K1091</f>
        <v>0.25000000000000011</v>
      </c>
      <c r="L1091" t="str">
        <f>[1]PLANILHA01!L1091</f>
        <v>Catarina</v>
      </c>
      <c r="M1091" t="str">
        <f>[1]PLANILHA01!M1091</f>
        <v>Paraná</v>
      </c>
    </row>
    <row r="1092" spans="1:13" x14ac:dyDescent="0.25">
      <c r="A1092" t="str">
        <f>[1]PLANILHA01!A1092</f>
        <v>4625-5128</v>
      </c>
      <c r="B1092" s="2">
        <f>[1]PLANILHA01!B1092</f>
        <v>45641</v>
      </c>
      <c r="C1092" t="str">
        <f>[1]PLANILHA01!C1092</f>
        <v>Leite Pó 380g</v>
      </c>
      <c r="D1092" t="str">
        <f>[1]PLANILHA01!D1092</f>
        <v>Outros</v>
      </c>
      <c r="E1092" t="str">
        <f>[1]PLANILHA01!E1092</f>
        <v>lei-7759</v>
      </c>
      <c r="F1092">
        <f>[1]PLANILHA01!F1092</f>
        <v>1</v>
      </c>
      <c r="G1092" s="1">
        <f>[1]PLANILHA01!G1092</f>
        <v>19.79</v>
      </c>
      <c r="H1092" s="1">
        <f>[1]PLANILHA01!H1092</f>
        <v>19.79</v>
      </c>
      <c r="I1092" s="1">
        <f>[1]PLANILHA01!I1092</f>
        <v>9.6970999999999989</v>
      </c>
      <c r="J1092" s="1">
        <f>[1]PLANILHA01!J1092</f>
        <v>9.6970999999999989</v>
      </c>
      <c r="K1092">
        <f>[1]PLANILHA01!K1092</f>
        <v>0.51</v>
      </c>
      <c r="L1092" t="str">
        <f>[1]PLANILHA01!L1092</f>
        <v>Juliana</v>
      </c>
      <c r="M1092" t="str">
        <f>[1]PLANILHA01!M1092</f>
        <v>Pernambuco</v>
      </c>
    </row>
    <row r="1093" spans="1:13" x14ac:dyDescent="0.25">
      <c r="A1093" t="str">
        <f>[1]PLANILHA01!A1093</f>
        <v>5403-6328</v>
      </c>
      <c r="B1093" s="2">
        <f>[1]PLANILHA01!B1093</f>
        <v>45641</v>
      </c>
      <c r="C1093" t="str">
        <f>[1]PLANILHA01!C1093</f>
        <v>Creatina 120 caps</v>
      </c>
      <c r="D1093" t="str">
        <f>[1]PLANILHA01!D1093</f>
        <v>Suplementos</v>
      </c>
      <c r="E1093" t="str">
        <f>[1]PLANILHA01!E1093</f>
        <v>cre-2453</v>
      </c>
      <c r="F1093">
        <f>[1]PLANILHA01!F1093</f>
        <v>7</v>
      </c>
      <c r="G1093" s="1">
        <f>[1]PLANILHA01!G1093</f>
        <v>57.32</v>
      </c>
      <c r="H1093" s="1">
        <f>[1]PLANILHA01!H1093</f>
        <v>401.24</v>
      </c>
      <c r="I1093" s="1">
        <f>[1]PLANILHA01!I1093</f>
        <v>47.002399999999994</v>
      </c>
      <c r="J1093" s="1">
        <f>[1]PLANILHA01!J1093</f>
        <v>329.01679999999999</v>
      </c>
      <c r="K1093">
        <f>[1]PLANILHA01!K1093</f>
        <v>0.18000000000000005</v>
      </c>
      <c r="L1093" t="str">
        <f>[1]PLANILHA01!L1093</f>
        <v>Monalisa</v>
      </c>
      <c r="M1093" t="str">
        <f>[1]PLANILHA01!M1093</f>
        <v>Piauí</v>
      </c>
    </row>
    <row r="1094" spans="1:13" x14ac:dyDescent="0.25">
      <c r="A1094" t="str">
        <f>[1]PLANILHA01!A1094</f>
        <v>3830-3945</v>
      </c>
      <c r="B1094" s="2">
        <f>[1]PLANILHA01!B1094</f>
        <v>45641</v>
      </c>
      <c r="C1094" t="str">
        <f>[1]PLANILHA01!C1094</f>
        <v>Creatina 120 caps</v>
      </c>
      <c r="D1094" t="str">
        <f>[1]PLANILHA01!D1094</f>
        <v>Suplementos</v>
      </c>
      <c r="E1094" t="str">
        <f>[1]PLANILHA01!E1094</f>
        <v>cre-2453</v>
      </c>
      <c r="F1094">
        <f>[1]PLANILHA01!F1094</f>
        <v>3</v>
      </c>
      <c r="G1094" s="1">
        <f>[1]PLANILHA01!G1094</f>
        <v>299</v>
      </c>
      <c r="H1094" s="1">
        <f>[1]PLANILHA01!H1094</f>
        <v>897</v>
      </c>
      <c r="I1094" s="1">
        <f>[1]PLANILHA01!I1094</f>
        <v>224.25</v>
      </c>
      <c r="J1094" s="1">
        <f>[1]PLANILHA01!J1094</f>
        <v>672.75</v>
      </c>
      <c r="K1094">
        <f>[1]PLANILHA01!K1094</f>
        <v>0.25</v>
      </c>
      <c r="L1094" t="str">
        <f>[1]PLANILHA01!L1094</f>
        <v>Maya</v>
      </c>
      <c r="M1094" t="str">
        <f>[1]PLANILHA01!M1094</f>
        <v>Rio de Janeiro</v>
      </c>
    </row>
    <row r="1095" spans="1:13" x14ac:dyDescent="0.25">
      <c r="A1095" t="str">
        <f>[1]PLANILHA01!A1095</f>
        <v>3035-6478</v>
      </c>
      <c r="B1095" s="2">
        <f>[1]PLANILHA01!B1095</f>
        <v>45642</v>
      </c>
      <c r="C1095" t="str">
        <f>[1]PLANILHA01!C1095</f>
        <v>Leite Pó 380g</v>
      </c>
      <c r="D1095" t="str">
        <f>[1]PLANILHA01!D1095</f>
        <v>Outros</v>
      </c>
      <c r="E1095" t="str">
        <f>[1]PLANILHA01!E1095</f>
        <v>lei-7759</v>
      </c>
      <c r="F1095">
        <f>[1]PLANILHA01!F1095</f>
        <v>6</v>
      </c>
      <c r="G1095" s="1">
        <f>[1]PLANILHA01!G1095</f>
        <v>19.79</v>
      </c>
      <c r="H1095" s="1">
        <f>[1]PLANILHA01!H1095</f>
        <v>118.74</v>
      </c>
      <c r="I1095" s="1">
        <f>[1]PLANILHA01!I1095</f>
        <v>9.6970999999999989</v>
      </c>
      <c r="J1095" s="1">
        <f>[1]PLANILHA01!J1095</f>
        <v>58.182599999999994</v>
      </c>
      <c r="K1095">
        <f>[1]PLANILHA01!K1095</f>
        <v>0.51</v>
      </c>
      <c r="L1095" t="str">
        <f>[1]PLANILHA01!L1095</f>
        <v>Bruna</v>
      </c>
      <c r="M1095" t="str">
        <f>[1]PLANILHA01!M1095</f>
        <v>Rio Grande do Norte</v>
      </c>
    </row>
    <row r="1096" spans="1:13" x14ac:dyDescent="0.25">
      <c r="A1096" t="str">
        <f>[1]PLANILHA01!A1096</f>
        <v>6974-4496</v>
      </c>
      <c r="B1096" s="2">
        <f>[1]PLANILHA01!B1096</f>
        <v>45642</v>
      </c>
      <c r="C1096" t="str">
        <f>[1]PLANILHA01!C1096</f>
        <v>Café 1Kg</v>
      </c>
      <c r="D1096" t="str">
        <f>[1]PLANILHA01!D1096</f>
        <v>Grãos</v>
      </c>
      <c r="E1096" t="str">
        <f>[1]PLANILHA01!E1096</f>
        <v>caf-5502</v>
      </c>
      <c r="F1096">
        <f>[1]PLANILHA01!F1096</f>
        <v>7</v>
      </c>
      <c r="G1096" s="1">
        <f>[1]PLANILHA01!G1096</f>
        <v>194.14079999999998</v>
      </c>
      <c r="H1096" s="1">
        <f>[1]PLANILHA01!H1096</f>
        <v>1358.9856</v>
      </c>
      <c r="I1096" s="1">
        <f>[1]PLANILHA01!I1096</f>
        <v>151.429824</v>
      </c>
      <c r="J1096" s="1">
        <f>[1]PLANILHA01!J1096</f>
        <v>1060.0087679999999</v>
      </c>
      <c r="K1096">
        <f>[1]PLANILHA01!K1096</f>
        <v>0.22000000000000006</v>
      </c>
      <c r="L1096" t="str">
        <f>[1]PLANILHA01!L1096</f>
        <v>Karla</v>
      </c>
      <c r="M1096" t="str">
        <f>[1]PLANILHA01!M1096</f>
        <v>Rio Grande do Sul</v>
      </c>
    </row>
    <row r="1097" spans="1:13" x14ac:dyDescent="0.25">
      <c r="A1097" t="str">
        <f>[1]PLANILHA01!A1097</f>
        <v>6548-1127</v>
      </c>
      <c r="B1097" s="2">
        <f>[1]PLANILHA01!B1097</f>
        <v>45642</v>
      </c>
      <c r="C1097" t="str">
        <f>[1]PLANILHA01!C1097</f>
        <v>Café 250g</v>
      </c>
      <c r="D1097" t="str">
        <f>[1]PLANILHA01!D1097</f>
        <v>Grãos</v>
      </c>
      <c r="E1097" t="str">
        <f>[1]PLANILHA01!E1097</f>
        <v>caf-7642</v>
      </c>
      <c r="F1097">
        <f>[1]PLANILHA01!F1097</f>
        <v>9</v>
      </c>
      <c r="G1097" s="1">
        <f>[1]PLANILHA01!G1097</f>
        <v>25.29</v>
      </c>
      <c r="H1097" s="1">
        <f>[1]PLANILHA01!H1097</f>
        <v>227.60999999999999</v>
      </c>
      <c r="I1097" s="1">
        <f>[1]PLANILHA01!I1097</f>
        <v>20.484899999999996</v>
      </c>
      <c r="J1097" s="1">
        <f>[1]PLANILHA01!J1097</f>
        <v>184.36409999999995</v>
      </c>
      <c r="K1097">
        <f>[1]PLANILHA01!K1097</f>
        <v>0.19000000000000017</v>
      </c>
      <c r="L1097" t="str">
        <f>[1]PLANILHA01!L1097</f>
        <v>Tarsila</v>
      </c>
      <c r="M1097" t="str">
        <f>[1]PLANILHA01!M1097</f>
        <v>Roraima</v>
      </c>
    </row>
    <row r="1098" spans="1:13" x14ac:dyDescent="0.25">
      <c r="A1098" t="str">
        <f>[1]PLANILHA01!A1098</f>
        <v>4218-6538</v>
      </c>
      <c r="B1098" s="2">
        <f>[1]PLANILHA01!B1098</f>
        <v>45643</v>
      </c>
      <c r="C1098" t="str">
        <f>[1]PLANILHA01!C1098</f>
        <v>Ômega 3 120 caps</v>
      </c>
      <c r="D1098" t="str">
        <f>[1]PLANILHA01!D1098</f>
        <v>Suplementos</v>
      </c>
      <c r="E1098" t="str">
        <f>[1]PLANILHA01!E1098</f>
        <v>ome-3869</v>
      </c>
      <c r="F1098">
        <f>[1]PLANILHA01!F1098</f>
        <v>5</v>
      </c>
      <c r="G1098" s="1">
        <f>[1]PLANILHA01!G1098</f>
        <v>15.29</v>
      </c>
      <c r="H1098" s="1">
        <f>[1]PLANILHA01!H1098</f>
        <v>76.449999999999989</v>
      </c>
      <c r="I1098" s="1">
        <f>[1]PLANILHA01!I1098</f>
        <v>10.5501</v>
      </c>
      <c r="J1098" s="1">
        <f>[1]PLANILHA01!J1098</f>
        <v>52.750500000000002</v>
      </c>
      <c r="K1098">
        <f>[1]PLANILHA01!K1098</f>
        <v>0.30999999999999989</v>
      </c>
      <c r="L1098" t="str">
        <f>[1]PLANILHA01!L1098</f>
        <v>Dalila</v>
      </c>
      <c r="M1098" t="str">
        <f>[1]PLANILHA01!M1098</f>
        <v>Santa Catarina</v>
      </c>
    </row>
    <row r="1099" spans="1:13" x14ac:dyDescent="0.25">
      <c r="A1099" t="str">
        <f>[1]PLANILHA01!A1099</f>
        <v>7657-3116</v>
      </c>
      <c r="B1099" s="2">
        <f>[1]PLANILHA01!B1099</f>
        <v>45643</v>
      </c>
      <c r="C1099" t="str">
        <f>[1]PLANILHA01!C1099</f>
        <v>Chocolate 250ml</v>
      </c>
      <c r="D1099" t="str">
        <f>[1]PLANILHA01!D1099</f>
        <v>Outros</v>
      </c>
      <c r="E1099" t="str">
        <f>[1]PLANILHA01!E1099</f>
        <v>cho-9456</v>
      </c>
      <c r="F1099">
        <f>[1]PLANILHA01!F1099</f>
        <v>2</v>
      </c>
      <c r="G1099" s="1">
        <f>[1]PLANILHA01!G1099</f>
        <v>9.2899999999999991</v>
      </c>
      <c r="H1099" s="1">
        <f>[1]PLANILHA01!H1099</f>
        <v>18.579999999999998</v>
      </c>
      <c r="I1099" s="1">
        <f>[1]PLANILHA01!I1099</f>
        <v>3.1585999999999994</v>
      </c>
      <c r="J1099" s="1">
        <f>[1]PLANILHA01!J1099</f>
        <v>6.3171999999999988</v>
      </c>
      <c r="K1099">
        <f>[1]PLANILHA01!K1099</f>
        <v>0.66</v>
      </c>
      <c r="L1099" t="str">
        <f>[1]PLANILHA01!L1099</f>
        <v>Elen</v>
      </c>
      <c r="M1099" t="str">
        <f>[1]PLANILHA01!M1099</f>
        <v>São Paulo</v>
      </c>
    </row>
    <row r="1100" spans="1:13" x14ac:dyDescent="0.25">
      <c r="A1100" t="str">
        <f>[1]PLANILHA01!A1100</f>
        <v>8188-8877</v>
      </c>
      <c r="B1100" s="2">
        <f>[1]PLANILHA01!B1100</f>
        <v>45643</v>
      </c>
      <c r="C1100" t="str">
        <f>[1]PLANILHA01!C1100</f>
        <v>Creatina 120 caps</v>
      </c>
      <c r="D1100" t="str">
        <f>[1]PLANILHA01!D1100</f>
        <v>Suplementos</v>
      </c>
      <c r="E1100" t="str">
        <f>[1]PLANILHA01!E1100</f>
        <v>cre-2453</v>
      </c>
      <c r="F1100">
        <f>[1]PLANILHA01!F1100</f>
        <v>2</v>
      </c>
      <c r="G1100" s="1">
        <f>[1]PLANILHA01!G1100</f>
        <v>175.71</v>
      </c>
      <c r="H1100" s="1">
        <f>[1]PLANILHA01!H1100</f>
        <v>351.42</v>
      </c>
      <c r="I1100" s="1">
        <f>[1]PLANILHA01!I1100</f>
        <v>117.7257</v>
      </c>
      <c r="J1100" s="1">
        <f>[1]PLANILHA01!J1100</f>
        <v>235.45140000000001</v>
      </c>
      <c r="K1100">
        <f>[1]PLANILHA01!K1100</f>
        <v>0.33</v>
      </c>
      <c r="L1100" t="str">
        <f>[1]PLANILHA01!L1100</f>
        <v>Célia</v>
      </c>
      <c r="M1100" t="str">
        <f>[1]PLANILHA01!M1100</f>
        <v>Alagoas</v>
      </c>
    </row>
    <row r="1101" spans="1:13" x14ac:dyDescent="0.25">
      <c r="A1101" t="str">
        <f>[1]PLANILHA01!A1101</f>
        <v>2142-7044</v>
      </c>
      <c r="B1101" s="2">
        <f>[1]PLANILHA01!B1101</f>
        <v>45644</v>
      </c>
      <c r="C1101" t="str">
        <f>[1]PLANILHA01!C1101</f>
        <v>Chocolate 250ml</v>
      </c>
      <c r="D1101" t="str">
        <f>[1]PLANILHA01!D1101</f>
        <v>Outros</v>
      </c>
      <c r="E1101" t="str">
        <f>[1]PLANILHA01!E1101</f>
        <v>cho-9456</v>
      </c>
      <c r="F1101">
        <f>[1]PLANILHA01!F1101</f>
        <v>6</v>
      </c>
      <c r="G1101" s="1">
        <f>[1]PLANILHA01!G1101</f>
        <v>9.2899999999999991</v>
      </c>
      <c r="H1101" s="1">
        <f>[1]PLANILHA01!H1101</f>
        <v>55.739999999999995</v>
      </c>
      <c r="I1101" s="1">
        <f>[1]PLANILHA01!I1101</f>
        <v>3.1585999999999994</v>
      </c>
      <c r="J1101" s="1">
        <f>[1]PLANILHA01!J1101</f>
        <v>18.951599999999996</v>
      </c>
      <c r="K1101">
        <f>[1]PLANILHA01!K1101</f>
        <v>0.66</v>
      </c>
      <c r="L1101" t="str">
        <f>[1]PLANILHA01!L1101</f>
        <v>Ticiana</v>
      </c>
      <c r="M1101" t="str">
        <f>[1]PLANILHA01!M1101</f>
        <v>Bahia</v>
      </c>
    </row>
    <row r="1102" spans="1:13" x14ac:dyDescent="0.25">
      <c r="A1102" t="str">
        <f>[1]PLANILHA01!A1102</f>
        <v>7520-7272</v>
      </c>
      <c r="B1102" s="2">
        <f>[1]PLANILHA01!B1102</f>
        <v>45644</v>
      </c>
      <c r="C1102" t="str">
        <f>[1]PLANILHA01!C1102</f>
        <v>Azeite 500ml</v>
      </c>
      <c r="D1102" t="str">
        <f>[1]PLANILHA01!D1102</f>
        <v>Óleos</v>
      </c>
      <c r="E1102" t="str">
        <f>[1]PLANILHA01!E1102</f>
        <v>aze-5955</v>
      </c>
      <c r="F1102">
        <f>[1]PLANILHA01!F1102</f>
        <v>10</v>
      </c>
      <c r="G1102" s="1">
        <f>[1]PLANILHA01!G1102</f>
        <v>89.9</v>
      </c>
      <c r="H1102" s="1">
        <f>[1]PLANILHA01!H1102</f>
        <v>899</v>
      </c>
      <c r="I1102" s="1">
        <f>[1]PLANILHA01!I1102</f>
        <v>64.728000000000009</v>
      </c>
      <c r="J1102" s="1">
        <f>[1]PLANILHA01!J1102</f>
        <v>647.28000000000009</v>
      </c>
      <c r="K1102">
        <f>[1]PLANILHA01!K1102</f>
        <v>0.27999999999999992</v>
      </c>
      <c r="L1102" t="str">
        <f>[1]PLANILHA01!L1102</f>
        <v>Ângela</v>
      </c>
      <c r="M1102" t="str">
        <f>[1]PLANILHA01!M1102</f>
        <v>Ceará</v>
      </c>
    </row>
    <row r="1103" spans="1:13" x14ac:dyDescent="0.25">
      <c r="A1103" t="str">
        <f>[1]PLANILHA01!A1103</f>
        <v>1947-7439</v>
      </c>
      <c r="B1103" s="2">
        <f>[1]PLANILHA01!B1103</f>
        <v>45644</v>
      </c>
      <c r="C1103" t="str">
        <f>[1]PLANILHA01!C1103</f>
        <v>Creatina 150g</v>
      </c>
      <c r="D1103" t="str">
        <f>[1]PLANILHA01!D1103</f>
        <v>Suplementos</v>
      </c>
      <c r="E1103" t="str">
        <f>[1]PLANILHA01!E1103</f>
        <v>cre-7461</v>
      </c>
      <c r="F1103">
        <f>[1]PLANILHA01!F1103</f>
        <v>6</v>
      </c>
      <c r="G1103" s="1">
        <f>[1]PLANILHA01!G1103</f>
        <v>89.9</v>
      </c>
      <c r="H1103" s="1">
        <f>[1]PLANILHA01!H1103</f>
        <v>539.40000000000009</v>
      </c>
      <c r="I1103" s="1">
        <f>[1]PLANILHA01!I1103</f>
        <v>64.728000000000009</v>
      </c>
      <c r="J1103" s="1">
        <f>[1]PLANILHA01!J1103</f>
        <v>388.36800000000005</v>
      </c>
      <c r="K1103">
        <f>[1]PLANILHA01!K1103</f>
        <v>0.28000000000000003</v>
      </c>
      <c r="L1103" t="str">
        <f>[1]PLANILHA01!L1103</f>
        <v>Dalila</v>
      </c>
      <c r="M1103" t="str">
        <f>[1]PLANILHA01!M1103</f>
        <v>Espírito Santo</v>
      </c>
    </row>
    <row r="1104" spans="1:13" x14ac:dyDescent="0.25">
      <c r="A1104" t="str">
        <f>[1]PLANILHA01!A1104</f>
        <v>5945-6079</v>
      </c>
      <c r="B1104" s="2">
        <f>[1]PLANILHA01!B1104</f>
        <v>45645</v>
      </c>
      <c r="C1104" t="str">
        <f>[1]PLANILHA01!C1104</f>
        <v>Coenzima Q10</v>
      </c>
      <c r="D1104" t="str">
        <f>[1]PLANILHA01!D1104</f>
        <v>Outros</v>
      </c>
      <c r="E1104" t="str">
        <f>[1]PLANILHA01!E1104</f>
        <v>coe-2458</v>
      </c>
      <c r="F1104">
        <f>[1]PLANILHA01!F1104</f>
        <v>9</v>
      </c>
      <c r="G1104" s="1">
        <f>[1]PLANILHA01!G1104</f>
        <v>15.29</v>
      </c>
      <c r="H1104" s="1">
        <f>[1]PLANILHA01!H1104</f>
        <v>137.60999999999999</v>
      </c>
      <c r="I1104" s="1">
        <f>[1]PLANILHA01!I1104</f>
        <v>10.5501</v>
      </c>
      <c r="J1104" s="1">
        <f>[1]PLANILHA01!J1104</f>
        <v>94.950900000000004</v>
      </c>
      <c r="K1104">
        <f>[1]PLANILHA01!K1104</f>
        <v>0.30999999999999989</v>
      </c>
      <c r="L1104" t="str">
        <f>[1]PLANILHA01!L1104</f>
        <v>Elena</v>
      </c>
      <c r="M1104" t="str">
        <f>[1]PLANILHA01!M1104</f>
        <v>Goiás</v>
      </c>
    </row>
    <row r="1105" spans="1:13" x14ac:dyDescent="0.25">
      <c r="A1105" t="str">
        <f>[1]PLANILHA01!A1105</f>
        <v>4275-9409</v>
      </c>
      <c r="B1105" s="2">
        <f>[1]PLANILHA01!B1105</f>
        <v>45645</v>
      </c>
      <c r="C1105" t="str">
        <f>[1]PLANILHA01!C1105</f>
        <v>Creatina 120 caps</v>
      </c>
      <c r="D1105" t="str">
        <f>[1]PLANILHA01!D1105</f>
        <v>Suplementos</v>
      </c>
      <c r="E1105" t="str">
        <f>[1]PLANILHA01!E1105</f>
        <v>cre-2453</v>
      </c>
      <c r="F1105">
        <f>[1]PLANILHA01!F1105</f>
        <v>4</v>
      </c>
      <c r="G1105" s="1">
        <f>[1]PLANILHA01!G1105</f>
        <v>175.71</v>
      </c>
      <c r="H1105" s="1">
        <f>[1]PLANILHA01!H1105</f>
        <v>702.84</v>
      </c>
      <c r="I1105" s="1">
        <f>[1]PLANILHA01!I1105</f>
        <v>117.7257</v>
      </c>
      <c r="J1105" s="1">
        <f>[1]PLANILHA01!J1105</f>
        <v>470.90280000000001</v>
      </c>
      <c r="K1105">
        <f>[1]PLANILHA01!K1105</f>
        <v>0.33</v>
      </c>
      <c r="L1105" t="str">
        <f>[1]PLANILHA01!L1105</f>
        <v>Camille</v>
      </c>
      <c r="M1105" t="str">
        <f>[1]PLANILHA01!M1105</f>
        <v>Mato Grosso</v>
      </c>
    </row>
    <row r="1106" spans="1:13" x14ac:dyDescent="0.25">
      <c r="A1106" t="str">
        <f>[1]PLANILHA01!A1106</f>
        <v>9765-4821</v>
      </c>
      <c r="B1106" s="2">
        <f>[1]PLANILHA01!B1106</f>
        <v>45645</v>
      </c>
      <c r="C1106" t="str">
        <f>[1]PLANILHA01!C1106</f>
        <v>Café 250g</v>
      </c>
      <c r="D1106" t="str">
        <f>[1]PLANILHA01!D1106</f>
        <v>Grãos</v>
      </c>
      <c r="E1106" t="str">
        <f>[1]PLANILHA01!E1106</f>
        <v>caf-7642</v>
      </c>
      <c r="F1106">
        <f>[1]PLANILHA01!F1106</f>
        <v>7</v>
      </c>
      <c r="G1106" s="1">
        <f>[1]PLANILHA01!G1106</f>
        <v>20.9</v>
      </c>
      <c r="H1106" s="1">
        <f>[1]PLANILHA01!H1106</f>
        <v>146.29999999999998</v>
      </c>
      <c r="I1106" s="1">
        <f>[1]PLANILHA01!I1106</f>
        <v>18.809999999999999</v>
      </c>
      <c r="J1106" s="1">
        <f>[1]PLANILHA01!J1106</f>
        <v>131.66999999999999</v>
      </c>
      <c r="K1106">
        <f>[1]PLANILHA01!K1106</f>
        <v>9.9999999999999978E-2</v>
      </c>
      <c r="L1106" t="str">
        <f>[1]PLANILHA01!L1106</f>
        <v>Valentina</v>
      </c>
      <c r="M1106" t="str">
        <f>[1]PLANILHA01!M1106</f>
        <v>Mato Grosso do Sul</v>
      </c>
    </row>
    <row r="1107" spans="1:13" x14ac:dyDescent="0.25">
      <c r="A1107" t="str">
        <f>[1]PLANILHA01!A1107</f>
        <v>4870-2894</v>
      </c>
      <c r="B1107" s="2">
        <f>[1]PLANILHA01!B1107</f>
        <v>45646</v>
      </c>
      <c r="C1107" t="str">
        <f>[1]PLANILHA01!C1107</f>
        <v>Leite Pó 380g</v>
      </c>
      <c r="D1107" t="str">
        <f>[1]PLANILHA01!D1107</f>
        <v>Outros</v>
      </c>
      <c r="E1107" t="str">
        <f>[1]PLANILHA01!E1107</f>
        <v>lei-7759</v>
      </c>
      <c r="F1107">
        <f>[1]PLANILHA01!F1107</f>
        <v>1</v>
      </c>
      <c r="G1107" s="1">
        <f>[1]PLANILHA01!G1107</f>
        <v>19.79</v>
      </c>
      <c r="H1107" s="1">
        <f>[1]PLANILHA01!H1107</f>
        <v>19.79</v>
      </c>
      <c r="I1107" s="1">
        <f>[1]PLANILHA01!I1107</f>
        <v>9.6970999999999989</v>
      </c>
      <c r="J1107" s="1">
        <f>[1]PLANILHA01!J1107</f>
        <v>9.6970999999999989</v>
      </c>
      <c r="K1107">
        <f>[1]PLANILHA01!K1107</f>
        <v>0.51</v>
      </c>
      <c r="L1107" t="str">
        <f>[1]PLANILHA01!L1107</f>
        <v>Alexandra</v>
      </c>
      <c r="M1107" t="str">
        <f>[1]PLANILHA01!M1107</f>
        <v>Minas Gerais</v>
      </c>
    </row>
    <row r="1108" spans="1:13" x14ac:dyDescent="0.25">
      <c r="A1108" t="str">
        <f>[1]PLANILHA01!A1108</f>
        <v>9295-4727</v>
      </c>
      <c r="B1108" s="2">
        <f>[1]PLANILHA01!B1108</f>
        <v>45646</v>
      </c>
      <c r="C1108" t="str">
        <f>[1]PLANILHA01!C1108</f>
        <v>Café 250g</v>
      </c>
      <c r="D1108" t="str">
        <f>[1]PLANILHA01!D1108</f>
        <v>Grãos</v>
      </c>
      <c r="E1108" t="str">
        <f>[1]PLANILHA01!E1108</f>
        <v>caf-7642</v>
      </c>
      <c r="F1108">
        <f>[1]PLANILHA01!F1108</f>
        <v>2</v>
      </c>
      <c r="G1108" s="1">
        <f>[1]PLANILHA01!G1108</f>
        <v>15.29</v>
      </c>
      <c r="H1108" s="1">
        <f>[1]PLANILHA01!H1108</f>
        <v>30.58</v>
      </c>
      <c r="I1108" s="1">
        <f>[1]PLANILHA01!I1108</f>
        <v>10.5501</v>
      </c>
      <c r="J1108" s="1">
        <f>[1]PLANILHA01!J1108</f>
        <v>21.100200000000001</v>
      </c>
      <c r="K1108">
        <f>[1]PLANILHA01!K1108</f>
        <v>0.30999999999999994</v>
      </c>
      <c r="L1108" t="str">
        <f>[1]PLANILHA01!L1108</f>
        <v>Ariadne</v>
      </c>
      <c r="M1108" t="str">
        <f>[1]PLANILHA01!M1108</f>
        <v>Pará</v>
      </c>
    </row>
    <row r="1109" spans="1:13" x14ac:dyDescent="0.25">
      <c r="A1109" t="str">
        <f>[1]PLANILHA01!A1109</f>
        <v>1630-1107</v>
      </c>
      <c r="B1109" s="2">
        <f>[1]PLANILHA01!B1109</f>
        <v>45646</v>
      </c>
      <c r="C1109" t="str">
        <f>[1]PLANILHA01!C1109</f>
        <v>Café 250g</v>
      </c>
      <c r="D1109" t="str">
        <f>[1]PLANILHA01!D1109</f>
        <v>Grãos</v>
      </c>
      <c r="E1109" t="str">
        <f>[1]PLANILHA01!E1109</f>
        <v>caf-7642</v>
      </c>
      <c r="F1109">
        <f>[1]PLANILHA01!F1109</f>
        <v>3</v>
      </c>
      <c r="G1109" s="1">
        <f>[1]PLANILHA01!G1109</f>
        <v>20.9</v>
      </c>
      <c r="H1109" s="1">
        <f>[1]PLANILHA01!H1109</f>
        <v>62.699999999999996</v>
      </c>
      <c r="I1109" s="1">
        <f>[1]PLANILHA01!I1109</f>
        <v>18.809999999999999</v>
      </c>
      <c r="J1109" s="1">
        <f>[1]PLANILHA01!J1109</f>
        <v>56.429999999999993</v>
      </c>
      <c r="K1109">
        <f>[1]PLANILHA01!K1109</f>
        <v>0.10000000000000006</v>
      </c>
      <c r="L1109" t="str">
        <f>[1]PLANILHA01!L1109</f>
        <v>Julieta</v>
      </c>
      <c r="M1109" t="str">
        <f>[1]PLANILHA01!M1109</f>
        <v>Paraná</v>
      </c>
    </row>
    <row r="1110" spans="1:13" x14ac:dyDescent="0.25">
      <c r="A1110" t="str">
        <f>[1]PLANILHA01!A1110</f>
        <v>7711-4663</v>
      </c>
      <c r="B1110" s="2">
        <f>[1]PLANILHA01!B1110</f>
        <v>45647</v>
      </c>
      <c r="C1110" t="str">
        <f>[1]PLANILHA01!C1110</f>
        <v>Chocolate 250ml</v>
      </c>
      <c r="D1110" t="str">
        <f>[1]PLANILHA01!D1110</f>
        <v>Outros</v>
      </c>
      <c r="E1110" t="str">
        <f>[1]PLANILHA01!E1110</f>
        <v>cho-9456</v>
      </c>
      <c r="F1110">
        <f>[1]PLANILHA01!F1110</f>
        <v>7</v>
      </c>
      <c r="G1110" s="1">
        <f>[1]PLANILHA01!G1110</f>
        <v>9.2899999999999991</v>
      </c>
      <c r="H1110" s="1">
        <f>[1]PLANILHA01!H1110</f>
        <v>65.03</v>
      </c>
      <c r="I1110" s="1">
        <f>[1]PLANILHA01!I1110</f>
        <v>3.1585999999999994</v>
      </c>
      <c r="J1110" s="1">
        <f>[1]PLANILHA01!J1110</f>
        <v>22.110199999999995</v>
      </c>
      <c r="K1110">
        <f>[1]PLANILHA01!K1110</f>
        <v>0.66000000000000014</v>
      </c>
      <c r="L1110" t="str">
        <f>[1]PLANILHA01!L1110</f>
        <v>Lolita</v>
      </c>
      <c r="M1110" t="str">
        <f>[1]PLANILHA01!M1110</f>
        <v>Pernambuco</v>
      </c>
    </row>
    <row r="1111" spans="1:13" x14ac:dyDescent="0.25">
      <c r="A1111" t="str">
        <f>[1]PLANILHA01!A1111</f>
        <v>6916-3621</v>
      </c>
      <c r="B1111" s="2">
        <f>[1]PLANILHA01!B1111</f>
        <v>45647</v>
      </c>
      <c r="C1111" t="str">
        <f>[1]PLANILHA01!C1111</f>
        <v>Creatina 120 caps</v>
      </c>
      <c r="D1111" t="str">
        <f>[1]PLANILHA01!D1111</f>
        <v>Suplementos</v>
      </c>
      <c r="E1111" t="str">
        <f>[1]PLANILHA01!E1111</f>
        <v>cre-2453</v>
      </c>
      <c r="F1111">
        <f>[1]PLANILHA01!F1111</f>
        <v>1</v>
      </c>
      <c r="G1111" s="1">
        <f>[1]PLANILHA01!G1111</f>
        <v>299</v>
      </c>
      <c r="H1111" s="1">
        <f>[1]PLANILHA01!H1111</f>
        <v>299</v>
      </c>
      <c r="I1111" s="1">
        <f>[1]PLANILHA01!I1111</f>
        <v>224.25</v>
      </c>
      <c r="J1111" s="1">
        <f>[1]PLANILHA01!J1111</f>
        <v>224.25</v>
      </c>
      <c r="K1111">
        <f>[1]PLANILHA01!K1111</f>
        <v>0.25</v>
      </c>
      <c r="L1111" t="str">
        <f>[1]PLANILHA01!L1111</f>
        <v>Iasmin</v>
      </c>
      <c r="M1111" t="str">
        <f>[1]PLANILHA01!M1111</f>
        <v>Piauí</v>
      </c>
    </row>
    <row r="1112" spans="1:13" x14ac:dyDescent="0.25">
      <c r="A1112" t="str">
        <f>[1]PLANILHA01!A1112</f>
        <v>4247-4159</v>
      </c>
      <c r="B1112" s="2">
        <f>[1]PLANILHA01!B1112</f>
        <v>45647</v>
      </c>
      <c r="C1112" t="str">
        <f>[1]PLANILHA01!C1112</f>
        <v>Ômega 3 60 caps</v>
      </c>
      <c r="D1112" t="str">
        <f>[1]PLANILHA01!D1112</f>
        <v>Suplementos</v>
      </c>
      <c r="E1112" t="str">
        <f>[1]PLANILHA01!E1112</f>
        <v>ome-7103</v>
      </c>
      <c r="F1112">
        <f>[1]PLANILHA01!F1112</f>
        <v>10</v>
      </c>
      <c r="G1112" s="1">
        <f>[1]PLANILHA01!G1112</f>
        <v>208.00800000000001</v>
      </c>
      <c r="H1112" s="1">
        <f>[1]PLANILHA01!H1112</f>
        <v>2080.08</v>
      </c>
      <c r="I1112" s="1">
        <f>[1]PLANILHA01!I1112</f>
        <v>183.04704000000001</v>
      </c>
      <c r="J1112" s="1">
        <f>[1]PLANILHA01!J1112</f>
        <v>1830.4704000000002</v>
      </c>
      <c r="K1112">
        <f>[1]PLANILHA01!K1112</f>
        <v>0.1199999999999999</v>
      </c>
      <c r="L1112" t="str">
        <f>[1]PLANILHA01!L1112</f>
        <v>Aileen</v>
      </c>
      <c r="M1112" t="str">
        <f>[1]PLANILHA01!M1112</f>
        <v>Rio de Janeiro</v>
      </c>
    </row>
    <row r="1113" spans="1:13" x14ac:dyDescent="0.25">
      <c r="A1113" t="str">
        <f>[1]PLANILHA01!A1113</f>
        <v>2888-5207</v>
      </c>
      <c r="B1113" s="2">
        <f>[1]PLANILHA01!B1113</f>
        <v>45648</v>
      </c>
      <c r="C1113" t="str">
        <f>[1]PLANILHA01!C1113</f>
        <v>Creatina 120 caps</v>
      </c>
      <c r="D1113" t="str">
        <f>[1]PLANILHA01!D1113</f>
        <v>Suplementos</v>
      </c>
      <c r="E1113" t="str">
        <f>[1]PLANILHA01!E1113</f>
        <v>cre-2453</v>
      </c>
      <c r="F1113">
        <f>[1]PLANILHA01!F1113</f>
        <v>10</v>
      </c>
      <c r="G1113" s="1">
        <f>[1]PLANILHA01!G1113</f>
        <v>175.71</v>
      </c>
      <c r="H1113" s="1">
        <f>[1]PLANILHA01!H1113</f>
        <v>1757.1000000000001</v>
      </c>
      <c r="I1113" s="1">
        <f>[1]PLANILHA01!I1113</f>
        <v>117.7257</v>
      </c>
      <c r="J1113" s="1">
        <f>[1]PLANILHA01!J1113</f>
        <v>1177.2570000000001</v>
      </c>
      <c r="K1113">
        <f>[1]PLANILHA01!K1113</f>
        <v>0.33</v>
      </c>
      <c r="L1113" t="str">
        <f>[1]PLANILHA01!L1113</f>
        <v>Manuela</v>
      </c>
      <c r="M1113" t="str">
        <f>[1]PLANILHA01!M1113</f>
        <v>Rio Grande do Norte</v>
      </c>
    </row>
    <row r="1114" spans="1:13" x14ac:dyDescent="0.25">
      <c r="A1114" t="str">
        <f>[1]PLANILHA01!A1114</f>
        <v>1294-7806</v>
      </c>
      <c r="B1114" s="2">
        <f>[1]PLANILHA01!B1114</f>
        <v>45648</v>
      </c>
      <c r="C1114" t="str">
        <f>[1]PLANILHA01!C1114</f>
        <v>Creatina 120 caps</v>
      </c>
      <c r="D1114" t="str">
        <f>[1]PLANILHA01!D1114</f>
        <v>Suplementos</v>
      </c>
      <c r="E1114" t="str">
        <f>[1]PLANILHA01!E1114</f>
        <v>cre-2453</v>
      </c>
      <c r="F1114">
        <f>[1]PLANILHA01!F1114</f>
        <v>3</v>
      </c>
      <c r="G1114" s="1">
        <f>[1]PLANILHA01!G1114</f>
        <v>57.32</v>
      </c>
      <c r="H1114" s="1">
        <f>[1]PLANILHA01!H1114</f>
        <v>171.96</v>
      </c>
      <c r="I1114" s="1">
        <f>[1]PLANILHA01!I1114</f>
        <v>47.002399999999994</v>
      </c>
      <c r="J1114" s="1">
        <f>[1]PLANILHA01!J1114</f>
        <v>141.00719999999998</v>
      </c>
      <c r="K1114">
        <f>[1]PLANILHA01!K1114</f>
        <v>0.18000000000000013</v>
      </c>
      <c r="L1114" t="str">
        <f>[1]PLANILHA01!L1114</f>
        <v>Chiara</v>
      </c>
      <c r="M1114" t="str">
        <f>[1]PLANILHA01!M1114</f>
        <v>Rio Grande do Sul</v>
      </c>
    </row>
    <row r="1115" spans="1:13" x14ac:dyDescent="0.25">
      <c r="A1115" t="str">
        <f>[1]PLANILHA01!A1115</f>
        <v>3569-3363</v>
      </c>
      <c r="B1115" s="2">
        <f>[1]PLANILHA01!B1115</f>
        <v>45648</v>
      </c>
      <c r="C1115" t="str">
        <f>[1]PLANILHA01!C1115</f>
        <v>Creatina 120 caps</v>
      </c>
      <c r="D1115" t="str">
        <f>[1]PLANILHA01!D1115</f>
        <v>Suplementos</v>
      </c>
      <c r="E1115" t="str">
        <f>[1]PLANILHA01!E1115</f>
        <v>cre-2453</v>
      </c>
      <c r="F1115">
        <f>[1]PLANILHA01!F1115</f>
        <v>2</v>
      </c>
      <c r="G1115" s="1">
        <f>[1]PLANILHA01!G1115</f>
        <v>103.18</v>
      </c>
      <c r="H1115" s="1">
        <f>[1]PLANILHA01!H1115</f>
        <v>206.36</v>
      </c>
      <c r="I1115" s="1">
        <f>[1]PLANILHA01!I1115</f>
        <v>42.303800000000003</v>
      </c>
      <c r="J1115" s="1">
        <f>[1]PLANILHA01!J1115</f>
        <v>84.607600000000005</v>
      </c>
      <c r="K1115">
        <f>[1]PLANILHA01!K1115</f>
        <v>0.59</v>
      </c>
      <c r="L1115" t="str">
        <f>[1]PLANILHA01!L1115</f>
        <v>Catarina</v>
      </c>
      <c r="M1115" t="str">
        <f>[1]PLANILHA01!M1115</f>
        <v>Roraima</v>
      </c>
    </row>
    <row r="1116" spans="1:13" x14ac:dyDescent="0.25">
      <c r="A1116" t="str">
        <f>[1]PLANILHA01!A1116</f>
        <v>4831-2805</v>
      </c>
      <c r="B1116" s="2">
        <f>[1]PLANILHA01!B1116</f>
        <v>45648</v>
      </c>
      <c r="C1116" t="str">
        <f>[1]PLANILHA01!C1116</f>
        <v>Pasta Amendoim 500g</v>
      </c>
      <c r="D1116" t="str">
        <f>[1]PLANILHA01!D1116</f>
        <v>Outros</v>
      </c>
      <c r="E1116" t="str">
        <f>[1]PLANILHA01!E1116</f>
        <v>pas-6438</v>
      </c>
      <c r="F1116">
        <f>[1]PLANILHA01!F1116</f>
        <v>2</v>
      </c>
      <c r="G1116" s="1">
        <f>[1]PLANILHA01!G1116</f>
        <v>87.9</v>
      </c>
      <c r="H1116" s="1">
        <f>[1]PLANILHA01!H1116</f>
        <v>175.8</v>
      </c>
      <c r="I1116" s="1">
        <f>[1]PLANILHA01!I1116</f>
        <v>65.924999999999997</v>
      </c>
      <c r="J1116" s="1">
        <f>[1]PLANILHA01!J1116</f>
        <v>131.85</v>
      </c>
      <c r="K1116">
        <f>[1]PLANILHA01!K1116</f>
        <v>0.25000000000000006</v>
      </c>
      <c r="L1116" t="str">
        <f>[1]PLANILHA01!L1116</f>
        <v>Lolita</v>
      </c>
      <c r="M1116" t="str">
        <f>[1]PLANILHA01!M1116</f>
        <v>Santa Catarina</v>
      </c>
    </row>
    <row r="1117" spans="1:13" x14ac:dyDescent="0.25">
      <c r="A1117" t="str">
        <f>[1]PLANILHA01!A1117</f>
        <v>1878-9015</v>
      </c>
      <c r="B1117" s="2">
        <f>[1]PLANILHA01!B1117</f>
        <v>45649</v>
      </c>
      <c r="C1117" t="str">
        <f>[1]PLANILHA01!C1117</f>
        <v>Creatina 120 caps</v>
      </c>
      <c r="D1117" t="str">
        <f>[1]PLANILHA01!D1117</f>
        <v>Suplementos</v>
      </c>
      <c r="E1117" t="str">
        <f>[1]PLANILHA01!E1117</f>
        <v>cre-2453</v>
      </c>
      <c r="F1117">
        <f>[1]PLANILHA01!F1117</f>
        <v>8</v>
      </c>
      <c r="G1117" s="1">
        <f>[1]PLANILHA01!G1117</f>
        <v>103.18</v>
      </c>
      <c r="H1117" s="1">
        <f>[1]PLANILHA01!H1117</f>
        <v>825.44</v>
      </c>
      <c r="I1117" s="1">
        <f>[1]PLANILHA01!I1117</f>
        <v>42.303800000000003</v>
      </c>
      <c r="J1117" s="1">
        <f>[1]PLANILHA01!J1117</f>
        <v>338.43040000000002</v>
      </c>
      <c r="K1117">
        <f>[1]PLANILHA01!K1117</f>
        <v>0.59</v>
      </c>
      <c r="L1117" t="str">
        <f>[1]PLANILHA01!L1117</f>
        <v>Benício</v>
      </c>
      <c r="M1117" t="str">
        <f>[1]PLANILHA01!M1117</f>
        <v>São Paulo</v>
      </c>
    </row>
    <row r="1118" spans="1:13" x14ac:dyDescent="0.25">
      <c r="A1118" t="str">
        <f>[1]PLANILHA01!A1118</f>
        <v>5348-4954</v>
      </c>
      <c r="B1118" s="2">
        <f>[1]PLANILHA01!B1118</f>
        <v>45649</v>
      </c>
      <c r="C1118" t="str">
        <f>[1]PLANILHA01!C1118</f>
        <v>Azeite 500ml</v>
      </c>
      <c r="D1118" t="str">
        <f>[1]PLANILHA01!D1118</f>
        <v>Óleos</v>
      </c>
      <c r="E1118" t="str">
        <f>[1]PLANILHA01!E1118</f>
        <v>aze-5955</v>
      </c>
      <c r="F1118">
        <f>[1]PLANILHA01!F1118</f>
        <v>5</v>
      </c>
      <c r="G1118" s="1">
        <f>[1]PLANILHA01!G1118</f>
        <v>87.9</v>
      </c>
      <c r="H1118" s="1">
        <f>[1]PLANILHA01!H1118</f>
        <v>439.5</v>
      </c>
      <c r="I1118" s="1">
        <f>[1]PLANILHA01!I1118</f>
        <v>65.924999999999997</v>
      </c>
      <c r="J1118" s="1">
        <f>[1]PLANILHA01!J1118</f>
        <v>329.625</v>
      </c>
      <c r="K1118">
        <f>[1]PLANILHA01!K1118</f>
        <v>0.25</v>
      </c>
      <c r="L1118" t="str">
        <f>[1]PLANILHA01!L1118</f>
        <v>Lívia</v>
      </c>
      <c r="M1118" t="str">
        <f>[1]PLANILHA01!M1118</f>
        <v>Alagoas</v>
      </c>
    </row>
    <row r="1119" spans="1:13" x14ac:dyDescent="0.25">
      <c r="A1119" t="str">
        <f>[1]PLANILHA01!A1119</f>
        <v>1835-6238</v>
      </c>
      <c r="B1119" s="2">
        <f>[1]PLANILHA01!B1119</f>
        <v>45649</v>
      </c>
      <c r="C1119" t="str">
        <f>[1]PLANILHA01!C1119</f>
        <v>Azeite 500ml</v>
      </c>
      <c r="D1119" t="str">
        <f>[1]PLANILHA01!D1119</f>
        <v>Óleos</v>
      </c>
      <c r="E1119" t="str">
        <f>[1]PLANILHA01!E1119</f>
        <v>aze-5955</v>
      </c>
      <c r="F1119">
        <f>[1]PLANILHA01!F1119</f>
        <v>10</v>
      </c>
      <c r="G1119" s="1">
        <f>[1]PLANILHA01!G1119</f>
        <v>2.29</v>
      </c>
      <c r="H1119" s="1">
        <f>[1]PLANILHA01!H1119</f>
        <v>22.9</v>
      </c>
      <c r="I1119" s="1">
        <f>[1]PLANILHA01!I1119</f>
        <v>0.82440000000000002</v>
      </c>
      <c r="J1119" s="1">
        <f>[1]PLANILHA01!J1119</f>
        <v>8.2439999999999998</v>
      </c>
      <c r="K1119">
        <f>[1]PLANILHA01!K1119</f>
        <v>0.64</v>
      </c>
      <c r="L1119" t="str">
        <f>[1]PLANILHA01!L1119</f>
        <v>Cláudia</v>
      </c>
      <c r="M1119" t="str">
        <f>[1]PLANILHA01!M1119</f>
        <v>Bahia</v>
      </c>
    </row>
    <row r="1120" spans="1:13" x14ac:dyDescent="0.25">
      <c r="A1120" t="str">
        <f>[1]PLANILHA01!A1120</f>
        <v>1438-8490</v>
      </c>
      <c r="B1120" s="2">
        <f>[1]PLANILHA01!B1120</f>
        <v>45650</v>
      </c>
      <c r="C1120" t="str">
        <f>[1]PLANILHA01!C1120</f>
        <v>Creatina 300g</v>
      </c>
      <c r="D1120" t="str">
        <f>[1]PLANILHA01!D1120</f>
        <v>Suplementos</v>
      </c>
      <c r="E1120" t="str">
        <f>[1]PLANILHA01!E1120</f>
        <v>cre-2810</v>
      </c>
      <c r="F1120">
        <f>[1]PLANILHA01!F1120</f>
        <v>4</v>
      </c>
      <c r="G1120" s="1">
        <f>[1]PLANILHA01!G1120</f>
        <v>109.9</v>
      </c>
      <c r="H1120" s="1">
        <f>[1]PLANILHA01!H1120</f>
        <v>439.6</v>
      </c>
      <c r="I1120" s="1">
        <f>[1]PLANILHA01!I1120</f>
        <v>35.167999999999999</v>
      </c>
      <c r="J1120" s="1">
        <f>[1]PLANILHA01!J1120</f>
        <v>140.672</v>
      </c>
      <c r="K1120">
        <f>[1]PLANILHA01!K1120</f>
        <v>0.67999999999999994</v>
      </c>
      <c r="L1120" t="str">
        <f>[1]PLANILHA01!L1120</f>
        <v>Adalgisa</v>
      </c>
      <c r="M1120" t="str">
        <f>[1]PLANILHA01!M1120</f>
        <v>Ceará</v>
      </c>
    </row>
    <row r="1121" spans="1:13" x14ac:dyDescent="0.25">
      <c r="A1121" t="str">
        <f>[1]PLANILHA01!A1121</f>
        <v>7809-1901</v>
      </c>
      <c r="B1121" s="2">
        <f>[1]PLANILHA01!B1121</f>
        <v>45650</v>
      </c>
      <c r="C1121" t="str">
        <f>[1]PLANILHA01!C1121</f>
        <v>Café 250g</v>
      </c>
      <c r="D1121" t="str">
        <f>[1]PLANILHA01!D1121</f>
        <v>Grãos</v>
      </c>
      <c r="E1121" t="str">
        <f>[1]PLANILHA01!E1121</f>
        <v>caf-7642</v>
      </c>
      <c r="F1121">
        <f>[1]PLANILHA01!F1121</f>
        <v>9</v>
      </c>
      <c r="G1121" s="1">
        <f>[1]PLANILHA01!G1121</f>
        <v>20.9</v>
      </c>
      <c r="H1121" s="1">
        <f>[1]PLANILHA01!H1121</f>
        <v>188.1</v>
      </c>
      <c r="I1121" s="1">
        <f>[1]PLANILHA01!I1121</f>
        <v>18.809999999999999</v>
      </c>
      <c r="J1121" s="1">
        <f>[1]PLANILHA01!J1121</f>
        <v>169.29</v>
      </c>
      <c r="K1121">
        <f>[1]PLANILHA01!K1121</f>
        <v>0.10000000000000002</v>
      </c>
      <c r="L1121" t="str">
        <f>[1]PLANILHA01!L1121</f>
        <v>Zulmira</v>
      </c>
      <c r="M1121" t="str">
        <f>[1]PLANILHA01!M1121</f>
        <v>Espírito Santo</v>
      </c>
    </row>
    <row r="1122" spans="1:13" x14ac:dyDescent="0.25">
      <c r="A1122" t="str">
        <f>[1]PLANILHA01!A1122</f>
        <v>1050-5782</v>
      </c>
      <c r="B1122" s="2">
        <f>[1]PLANILHA01!B1122</f>
        <v>45650</v>
      </c>
      <c r="C1122" t="str">
        <f>[1]PLANILHA01!C1122</f>
        <v>Leite Pó 380g</v>
      </c>
      <c r="D1122" t="str">
        <f>[1]PLANILHA01!D1122</f>
        <v>Outros</v>
      </c>
      <c r="E1122" t="str">
        <f>[1]PLANILHA01!E1122</f>
        <v>lei-7759</v>
      </c>
      <c r="F1122">
        <f>[1]PLANILHA01!F1122</f>
        <v>3</v>
      </c>
      <c r="G1122" s="1">
        <f>[1]PLANILHA01!G1122</f>
        <v>19.79</v>
      </c>
      <c r="H1122" s="1">
        <f>[1]PLANILHA01!H1122</f>
        <v>59.37</v>
      </c>
      <c r="I1122" s="1">
        <f>[1]PLANILHA01!I1122</f>
        <v>9.6970999999999989</v>
      </c>
      <c r="J1122" s="1">
        <f>[1]PLANILHA01!J1122</f>
        <v>29.091299999999997</v>
      </c>
      <c r="K1122">
        <f>[1]PLANILHA01!K1122</f>
        <v>0.51</v>
      </c>
      <c r="L1122" t="str">
        <f>[1]PLANILHA01!L1122</f>
        <v>Leila</v>
      </c>
      <c r="M1122" t="str">
        <f>[1]PLANILHA01!M1122</f>
        <v>Goiás</v>
      </c>
    </row>
    <row r="1123" spans="1:13" x14ac:dyDescent="0.25">
      <c r="A1123" t="str">
        <f>[1]PLANILHA01!A1123</f>
        <v>8146-4068</v>
      </c>
      <c r="B1123" s="2">
        <f>[1]PLANILHA01!B1123</f>
        <v>45651</v>
      </c>
      <c r="C1123" t="str">
        <f>[1]PLANILHA01!C1123</f>
        <v>Creatina 300g</v>
      </c>
      <c r="D1123" t="str">
        <f>[1]PLANILHA01!D1123</f>
        <v>Suplementos</v>
      </c>
      <c r="E1123" t="str">
        <f>[1]PLANILHA01!E1123</f>
        <v>cre-2810</v>
      </c>
      <c r="F1123">
        <f>[1]PLANILHA01!F1123</f>
        <v>4</v>
      </c>
      <c r="G1123" s="1">
        <f>[1]PLANILHA01!G1123</f>
        <v>109.9</v>
      </c>
      <c r="H1123" s="1">
        <f>[1]PLANILHA01!H1123</f>
        <v>439.6</v>
      </c>
      <c r="I1123" s="1">
        <f>[1]PLANILHA01!I1123</f>
        <v>35.167999999999999</v>
      </c>
      <c r="J1123" s="1">
        <f>[1]PLANILHA01!J1123</f>
        <v>140.672</v>
      </c>
      <c r="K1123">
        <f>[1]PLANILHA01!K1123</f>
        <v>0.67999999999999994</v>
      </c>
      <c r="L1123" t="str">
        <f>[1]PLANILHA01!L1123</f>
        <v>Chiara</v>
      </c>
      <c r="M1123" t="str">
        <f>[1]PLANILHA01!M1123</f>
        <v>Mato Grosso</v>
      </c>
    </row>
    <row r="1124" spans="1:13" x14ac:dyDescent="0.25">
      <c r="A1124" t="str">
        <f>[1]PLANILHA01!A1124</f>
        <v>4348-8514</v>
      </c>
      <c r="B1124" s="2">
        <f>[1]PLANILHA01!B1124</f>
        <v>45651</v>
      </c>
      <c r="C1124" t="str">
        <f>[1]PLANILHA01!C1124</f>
        <v>Coenzima Q10</v>
      </c>
      <c r="D1124" t="str">
        <f>[1]PLANILHA01!D1124</f>
        <v>Outros</v>
      </c>
      <c r="E1124" t="str">
        <f>[1]PLANILHA01!E1124</f>
        <v>coe-2458</v>
      </c>
      <c r="F1124">
        <f>[1]PLANILHA01!F1124</f>
        <v>8</v>
      </c>
      <c r="G1124" s="1">
        <f>[1]PLANILHA01!G1124</f>
        <v>102.87</v>
      </c>
      <c r="H1124" s="1">
        <f>[1]PLANILHA01!H1124</f>
        <v>822.96</v>
      </c>
      <c r="I1124" s="1">
        <f>[1]PLANILHA01!I1124</f>
        <v>62.750700000000009</v>
      </c>
      <c r="J1124" s="1">
        <f>[1]PLANILHA01!J1124</f>
        <v>502.00560000000007</v>
      </c>
      <c r="K1124">
        <f>[1]PLANILHA01!K1124</f>
        <v>0.38999999999999996</v>
      </c>
      <c r="L1124" t="str">
        <f>[1]PLANILHA01!L1124</f>
        <v>Adelaide</v>
      </c>
      <c r="M1124" t="str">
        <f>[1]PLANILHA01!M1124</f>
        <v>Mato Grosso do Sul</v>
      </c>
    </row>
    <row r="1125" spans="1:13" x14ac:dyDescent="0.25">
      <c r="A1125" t="str">
        <f>[1]PLANILHA01!A1125</f>
        <v>1798-6093</v>
      </c>
      <c r="B1125" s="2">
        <f>[1]PLANILHA01!B1125</f>
        <v>45651</v>
      </c>
      <c r="C1125" t="str">
        <f>[1]PLANILHA01!C1125</f>
        <v>Creatina 120 caps</v>
      </c>
      <c r="D1125" t="str">
        <f>[1]PLANILHA01!D1125</f>
        <v>Suplementos</v>
      </c>
      <c r="E1125" t="str">
        <f>[1]PLANILHA01!E1125</f>
        <v>cre-2453</v>
      </c>
      <c r="F1125">
        <f>[1]PLANILHA01!F1125</f>
        <v>6</v>
      </c>
      <c r="G1125" s="1">
        <f>[1]PLANILHA01!G1125</f>
        <v>175.71</v>
      </c>
      <c r="H1125" s="1">
        <f>[1]PLANILHA01!H1125</f>
        <v>1054.26</v>
      </c>
      <c r="I1125" s="1">
        <f>[1]PLANILHA01!I1125</f>
        <v>117.7257</v>
      </c>
      <c r="J1125" s="1">
        <f>[1]PLANILHA01!J1125</f>
        <v>706.35419999999999</v>
      </c>
      <c r="K1125">
        <f>[1]PLANILHA01!K1125</f>
        <v>0.33</v>
      </c>
      <c r="L1125" t="str">
        <f>[1]PLANILHA01!L1125</f>
        <v>Karin</v>
      </c>
      <c r="M1125" t="str">
        <f>[1]PLANILHA01!M1125</f>
        <v>Minas Gerais</v>
      </c>
    </row>
    <row r="1126" spans="1:13" x14ac:dyDescent="0.25">
      <c r="A1126" t="str">
        <f>[1]PLANILHA01!A1126</f>
        <v>3759-2454</v>
      </c>
      <c r="B1126" s="2">
        <f>[1]PLANILHA01!B1126</f>
        <v>45652</v>
      </c>
      <c r="C1126" t="str">
        <f>[1]PLANILHA01!C1126</f>
        <v>Pasta Amendoim 500g</v>
      </c>
      <c r="D1126" t="str">
        <f>[1]PLANILHA01!D1126</f>
        <v>Outros</v>
      </c>
      <c r="E1126" t="str">
        <f>[1]PLANILHA01!E1126</f>
        <v>pas-6438</v>
      </c>
      <c r="F1126">
        <f>[1]PLANILHA01!F1126</f>
        <v>4</v>
      </c>
      <c r="G1126" s="1">
        <f>[1]PLANILHA01!G1126</f>
        <v>14.49</v>
      </c>
      <c r="H1126" s="1">
        <f>[1]PLANILHA01!H1126</f>
        <v>57.96</v>
      </c>
      <c r="I1126" s="1">
        <f>[1]PLANILHA01!I1126</f>
        <v>5.6511000000000005</v>
      </c>
      <c r="J1126" s="1">
        <f>[1]PLANILHA01!J1126</f>
        <v>22.604400000000002</v>
      </c>
      <c r="K1126">
        <f>[1]PLANILHA01!K1126</f>
        <v>0.60999999999999988</v>
      </c>
      <c r="L1126" t="str">
        <f>[1]PLANILHA01!L1126</f>
        <v>Marina</v>
      </c>
      <c r="M1126" t="str">
        <f>[1]PLANILHA01!M1126</f>
        <v>Pará</v>
      </c>
    </row>
    <row r="1127" spans="1:13" x14ac:dyDescent="0.25">
      <c r="A1127" t="str">
        <f>[1]PLANILHA01!A1127</f>
        <v>4952-5806</v>
      </c>
      <c r="B1127" s="2">
        <f>[1]PLANILHA01!B1127</f>
        <v>45652</v>
      </c>
      <c r="C1127" t="str">
        <f>[1]PLANILHA01!C1127</f>
        <v>Leite Pó 380g</v>
      </c>
      <c r="D1127" t="str">
        <f>[1]PLANILHA01!D1127</f>
        <v>Outros</v>
      </c>
      <c r="E1127" t="str">
        <f>[1]PLANILHA01!E1127</f>
        <v>lei-7759</v>
      </c>
      <c r="F1127">
        <f>[1]PLANILHA01!F1127</f>
        <v>10</v>
      </c>
      <c r="G1127" s="1">
        <f>[1]PLANILHA01!G1127</f>
        <v>194.14079999999998</v>
      </c>
      <c r="H1127" s="1">
        <f>[1]PLANILHA01!H1127</f>
        <v>1941.4079999999999</v>
      </c>
      <c r="I1127" s="1">
        <f>[1]PLANILHA01!I1127</f>
        <v>151.429824</v>
      </c>
      <c r="J1127" s="1">
        <f>[1]PLANILHA01!J1127</f>
        <v>1514.2982400000001</v>
      </c>
      <c r="K1127">
        <f>[1]PLANILHA01!K1127</f>
        <v>0.21999999999999992</v>
      </c>
      <c r="L1127" t="str">
        <f>[1]PLANILHA01!L1127</f>
        <v>Tábata</v>
      </c>
      <c r="M1127" t="str">
        <f>[1]PLANILHA01!M1127</f>
        <v>Paraná</v>
      </c>
    </row>
    <row r="1128" spans="1:13" x14ac:dyDescent="0.25">
      <c r="A1128" t="str">
        <f>[1]PLANILHA01!A1128</f>
        <v>8155-8519</v>
      </c>
      <c r="B1128" s="2">
        <f>[1]PLANILHA01!B1128</f>
        <v>45652</v>
      </c>
      <c r="C1128" t="str">
        <f>[1]PLANILHA01!C1128</f>
        <v>Creatina 300g</v>
      </c>
      <c r="D1128" t="str">
        <f>[1]PLANILHA01!D1128</f>
        <v>Suplementos</v>
      </c>
      <c r="E1128" t="str">
        <f>[1]PLANILHA01!E1128</f>
        <v>cre-2810</v>
      </c>
      <c r="F1128">
        <f>[1]PLANILHA01!F1128</f>
        <v>7</v>
      </c>
      <c r="G1128" s="1">
        <f>[1]PLANILHA01!G1128</f>
        <v>129.74</v>
      </c>
      <c r="H1128" s="1">
        <f>[1]PLANILHA01!H1128</f>
        <v>908.18000000000006</v>
      </c>
      <c r="I1128" s="1">
        <f>[1]PLANILHA01!I1128</f>
        <v>79.141400000000004</v>
      </c>
      <c r="J1128" s="1">
        <f>[1]PLANILHA01!J1128</f>
        <v>553.98980000000006</v>
      </c>
      <c r="K1128">
        <f>[1]PLANILHA01!K1128</f>
        <v>0.38999999999999996</v>
      </c>
      <c r="L1128" t="str">
        <f>[1]PLANILHA01!L1128</f>
        <v>Poliana</v>
      </c>
      <c r="M1128" t="str">
        <f>[1]PLANILHA01!M1128</f>
        <v>Pernambuco</v>
      </c>
    </row>
    <row r="1129" spans="1:13" x14ac:dyDescent="0.25">
      <c r="A1129" t="str">
        <f>[1]PLANILHA01!A1129</f>
        <v>3558-6425</v>
      </c>
      <c r="B1129" s="2">
        <f>[1]PLANILHA01!B1129</f>
        <v>45653</v>
      </c>
      <c r="C1129" t="str">
        <f>[1]PLANILHA01!C1129</f>
        <v>Café 250g</v>
      </c>
      <c r="D1129" t="str">
        <f>[1]PLANILHA01!D1129</f>
        <v>Grãos</v>
      </c>
      <c r="E1129" t="str">
        <f>[1]PLANILHA01!E1129</f>
        <v>caf-7642</v>
      </c>
      <c r="F1129">
        <f>[1]PLANILHA01!F1129</f>
        <v>4</v>
      </c>
      <c r="G1129" s="1">
        <f>[1]PLANILHA01!G1129</f>
        <v>20.9</v>
      </c>
      <c r="H1129" s="1">
        <f>[1]PLANILHA01!H1129</f>
        <v>83.6</v>
      </c>
      <c r="I1129" s="1">
        <f>[1]PLANILHA01!I1129</f>
        <v>18.809999999999999</v>
      </c>
      <c r="J1129" s="1">
        <f>[1]PLANILHA01!J1129</f>
        <v>75.239999999999995</v>
      </c>
      <c r="K1129">
        <f>[1]PLANILHA01!K1129</f>
        <v>0.1</v>
      </c>
      <c r="L1129" t="str">
        <f>[1]PLANILHA01!L1129</f>
        <v>Cássia</v>
      </c>
      <c r="M1129" t="str">
        <f>[1]PLANILHA01!M1129</f>
        <v>Piauí</v>
      </c>
    </row>
    <row r="1130" spans="1:13" x14ac:dyDescent="0.25">
      <c r="A1130" t="str">
        <f>[1]PLANILHA01!A1130</f>
        <v>6871-7988</v>
      </c>
      <c r="B1130" s="2">
        <f>[1]PLANILHA01!B1130</f>
        <v>45653</v>
      </c>
      <c r="C1130" t="str">
        <f>[1]PLANILHA01!C1130</f>
        <v>Creatina 150g</v>
      </c>
      <c r="D1130" t="str">
        <f>[1]PLANILHA01!D1130</f>
        <v>Suplementos</v>
      </c>
      <c r="E1130" t="str">
        <f>[1]PLANILHA01!E1130</f>
        <v>cre-7461</v>
      </c>
      <c r="F1130">
        <f>[1]PLANILHA01!F1130</f>
        <v>2</v>
      </c>
      <c r="G1130" s="1">
        <f>[1]PLANILHA01!G1130</f>
        <v>89.9</v>
      </c>
      <c r="H1130" s="1">
        <f>[1]PLANILHA01!H1130</f>
        <v>179.8</v>
      </c>
      <c r="I1130" s="1">
        <f>[1]PLANILHA01!I1130</f>
        <v>64.728000000000009</v>
      </c>
      <c r="J1130" s="1">
        <f>[1]PLANILHA01!J1130</f>
        <v>129.45600000000002</v>
      </c>
      <c r="K1130">
        <f>[1]PLANILHA01!K1130</f>
        <v>0.27999999999999997</v>
      </c>
      <c r="L1130" t="str">
        <f>[1]PLANILHA01!L1130</f>
        <v>Gaia</v>
      </c>
      <c r="M1130" t="str">
        <f>[1]PLANILHA01!M1130</f>
        <v>Rio de Janeiro</v>
      </c>
    </row>
    <row r="1131" spans="1:13" x14ac:dyDescent="0.25">
      <c r="A1131" t="str">
        <f>[1]PLANILHA01!A1131</f>
        <v>6849-9452</v>
      </c>
      <c r="B1131" s="2">
        <f>[1]PLANILHA01!B1131</f>
        <v>45653</v>
      </c>
      <c r="C1131" t="str">
        <f>[1]PLANILHA01!C1131</f>
        <v>Azeite 500ml</v>
      </c>
      <c r="D1131" t="str">
        <f>[1]PLANILHA01!D1131</f>
        <v>Óleos</v>
      </c>
      <c r="E1131" t="str">
        <f>[1]PLANILHA01!E1131</f>
        <v>aze-5955</v>
      </c>
      <c r="F1131">
        <f>[1]PLANILHA01!F1131</f>
        <v>2</v>
      </c>
      <c r="G1131" s="1">
        <f>[1]PLANILHA01!G1131</f>
        <v>129.74</v>
      </c>
      <c r="H1131" s="1">
        <f>[1]PLANILHA01!H1131</f>
        <v>259.48</v>
      </c>
      <c r="I1131" s="1">
        <f>[1]PLANILHA01!I1131</f>
        <v>79.141400000000004</v>
      </c>
      <c r="J1131" s="1">
        <f>[1]PLANILHA01!J1131</f>
        <v>158.28280000000001</v>
      </c>
      <c r="K1131">
        <f>[1]PLANILHA01!K1131</f>
        <v>0.39</v>
      </c>
      <c r="L1131" t="str">
        <f>[1]PLANILHA01!L1131</f>
        <v>Melissa</v>
      </c>
      <c r="M1131" t="str">
        <f>[1]PLANILHA01!M1131</f>
        <v>Rio Grande do Norte</v>
      </c>
    </row>
    <row r="1132" spans="1:13" x14ac:dyDescent="0.25">
      <c r="A1132" t="str">
        <f>[1]PLANILHA01!A1132</f>
        <v>7959-7474</v>
      </c>
      <c r="B1132" s="2">
        <f>[1]PLANILHA01!B1132</f>
        <v>45654</v>
      </c>
      <c r="C1132" t="str">
        <f>[1]PLANILHA01!C1132</f>
        <v>Café 1Kg</v>
      </c>
      <c r="D1132" t="str">
        <f>[1]PLANILHA01!D1132</f>
        <v>Grãos</v>
      </c>
      <c r="E1132" t="str">
        <f>[1]PLANILHA01!E1132</f>
        <v>caf-5502</v>
      </c>
      <c r="F1132">
        <f>[1]PLANILHA01!F1132</f>
        <v>7</v>
      </c>
      <c r="G1132" s="1">
        <f>[1]PLANILHA01!G1132</f>
        <v>175.71</v>
      </c>
      <c r="H1132" s="1">
        <f>[1]PLANILHA01!H1132</f>
        <v>1229.97</v>
      </c>
      <c r="I1132" s="1">
        <f>[1]PLANILHA01!I1132</f>
        <v>117.7257</v>
      </c>
      <c r="J1132" s="1">
        <f>[1]PLANILHA01!J1132</f>
        <v>824.07990000000007</v>
      </c>
      <c r="K1132">
        <f>[1]PLANILHA01!K1132</f>
        <v>0.32999999999999996</v>
      </c>
      <c r="L1132" t="str">
        <f>[1]PLANILHA01!L1132</f>
        <v>Elisângela</v>
      </c>
      <c r="M1132" t="str">
        <f>[1]PLANILHA01!M1132</f>
        <v>Rio Grande do Sul</v>
      </c>
    </row>
    <row r="1133" spans="1:13" x14ac:dyDescent="0.25">
      <c r="A1133" t="str">
        <f>[1]PLANILHA01!A1133</f>
        <v>4358-4923</v>
      </c>
      <c r="B1133" s="2">
        <f>[1]PLANILHA01!B1133</f>
        <v>45654</v>
      </c>
      <c r="C1133" t="str">
        <f>[1]PLANILHA01!C1133</f>
        <v>Azeite 500ml</v>
      </c>
      <c r="D1133" t="str">
        <f>[1]PLANILHA01!D1133</f>
        <v>Óleos</v>
      </c>
      <c r="E1133" t="str">
        <f>[1]PLANILHA01!E1133</f>
        <v>aze-5955</v>
      </c>
      <c r="F1133">
        <f>[1]PLANILHA01!F1133</f>
        <v>10</v>
      </c>
      <c r="G1133" s="1">
        <f>[1]PLANILHA01!G1133</f>
        <v>115.56</v>
      </c>
      <c r="H1133" s="1">
        <f>[1]PLANILHA01!H1133</f>
        <v>1155.5999999999999</v>
      </c>
      <c r="I1133" s="1">
        <f>[1]PLANILHA01!I1133</f>
        <v>90.136800000000008</v>
      </c>
      <c r="J1133" s="1">
        <f>[1]PLANILHA01!J1133</f>
        <v>901.36800000000005</v>
      </c>
      <c r="K1133">
        <f>[1]PLANILHA01!K1133</f>
        <v>0.21999999999999989</v>
      </c>
      <c r="L1133" t="str">
        <f>[1]PLANILHA01!L1133</f>
        <v>Ângela</v>
      </c>
      <c r="M1133" t="str">
        <f>[1]PLANILHA01!M1133</f>
        <v>Roraima</v>
      </c>
    </row>
    <row r="1134" spans="1:13" x14ac:dyDescent="0.25">
      <c r="A1134" t="str">
        <f>[1]PLANILHA01!A1134</f>
        <v>4150-5027</v>
      </c>
      <c r="B1134" s="2">
        <f>[1]PLANILHA01!B1134</f>
        <v>45654</v>
      </c>
      <c r="C1134" t="str">
        <f>[1]PLANILHA01!C1134</f>
        <v>Café 250g</v>
      </c>
      <c r="D1134" t="str">
        <f>[1]PLANILHA01!D1134</f>
        <v>Grãos</v>
      </c>
      <c r="E1134" t="str">
        <f>[1]PLANILHA01!E1134</f>
        <v>caf-7642</v>
      </c>
      <c r="F1134">
        <f>[1]PLANILHA01!F1134</f>
        <v>9</v>
      </c>
      <c r="G1134" s="1">
        <f>[1]PLANILHA01!G1134</f>
        <v>20.9</v>
      </c>
      <c r="H1134" s="1">
        <f>[1]PLANILHA01!H1134</f>
        <v>188.1</v>
      </c>
      <c r="I1134" s="1">
        <f>[1]PLANILHA01!I1134</f>
        <v>18.809999999999999</v>
      </c>
      <c r="J1134" s="1">
        <f>[1]PLANILHA01!J1134</f>
        <v>169.29</v>
      </c>
      <c r="K1134">
        <f>[1]PLANILHA01!K1134</f>
        <v>0.10000000000000002</v>
      </c>
      <c r="L1134" t="str">
        <f>[1]PLANILHA01!L1134</f>
        <v>Úrsula</v>
      </c>
      <c r="M1134" t="str">
        <f>[1]PLANILHA01!M1134</f>
        <v>Santa Catarina</v>
      </c>
    </row>
    <row r="1135" spans="1:13" x14ac:dyDescent="0.25">
      <c r="A1135" t="str">
        <f>[1]PLANILHA01!A1135</f>
        <v>1688-5008</v>
      </c>
      <c r="B1135" s="2">
        <f>[1]PLANILHA01!B1135</f>
        <v>45655</v>
      </c>
      <c r="C1135" t="str">
        <f>[1]PLANILHA01!C1135</f>
        <v>Ômega 3 60 caps</v>
      </c>
      <c r="D1135" t="str">
        <f>[1]PLANILHA01!D1135</f>
        <v>Suplementos</v>
      </c>
      <c r="E1135" t="str">
        <f>[1]PLANILHA01!E1135</f>
        <v>ome-7103</v>
      </c>
      <c r="F1135">
        <f>[1]PLANILHA01!F1135</f>
        <v>2</v>
      </c>
      <c r="G1135" s="1">
        <f>[1]PLANILHA01!G1135</f>
        <v>208.00800000000001</v>
      </c>
      <c r="H1135" s="1">
        <f>[1]PLANILHA01!H1135</f>
        <v>416.01600000000002</v>
      </c>
      <c r="I1135" s="1">
        <f>[1]PLANILHA01!I1135</f>
        <v>183.04704000000001</v>
      </c>
      <c r="J1135" s="1">
        <f>[1]PLANILHA01!J1135</f>
        <v>366.09408000000002</v>
      </c>
      <c r="K1135">
        <f>[1]PLANILHA01!K1135</f>
        <v>0.12</v>
      </c>
      <c r="L1135" t="str">
        <f>[1]PLANILHA01!L1135</f>
        <v>Isabelly</v>
      </c>
      <c r="M1135" t="str">
        <f>[1]PLANILHA01!M1135</f>
        <v>São Paulo</v>
      </c>
    </row>
    <row r="1136" spans="1:13" x14ac:dyDescent="0.25">
      <c r="A1136" t="str">
        <f>[1]PLANILHA01!A1136</f>
        <v>8852-2895</v>
      </c>
      <c r="B1136" s="2">
        <f>[1]PLANILHA01!B1136</f>
        <v>45655</v>
      </c>
      <c r="C1136" t="str">
        <f>[1]PLANILHA01!C1136</f>
        <v>Azeite 500ml</v>
      </c>
      <c r="D1136" t="str">
        <f>[1]PLANILHA01!D1136</f>
        <v>Óleos</v>
      </c>
      <c r="E1136" t="str">
        <f>[1]PLANILHA01!E1136</f>
        <v>aze-5955</v>
      </c>
      <c r="F1136">
        <f>[1]PLANILHA01!F1136</f>
        <v>8</v>
      </c>
      <c r="G1136" s="1">
        <f>[1]PLANILHA01!G1136</f>
        <v>27.99</v>
      </c>
      <c r="H1136" s="1">
        <f>[1]PLANILHA01!H1136</f>
        <v>223.92</v>
      </c>
      <c r="I1136" s="1">
        <f>[1]PLANILHA01!I1136</f>
        <v>14.5548</v>
      </c>
      <c r="J1136" s="1">
        <f>[1]PLANILHA01!J1136</f>
        <v>116.4384</v>
      </c>
      <c r="K1136">
        <f>[1]PLANILHA01!K1136</f>
        <v>0.48</v>
      </c>
      <c r="L1136" t="str">
        <f>[1]PLANILHA01!L1136</f>
        <v>Kelly</v>
      </c>
      <c r="M1136" t="str">
        <f>[1]PLANILHA01!M1136</f>
        <v>Alagoas</v>
      </c>
    </row>
    <row r="1137" spans="1:13" x14ac:dyDescent="0.25">
      <c r="A1137" t="str">
        <f>[1]PLANILHA01!A1137</f>
        <v>3771-6372</v>
      </c>
      <c r="B1137" s="2">
        <f>[1]PLANILHA01!B1137</f>
        <v>45655</v>
      </c>
      <c r="C1137" t="str">
        <f>[1]PLANILHA01!C1137</f>
        <v>Café 250g</v>
      </c>
      <c r="D1137" t="str">
        <f>[1]PLANILHA01!D1137</f>
        <v>Grãos</v>
      </c>
      <c r="E1137" t="str">
        <f>[1]PLANILHA01!E1137</f>
        <v>caf-7642</v>
      </c>
      <c r="F1137">
        <f>[1]PLANILHA01!F1137</f>
        <v>2</v>
      </c>
      <c r="G1137" s="1">
        <f>[1]PLANILHA01!G1137</f>
        <v>109.9</v>
      </c>
      <c r="H1137" s="1">
        <f>[1]PLANILHA01!H1137</f>
        <v>219.8</v>
      </c>
      <c r="I1137" s="1">
        <f>[1]PLANILHA01!I1137</f>
        <v>35.167999999999999</v>
      </c>
      <c r="J1137" s="1">
        <f>[1]PLANILHA01!J1137</f>
        <v>70.335999999999999</v>
      </c>
      <c r="K1137">
        <f>[1]PLANILHA01!K1137</f>
        <v>0.67999999999999994</v>
      </c>
      <c r="L1137" t="str">
        <f>[1]PLANILHA01!L1137</f>
        <v>Isadora</v>
      </c>
      <c r="M1137" t="str">
        <f>[1]PLANILHA01!M1137</f>
        <v>Bahia</v>
      </c>
    </row>
    <row r="1138" spans="1:13" x14ac:dyDescent="0.25">
      <c r="A1138" t="str">
        <f>[1]PLANILHA01!A1138</f>
        <v>6717-3205</v>
      </c>
      <c r="B1138" s="2">
        <f>[1]PLANILHA01!B1138</f>
        <v>45656</v>
      </c>
      <c r="C1138" t="str">
        <f>[1]PLANILHA01!C1138</f>
        <v>Azeite 500ml</v>
      </c>
      <c r="D1138" t="str">
        <f>[1]PLANILHA01!D1138</f>
        <v>Óleos</v>
      </c>
      <c r="E1138" t="str">
        <f>[1]PLANILHA01!E1138</f>
        <v>aze-5955</v>
      </c>
      <c r="F1138">
        <f>[1]PLANILHA01!F1138</f>
        <v>10</v>
      </c>
      <c r="G1138" s="1">
        <f>[1]PLANILHA01!G1138</f>
        <v>129.74</v>
      </c>
      <c r="H1138" s="1">
        <f>[1]PLANILHA01!H1138</f>
        <v>1297.4000000000001</v>
      </c>
      <c r="I1138" s="1">
        <f>[1]PLANILHA01!I1138</f>
        <v>79.141400000000004</v>
      </c>
      <c r="J1138" s="1">
        <f>[1]PLANILHA01!J1138</f>
        <v>791.41399999999999</v>
      </c>
      <c r="K1138">
        <f>[1]PLANILHA01!K1138</f>
        <v>0.39000000000000007</v>
      </c>
      <c r="L1138" t="str">
        <f>[1]PLANILHA01!L1138</f>
        <v>June</v>
      </c>
      <c r="M1138" t="str">
        <f>[1]PLANILHA01!M1138</f>
        <v>Ceará</v>
      </c>
    </row>
    <row r="1139" spans="1:13" x14ac:dyDescent="0.25">
      <c r="A1139" t="str">
        <f>[1]PLANILHA01!A1139</f>
        <v>8842-2035</v>
      </c>
      <c r="B1139" s="2">
        <f>[1]PLANILHA01!B1139</f>
        <v>45656</v>
      </c>
      <c r="C1139" t="str">
        <f>[1]PLANILHA01!C1139</f>
        <v>Azeite 500ml</v>
      </c>
      <c r="D1139" t="str">
        <f>[1]PLANILHA01!D1139</f>
        <v>Óleos</v>
      </c>
      <c r="E1139" t="str">
        <f>[1]PLANILHA01!E1139</f>
        <v>aze-5955</v>
      </c>
      <c r="F1139">
        <f>[1]PLANILHA01!F1139</f>
        <v>9</v>
      </c>
      <c r="G1139" s="1">
        <f>[1]PLANILHA01!G1139</f>
        <v>2.29</v>
      </c>
      <c r="H1139" s="1">
        <f>[1]PLANILHA01!H1139</f>
        <v>20.61</v>
      </c>
      <c r="I1139" s="1">
        <f>[1]PLANILHA01!I1139</f>
        <v>0.82440000000000002</v>
      </c>
      <c r="J1139" s="1">
        <f>[1]PLANILHA01!J1139</f>
        <v>7.4196</v>
      </c>
      <c r="K1139">
        <f>[1]PLANILHA01!K1139</f>
        <v>0.64</v>
      </c>
      <c r="L1139" t="str">
        <f>[1]PLANILHA01!L1139</f>
        <v>Isabel</v>
      </c>
      <c r="M1139" t="str">
        <f>[1]PLANILHA01!M1139</f>
        <v>Espírito Santo</v>
      </c>
    </row>
    <row r="1140" spans="1:13" x14ac:dyDescent="0.25">
      <c r="A1140" t="str">
        <f>[1]PLANILHA01!A1140</f>
        <v>5638-1770</v>
      </c>
      <c r="B1140" s="2">
        <f>[1]PLANILHA01!B1140</f>
        <v>45656</v>
      </c>
      <c r="C1140" t="str">
        <f>[1]PLANILHA01!C1140</f>
        <v>Creatina 120 caps</v>
      </c>
      <c r="D1140" t="str">
        <f>[1]PLANILHA01!D1140</f>
        <v>Suplementos</v>
      </c>
      <c r="E1140" t="str">
        <f>[1]PLANILHA01!E1140</f>
        <v>cre-2453</v>
      </c>
      <c r="F1140">
        <f>[1]PLANILHA01!F1140</f>
        <v>4</v>
      </c>
      <c r="G1140" s="1">
        <f>[1]PLANILHA01!G1140</f>
        <v>299</v>
      </c>
      <c r="H1140" s="1">
        <f>[1]PLANILHA01!H1140</f>
        <v>1196</v>
      </c>
      <c r="I1140" s="1">
        <f>[1]PLANILHA01!I1140</f>
        <v>224.25</v>
      </c>
      <c r="J1140" s="1">
        <f>[1]PLANILHA01!J1140</f>
        <v>897</v>
      </c>
      <c r="K1140">
        <f>[1]PLANILHA01!K1140</f>
        <v>0.25</v>
      </c>
      <c r="L1140" t="str">
        <f>[1]PLANILHA01!L1140</f>
        <v>Alícia</v>
      </c>
      <c r="M1140" t="str">
        <f>[1]PLANILHA01!M1140</f>
        <v>Goiás</v>
      </c>
    </row>
    <row r="1141" spans="1:13" x14ac:dyDescent="0.25">
      <c r="A1141" t="str">
        <f>[1]PLANILHA01!A1141</f>
        <v>5612-2530</v>
      </c>
      <c r="B1141" s="2">
        <f>[1]PLANILHA01!B1141</f>
        <v>45656</v>
      </c>
      <c r="C1141" t="str">
        <f>[1]PLANILHA01!C1141</f>
        <v>Azeite 500ml</v>
      </c>
      <c r="D1141" t="str">
        <f>[1]PLANILHA01!D1141</f>
        <v>Óleos</v>
      </c>
      <c r="E1141" t="str">
        <f>[1]PLANILHA01!E1141</f>
        <v>aze-5955</v>
      </c>
      <c r="F1141">
        <f>[1]PLANILHA01!F1141</f>
        <v>6</v>
      </c>
      <c r="G1141" s="1">
        <f>[1]PLANILHA01!G1141</f>
        <v>27.99</v>
      </c>
      <c r="H1141" s="1">
        <f>[1]PLANILHA01!H1141</f>
        <v>167.94</v>
      </c>
      <c r="I1141" s="1">
        <f>[1]PLANILHA01!I1141</f>
        <v>14.5548</v>
      </c>
      <c r="J1141" s="1">
        <f>[1]PLANILHA01!J1141</f>
        <v>87.328800000000001</v>
      </c>
      <c r="K1141">
        <f>[1]PLANILHA01!K1141</f>
        <v>0.48</v>
      </c>
      <c r="L1141" t="str">
        <f>[1]PLANILHA01!L1141</f>
        <v>Akemi</v>
      </c>
      <c r="M1141" t="str">
        <f>[1]PLANILHA01!M1141</f>
        <v>Mato Grosso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303E-558B-4443-A824-5CE03C4F3006}">
  <dimension ref="B2:N34"/>
  <sheetViews>
    <sheetView topLeftCell="B1" workbookViewId="0">
      <selection activeCell="M4" sqref="M4:N21"/>
    </sheetView>
  </sheetViews>
  <sheetFormatPr defaultRowHeight="15" x14ac:dyDescent="0.25"/>
  <cols>
    <col min="2" max="2" width="18" bestFit="1" customWidth="1"/>
    <col min="3" max="3" width="22.28515625" bestFit="1" customWidth="1"/>
    <col min="4" max="4" width="2.7109375" customWidth="1"/>
    <col min="5" max="5" width="18" bestFit="1" customWidth="1"/>
    <col min="6" max="6" width="22.5703125" bestFit="1" customWidth="1"/>
    <col min="7" max="7" width="2.5703125" customWidth="1"/>
    <col min="8" max="8" width="20.7109375" bestFit="1" customWidth="1"/>
    <col min="9" max="9" width="22.5703125" bestFit="1" customWidth="1"/>
    <col min="10" max="10" width="3.140625" customWidth="1"/>
    <col min="11" max="11" width="19.28515625" bestFit="1" customWidth="1"/>
    <col min="12" max="12" width="22.5703125" bestFit="1" customWidth="1"/>
    <col min="13" max="13" width="18.140625" customWidth="1"/>
    <col min="14" max="14" width="15.140625" customWidth="1"/>
  </cols>
  <sheetData>
    <row r="2" spans="2:14" x14ac:dyDescent="0.25">
      <c r="B2" t="s">
        <v>16</v>
      </c>
      <c r="H2" t="s">
        <v>56</v>
      </c>
      <c r="K2" t="s">
        <v>57</v>
      </c>
    </row>
    <row r="3" spans="2:14" x14ac:dyDescent="0.25">
      <c r="B3" s="3" t="s">
        <v>13</v>
      </c>
      <c r="C3" t="s">
        <v>15</v>
      </c>
      <c r="H3" s="3" t="s">
        <v>13</v>
      </c>
      <c r="I3" t="s">
        <v>21</v>
      </c>
      <c r="K3" s="3" t="s">
        <v>13</v>
      </c>
      <c r="L3" t="s">
        <v>21</v>
      </c>
    </row>
    <row r="4" spans="2:14" x14ac:dyDescent="0.25">
      <c r="B4" s="4" t="s">
        <v>58</v>
      </c>
      <c r="C4" s="7">
        <v>500.27220000000005</v>
      </c>
      <c r="H4" s="4" t="s">
        <v>28</v>
      </c>
      <c r="I4" s="5">
        <v>10582.210000000001</v>
      </c>
      <c r="K4" s="4" t="s">
        <v>42</v>
      </c>
      <c r="L4" s="5">
        <v>5001.5599999999995</v>
      </c>
      <c r="M4" t="str">
        <f>K4</f>
        <v>Goiás</v>
      </c>
      <c r="N4" s="1">
        <f>L4</f>
        <v>5001.5599999999995</v>
      </c>
    </row>
    <row r="5" spans="2:14" x14ac:dyDescent="0.25">
      <c r="B5" s="4" t="s">
        <v>59</v>
      </c>
      <c r="C5" s="7">
        <v>439.65179999999998</v>
      </c>
      <c r="H5" s="4" t="s">
        <v>34</v>
      </c>
      <c r="I5" s="5">
        <v>6240.24</v>
      </c>
      <c r="K5" s="4" t="s">
        <v>40</v>
      </c>
      <c r="L5" s="5">
        <v>4898.2220000000007</v>
      </c>
      <c r="M5" t="str">
        <f t="shared" ref="M5:N21" si="0">K5</f>
        <v>Ceará</v>
      </c>
      <c r="N5" s="1">
        <f t="shared" si="0"/>
        <v>4898.2220000000007</v>
      </c>
    </row>
    <row r="6" spans="2:14" x14ac:dyDescent="0.25">
      <c r="B6" s="4" t="s">
        <v>60</v>
      </c>
      <c r="C6" s="7">
        <v>626.05280000000005</v>
      </c>
      <c r="H6" s="4" t="s">
        <v>23</v>
      </c>
      <c r="I6" s="5">
        <v>5872.1980000000003</v>
      </c>
      <c r="K6" s="4" t="s">
        <v>50</v>
      </c>
      <c r="L6" s="5">
        <v>4826.4400000000005</v>
      </c>
      <c r="M6" t="str">
        <f t="shared" si="0"/>
        <v>Rio de Janeiro</v>
      </c>
      <c r="N6" s="1">
        <f t="shared" si="0"/>
        <v>4826.4400000000005</v>
      </c>
    </row>
    <row r="7" spans="2:14" x14ac:dyDescent="0.25">
      <c r="B7" s="4" t="s">
        <v>61</v>
      </c>
      <c r="C7" s="7">
        <v>1376.4649999999999</v>
      </c>
      <c r="H7" s="4" t="s">
        <v>24</v>
      </c>
      <c r="I7" s="5">
        <v>4660.3356000000003</v>
      </c>
      <c r="K7" s="4" t="s">
        <v>52</v>
      </c>
      <c r="L7" s="5">
        <v>4041.9156000000003</v>
      </c>
      <c r="M7" t="str">
        <f t="shared" si="0"/>
        <v>Rio Grande do Sul</v>
      </c>
      <c r="N7" s="1">
        <f t="shared" si="0"/>
        <v>4041.9156000000003</v>
      </c>
    </row>
    <row r="8" spans="2:14" x14ac:dyDescent="0.25">
      <c r="B8" s="4" t="s">
        <v>62</v>
      </c>
      <c r="C8" s="7">
        <v>1128.9559999999999</v>
      </c>
      <c r="H8" s="4" t="s">
        <v>30</v>
      </c>
      <c r="I8" s="5">
        <v>2776.48</v>
      </c>
      <c r="K8" s="4" t="s">
        <v>51</v>
      </c>
      <c r="L8" s="5">
        <v>3147.06</v>
      </c>
      <c r="M8" t="str">
        <f t="shared" si="0"/>
        <v>Rio Grande do Norte</v>
      </c>
      <c r="N8" s="1">
        <f t="shared" si="0"/>
        <v>3147.06</v>
      </c>
    </row>
    <row r="9" spans="2:14" x14ac:dyDescent="0.25">
      <c r="B9" s="4" t="s">
        <v>63</v>
      </c>
      <c r="C9" s="7">
        <v>1743.77322</v>
      </c>
      <c r="H9" s="4" t="s">
        <v>31</v>
      </c>
      <c r="I9" s="5">
        <v>2584.2279999999996</v>
      </c>
      <c r="K9" s="4" t="s">
        <v>43</v>
      </c>
      <c r="L9" s="5">
        <v>2915.55</v>
      </c>
      <c r="M9" t="str">
        <f t="shared" si="0"/>
        <v>Mato Grosso</v>
      </c>
      <c r="N9" s="1">
        <f t="shared" si="0"/>
        <v>2915.55</v>
      </c>
    </row>
    <row r="10" spans="2:14" x14ac:dyDescent="0.25">
      <c r="B10" s="4" t="s">
        <v>64</v>
      </c>
      <c r="C10" s="7">
        <v>2596.1328000000003</v>
      </c>
      <c r="H10" s="4" t="s">
        <v>29</v>
      </c>
      <c r="I10" s="5">
        <v>2337.4</v>
      </c>
      <c r="K10" s="4" t="s">
        <v>47</v>
      </c>
      <c r="L10" s="5">
        <v>2844.9079999999999</v>
      </c>
      <c r="M10" t="str">
        <f t="shared" si="0"/>
        <v>Paraná</v>
      </c>
      <c r="N10" s="1">
        <f t="shared" si="0"/>
        <v>2844.9079999999999</v>
      </c>
    </row>
    <row r="11" spans="2:14" x14ac:dyDescent="0.25">
      <c r="B11" s="4" t="s">
        <v>65</v>
      </c>
      <c r="C11" s="7">
        <v>438.12259999999992</v>
      </c>
      <c r="H11" s="4" t="s">
        <v>25</v>
      </c>
      <c r="I11" s="5">
        <v>2099.34</v>
      </c>
      <c r="K11" s="4" t="s">
        <v>53</v>
      </c>
      <c r="L11" s="5">
        <v>2354.48</v>
      </c>
      <c r="M11" t="str">
        <f t="shared" si="0"/>
        <v>Roraima</v>
      </c>
      <c r="N11" s="1">
        <f t="shared" si="0"/>
        <v>2354.48</v>
      </c>
    </row>
    <row r="12" spans="2:14" x14ac:dyDescent="0.25">
      <c r="B12" s="4" t="s">
        <v>66</v>
      </c>
      <c r="C12" s="7">
        <v>699.76879999999994</v>
      </c>
      <c r="H12" s="4" t="s">
        <v>36</v>
      </c>
      <c r="I12" s="5">
        <v>2021.7000000000003</v>
      </c>
      <c r="K12" s="4" t="s">
        <v>48</v>
      </c>
      <c r="L12" s="5">
        <v>1939.3</v>
      </c>
      <c r="M12" t="str">
        <f t="shared" si="0"/>
        <v>Pernambuco</v>
      </c>
      <c r="N12" s="1">
        <f t="shared" si="0"/>
        <v>1939.3</v>
      </c>
    </row>
    <row r="13" spans="2:14" x14ac:dyDescent="0.25">
      <c r="B13" s="4" t="s">
        <v>67</v>
      </c>
      <c r="C13" s="7">
        <v>1295.7138</v>
      </c>
      <c r="H13" s="4" t="s">
        <v>27</v>
      </c>
      <c r="I13" s="5">
        <v>1538.37</v>
      </c>
      <c r="K13" s="4" t="s">
        <v>44</v>
      </c>
      <c r="L13" s="5">
        <v>1882.03</v>
      </c>
      <c r="M13" t="str">
        <f t="shared" si="0"/>
        <v>Mato Grosso do Sul</v>
      </c>
      <c r="N13" s="1">
        <f t="shared" si="0"/>
        <v>1882.03</v>
      </c>
    </row>
    <row r="14" spans="2:14" x14ac:dyDescent="0.25">
      <c r="B14" s="4" t="s">
        <v>68</v>
      </c>
      <c r="C14" s="7">
        <v>525.07904800000006</v>
      </c>
      <c r="H14" s="4" t="s">
        <v>35</v>
      </c>
      <c r="I14" s="5">
        <v>1403.94</v>
      </c>
      <c r="K14" s="4" t="s">
        <v>55</v>
      </c>
      <c r="L14" s="5">
        <v>1828.1176</v>
      </c>
      <c r="M14" t="str">
        <f t="shared" si="0"/>
        <v>São Paulo</v>
      </c>
      <c r="N14" s="1">
        <f t="shared" si="0"/>
        <v>1828.1176</v>
      </c>
    </row>
    <row r="15" spans="2:14" x14ac:dyDescent="0.25">
      <c r="B15" s="4" t="s">
        <v>69</v>
      </c>
      <c r="C15" s="7">
        <v>682.23804000000007</v>
      </c>
      <c r="E15" t="s">
        <v>22</v>
      </c>
      <c r="H15" s="4" t="s">
        <v>32</v>
      </c>
      <c r="I15" s="5">
        <v>1376.4199999999998</v>
      </c>
      <c r="K15" s="4" t="s">
        <v>49</v>
      </c>
      <c r="L15" s="5">
        <v>1735.54</v>
      </c>
      <c r="M15" t="str">
        <f t="shared" si="0"/>
        <v>Piauí</v>
      </c>
      <c r="N15" s="1">
        <f t="shared" si="0"/>
        <v>1735.54</v>
      </c>
    </row>
    <row r="16" spans="2:14" x14ac:dyDescent="0.25">
      <c r="B16" s="4" t="s">
        <v>70</v>
      </c>
      <c r="C16" s="7">
        <v>576.65200000000004</v>
      </c>
      <c r="E16" s="3" t="s">
        <v>13</v>
      </c>
      <c r="F16" t="s">
        <v>21</v>
      </c>
      <c r="H16" s="4" t="s">
        <v>37</v>
      </c>
      <c r="I16" s="5">
        <v>917.92</v>
      </c>
      <c r="K16" s="4" t="s">
        <v>41</v>
      </c>
      <c r="L16" s="5">
        <v>1623.5000000000002</v>
      </c>
      <c r="M16" t="str">
        <f t="shared" si="0"/>
        <v>Espírito Santo</v>
      </c>
      <c r="N16" s="1">
        <f t="shared" si="0"/>
        <v>1623.5000000000002</v>
      </c>
    </row>
    <row r="17" spans="2:14" x14ac:dyDescent="0.25">
      <c r="B17" s="4" t="s">
        <v>71</v>
      </c>
      <c r="C17" s="7">
        <v>1845.1547</v>
      </c>
      <c r="E17" s="4" t="s">
        <v>17</v>
      </c>
      <c r="F17" s="5">
        <v>6759.6755999999996</v>
      </c>
      <c r="H17" s="4" t="s">
        <v>33</v>
      </c>
      <c r="I17" s="5">
        <v>388.28159999999997</v>
      </c>
      <c r="K17" s="4" t="s">
        <v>45</v>
      </c>
      <c r="L17" s="5">
        <v>1617.17</v>
      </c>
      <c r="M17" t="str">
        <f t="shared" si="0"/>
        <v>Minas Gerais</v>
      </c>
      <c r="N17" s="1">
        <f t="shared" si="0"/>
        <v>1617.17</v>
      </c>
    </row>
    <row r="18" spans="2:14" x14ac:dyDescent="0.25">
      <c r="B18" s="4" t="s">
        <v>72</v>
      </c>
      <c r="C18" s="7">
        <v>1011.4639</v>
      </c>
      <c r="E18" s="4" t="s">
        <v>18</v>
      </c>
      <c r="F18" s="5">
        <v>5872.1980000000003</v>
      </c>
      <c r="H18" s="4" t="s">
        <v>26</v>
      </c>
      <c r="I18" s="5">
        <v>241.54</v>
      </c>
      <c r="K18" s="4" t="s">
        <v>46</v>
      </c>
      <c r="L18" s="5">
        <v>1355.01</v>
      </c>
      <c r="M18" t="str">
        <f t="shared" si="0"/>
        <v>Pará</v>
      </c>
      <c r="N18" s="1">
        <f t="shared" si="0"/>
        <v>1355.01</v>
      </c>
    </row>
    <row r="19" spans="2:14" x14ac:dyDescent="0.25">
      <c r="B19" s="4" t="s">
        <v>73</v>
      </c>
      <c r="C19" s="7">
        <v>1302.555468</v>
      </c>
      <c r="E19" s="4" t="s">
        <v>19</v>
      </c>
      <c r="F19" s="5">
        <v>5768.0779999999995</v>
      </c>
      <c r="H19" s="4" t="s">
        <v>14</v>
      </c>
      <c r="I19" s="5">
        <v>45040.603199999998</v>
      </c>
      <c r="K19" s="4" t="s">
        <v>38</v>
      </c>
      <c r="L19" s="5">
        <v>1297.82</v>
      </c>
      <c r="M19" t="str">
        <f t="shared" si="0"/>
        <v>Alagoas</v>
      </c>
      <c r="N19" s="1">
        <f t="shared" si="0"/>
        <v>1297.82</v>
      </c>
    </row>
    <row r="20" spans="2:14" x14ac:dyDescent="0.25">
      <c r="B20" s="4" t="s">
        <v>74</v>
      </c>
      <c r="C20" s="7">
        <v>294.51909999999998</v>
      </c>
      <c r="E20" s="4" t="s">
        <v>20</v>
      </c>
      <c r="F20" s="5">
        <v>26640.651600000001</v>
      </c>
      <c r="K20" s="4" t="s">
        <v>54</v>
      </c>
      <c r="L20" s="5">
        <v>1121.6500000000001</v>
      </c>
      <c r="M20" t="str">
        <f t="shared" si="0"/>
        <v>Santa Catarina</v>
      </c>
      <c r="N20" s="1">
        <f t="shared" si="0"/>
        <v>1121.6500000000001</v>
      </c>
    </row>
    <row r="21" spans="2:14" x14ac:dyDescent="0.25">
      <c r="B21" s="4" t="s">
        <v>75</v>
      </c>
      <c r="C21" s="7">
        <v>1054.5996000000002</v>
      </c>
      <c r="E21" s="4" t="s">
        <v>14</v>
      </c>
      <c r="F21" s="5">
        <v>45040.603199999998</v>
      </c>
      <c r="K21" s="4" t="s">
        <v>39</v>
      </c>
      <c r="L21" s="5">
        <v>610.32999999999993</v>
      </c>
      <c r="M21" t="str">
        <f t="shared" si="0"/>
        <v>Bahia</v>
      </c>
      <c r="N21" s="1">
        <f t="shared" si="0"/>
        <v>610.32999999999993</v>
      </c>
    </row>
    <row r="22" spans="2:14" x14ac:dyDescent="0.25">
      <c r="B22" s="4" t="s">
        <v>76</v>
      </c>
      <c r="C22" s="7">
        <v>697.52370000000008</v>
      </c>
      <c r="K22" s="4" t="s">
        <v>14</v>
      </c>
      <c r="L22" s="5">
        <v>45040.603199999998</v>
      </c>
    </row>
    <row r="23" spans="2:14" x14ac:dyDescent="0.25">
      <c r="B23" s="4" t="s">
        <v>77</v>
      </c>
      <c r="C23" s="7">
        <v>87.227299999999985</v>
      </c>
    </row>
    <row r="24" spans="2:14" x14ac:dyDescent="0.25">
      <c r="B24" s="4" t="s">
        <v>78</v>
      </c>
      <c r="C24" s="7">
        <v>2076.8306000000002</v>
      </c>
    </row>
    <row r="25" spans="2:14" x14ac:dyDescent="0.25">
      <c r="B25" s="4" t="s">
        <v>79</v>
      </c>
      <c r="C25" s="7">
        <v>1534.7218</v>
      </c>
    </row>
    <row r="26" spans="2:14" x14ac:dyDescent="0.25">
      <c r="B26" s="4" t="s">
        <v>80</v>
      </c>
      <c r="C26" s="7">
        <v>676.29940000000011</v>
      </c>
    </row>
    <row r="27" spans="2:14" x14ac:dyDescent="0.25">
      <c r="B27" s="4" t="s">
        <v>81</v>
      </c>
      <c r="C27" s="7">
        <v>339.05329999999998</v>
      </c>
    </row>
    <row r="28" spans="2:14" x14ac:dyDescent="0.25">
      <c r="B28" s="4" t="s">
        <v>82</v>
      </c>
      <c r="C28" s="7">
        <v>1349.0318000000002</v>
      </c>
    </row>
    <row r="29" spans="2:14" x14ac:dyDescent="0.25">
      <c r="B29" s="4" t="s">
        <v>83</v>
      </c>
      <c r="C29" s="7">
        <v>2090.8924400000005</v>
      </c>
    </row>
    <row r="30" spans="2:14" x14ac:dyDescent="0.25">
      <c r="B30" s="4" t="s">
        <v>84</v>
      </c>
      <c r="C30" s="7">
        <v>362.97880000000004</v>
      </c>
    </row>
    <row r="31" spans="2:14" x14ac:dyDescent="0.25">
      <c r="B31" s="4" t="s">
        <v>85</v>
      </c>
      <c r="C31" s="7">
        <v>1894.7379000000001</v>
      </c>
    </row>
    <row r="32" spans="2:14" x14ac:dyDescent="0.25">
      <c r="B32" s="4" t="s">
        <v>86</v>
      </c>
      <c r="C32" s="7">
        <v>552.86848000000009</v>
      </c>
    </row>
    <row r="33" spans="2:3" x14ac:dyDescent="0.25">
      <c r="B33" s="4" t="s">
        <v>87</v>
      </c>
      <c r="C33" s="7">
        <v>1783.1623999999999</v>
      </c>
    </row>
    <row r="34" spans="2:3" x14ac:dyDescent="0.25">
      <c r="B34" s="4" t="s">
        <v>14</v>
      </c>
      <c r="C34" s="7">
        <v>31582.498796000007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8DDF-5502-467C-BADF-5B9076D4A736}">
  <dimension ref="A1"/>
  <sheetViews>
    <sheetView tabSelected="1" zoomScale="124" zoomScaleNormal="124" workbookViewId="0">
      <selection activeCell="Y11" sqref="Y11"/>
    </sheetView>
  </sheetViews>
  <sheetFormatPr defaultRowHeight="15" x14ac:dyDescent="0.25"/>
  <cols>
    <col min="1" max="1" width="2.7109375" style="6" customWidth="1"/>
    <col min="2" max="4" width="9.140625" style="6"/>
    <col min="5" max="5" width="2.7109375" style="6" customWidth="1"/>
    <col min="6" max="16" width="9.140625" style="6"/>
    <col min="17" max="17" width="2.7109375" style="6" customWidth="1"/>
    <col min="18" max="22" width="9.140625" style="6"/>
    <col min="23" max="23" width="2.7109375" style="6" customWidth="1"/>
    <col min="24" max="16384" width="9.140625" style="6"/>
  </cols>
  <sheetData/>
  <sheetProtection algorithmName="SHA-512" hashValue="laZSDfkaDNEzFYOHYBUjmlJv5EjAw+yUvgYtac6JF4JTRhU4Qr4h7l6WpdB5FbqMgUdl4iAgQVUwfmwyyxs01g==" saltValue="an/XQl78Nu4Dj3qE5GEVSw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db_raiz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 Sousa</dc:creator>
  <cp:lastModifiedBy>iesco</cp:lastModifiedBy>
  <dcterms:created xsi:type="dcterms:W3CDTF">2024-03-18T22:41:52Z</dcterms:created>
  <dcterms:modified xsi:type="dcterms:W3CDTF">2025-03-08T19:00:42Z</dcterms:modified>
</cp:coreProperties>
</file>