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-pc\win鯖\3年生\yabuki-c\PM演習\B班の内部設計\"/>
    </mc:Choice>
  </mc:AlternateContent>
  <bookViews>
    <workbookView xWindow="0" yWindow="0" windowWidth="20730" windowHeight="9405" tabRatio="732" activeTab="3"/>
  </bookViews>
  <sheets>
    <sheet name="表紙_詳細" sheetId="14" r:id="rId1"/>
    <sheet name="処理" sheetId="8" r:id="rId2"/>
    <sheet name="処理2" sheetId="29" r:id="rId3"/>
    <sheet name="物理データ" sheetId="12" r:id="rId4"/>
  </sheets>
  <definedNames>
    <definedName name="_xlnm.Print_Area" localSheetId="1">処理!$A$1:$P$39</definedName>
    <definedName name="_xlnm.Print_Area" localSheetId="2">処理2!$A$1:$P$39</definedName>
    <definedName name="_xlnm.Print_Area" localSheetId="0">表紙_詳細!$A$1:$Q$36</definedName>
    <definedName name="_xlnm.Print_Area" localSheetId="3">物理データ!$A$1:$P$41</definedName>
  </definedNames>
  <calcPr calcId="152511"/>
</workbook>
</file>

<file path=xl/calcChain.xml><?xml version="1.0" encoding="utf-8"?>
<calcChain xmlns="http://schemas.openxmlformats.org/spreadsheetml/2006/main">
  <c r="D12" i="12" l="1"/>
  <c r="D11" i="12"/>
  <c r="D10" i="12"/>
  <c r="D9" i="12"/>
</calcChain>
</file>

<file path=xl/sharedStrings.xml><?xml version="1.0" encoding="utf-8"?>
<sst xmlns="http://schemas.openxmlformats.org/spreadsheetml/2006/main" count="172" uniqueCount="94">
  <si>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</si>
  <si>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</si>
  <si>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</si>
  <si>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</si>
  <si>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</si>
  <si>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0.0.0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</si>
  <si>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</si>
  <si>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</si>
  <si>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</si>
  <si>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</si>
  <si>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</si>
  <si>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ログイン処理</t>
    <rPh sb="4" eb="6">
      <t>ショリ</t>
    </rPh>
    <phoneticPr fontId="1"/>
  </si>
  <si>
    <t>システム処理フロー</t>
    <rPh sb="4" eb="6">
      <t>ショリ</t>
    </rPh>
    <phoneticPr fontId="1"/>
  </si>
  <si>
    <t>物理データ設計書</t>
    <rPh sb="0" eb="2">
      <t>ブツリ</t>
    </rPh>
    <rPh sb="5" eb="7">
      <t>セッケイ</t>
    </rPh>
    <rPh sb="7" eb="8">
      <t>ショ</t>
    </rPh>
    <phoneticPr fontId="1"/>
  </si>
  <si>
    <t>下表に本システムの物理データ設計として、テーブル一覧を記す。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4" eb="26">
      <t>イチラン</t>
    </rPh>
    <rPh sb="27" eb="28">
      <t>シル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</si>
  <si>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</si>
  <si>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テーブル設計書</t>
    <rPh sb="4" eb="7">
      <t>セッケイショ</t>
    </rPh>
    <phoneticPr fontId="1"/>
  </si>
  <si>
    <t>(1)</t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</si>
  <si>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</si>
  <si>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</si>
  <si>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</si>
  <si>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</si>
  <si>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Null</t>
    <phoneticPr fontId="1"/>
  </si>
  <si>
    <t>キー（Key）</t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</si>
  <si>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</si>
  <si>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</si>
  <si>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作成日：</t>
    <rPh sb="0" eb="2">
      <t>サクセイ</t>
    </rPh>
    <rPh sb="2" eb="3">
      <t>ヒ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</si>
  <si>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</si>
  <si>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発注元PM</t>
    <rPh sb="0" eb="2">
      <t>ハッチュウ</t>
    </rPh>
    <rPh sb="2" eb="3">
      <t>モト</t>
    </rPh>
    <phoneticPr fontId="1"/>
  </si>
  <si>
    <t>受注先PM</t>
    <rPh sb="0" eb="2">
      <t>ジュチュウ</t>
    </rPh>
    <rPh sb="2" eb="3">
      <t>サキ</t>
    </rPh>
    <phoneticPr fontId="1"/>
  </si>
  <si>
    <t>　　　目次
　　　　　　１．システム処理設計書
　　　　　　２．物理データ設計書</t>
    <rPh sb="3" eb="5">
      <t>モクジ</t>
    </rPh>
    <rPh sb="18" eb="20">
      <t>ショリ</t>
    </rPh>
    <rPh sb="20" eb="22">
      <t>セッケイ</t>
    </rPh>
    <rPh sb="22" eb="23">
      <t>ショ</t>
    </rPh>
    <rPh sb="32" eb="34">
      <t>ブツリ</t>
    </rPh>
    <rPh sb="37" eb="40">
      <t>セッケイショ</t>
    </rPh>
    <phoneticPr fontId="1"/>
  </si>
  <si>
    <t>ユーザ</t>
    <phoneticPr fontId="1"/>
  </si>
  <si>
    <t>発注元が承認を得る</t>
    <rPh sb="0" eb="2">
      <t>ハッチュウ</t>
    </rPh>
    <rPh sb="2" eb="3">
      <t>モト</t>
    </rPh>
    <rPh sb="4" eb="6">
      <t>ショウニン</t>
    </rPh>
    <rPh sb="7" eb="8">
      <t>エ</t>
    </rPh>
    <phoneticPr fontId="1"/>
  </si>
  <si>
    <t>三宅メッセンジャー</t>
    <rPh sb="0" eb="2">
      <t>ミヤケ</t>
    </rPh>
    <phoneticPr fontId="1"/>
  </si>
  <si>
    <t>Yes</t>
    <phoneticPr fontId="1"/>
  </si>
  <si>
    <t>パスワード</t>
    <phoneticPr fontId="1"/>
  </si>
  <si>
    <t>名前</t>
    <rPh sb="0" eb="2">
      <t>ナマエ</t>
    </rPh>
    <phoneticPr fontId="1"/>
  </si>
  <si>
    <t>内容</t>
    <rPh sb="0" eb="2">
      <t>ナイヨウ</t>
    </rPh>
    <phoneticPr fontId="1"/>
  </si>
  <si>
    <t>三宅 琢己</t>
    <rPh sb="0" eb="2">
      <t>ミヤケ</t>
    </rPh>
    <rPh sb="3" eb="5">
      <t>タクミ</t>
    </rPh>
    <phoneticPr fontId="1"/>
  </si>
  <si>
    <t xml:space="preserve">  </t>
    <phoneticPr fontId="1"/>
  </si>
  <si>
    <t>No</t>
    <phoneticPr fontId="1"/>
  </si>
  <si>
    <t xml:space="preserve">     Yes</t>
    <phoneticPr fontId="1"/>
  </si>
  <si>
    <t xml:space="preserve">     </t>
    <phoneticPr fontId="1"/>
  </si>
  <si>
    <t xml:space="preserve">       </t>
    <phoneticPr fontId="1"/>
  </si>
  <si>
    <t xml:space="preserve">                   </t>
    <phoneticPr fontId="1"/>
  </si>
  <si>
    <t>トーク画面の表示</t>
    <rPh sb="3" eb="5">
      <t>ガメン</t>
    </rPh>
    <rPh sb="6" eb="8">
      <t>ヒョウジ</t>
    </rPh>
    <phoneticPr fontId="1"/>
  </si>
  <si>
    <t xml:space="preserve">    </t>
    <phoneticPr fontId="1"/>
  </si>
  <si>
    <t>メッセージの送信</t>
    <rPh sb="6" eb="8">
      <t>ソウシン</t>
    </rPh>
    <phoneticPr fontId="1"/>
  </si>
  <si>
    <t>メッセージの受信</t>
    <rPh sb="6" eb="8">
      <t>ジュシン</t>
    </rPh>
    <phoneticPr fontId="1"/>
  </si>
  <si>
    <t>8</t>
    <phoneticPr fontId="1"/>
  </si>
  <si>
    <t xml:space="preserve">                  </t>
    <phoneticPr fontId="1"/>
  </si>
  <si>
    <t>　　　Yes</t>
    <phoneticPr fontId="1"/>
  </si>
  <si>
    <t>　　No</t>
    <phoneticPr fontId="1"/>
  </si>
  <si>
    <t>6，7，10</t>
    <phoneticPr fontId="1"/>
  </si>
  <si>
    <t>友達追加処理</t>
    <rPh sb="0" eb="4">
      <t>トモダチツイカ</t>
    </rPh>
    <rPh sb="4" eb="6">
      <t>ショリ</t>
    </rPh>
    <phoneticPr fontId="1"/>
  </si>
  <si>
    <t>　Yes</t>
    <phoneticPr fontId="1"/>
  </si>
  <si>
    <t>新規登録処理</t>
    <rPh sb="0" eb="4">
      <t>シンキトウロク</t>
    </rPh>
    <rPh sb="4" eb="6">
      <t>ショリ</t>
    </rPh>
    <phoneticPr fontId="1"/>
  </si>
  <si>
    <t xml:space="preserve">  Yes              </t>
    <phoneticPr fontId="1"/>
  </si>
  <si>
    <t>ユーザデータテーブル</t>
    <phoneticPr fontId="1"/>
  </si>
  <si>
    <t>ID</t>
    <phoneticPr fontId="1"/>
  </si>
  <si>
    <t>ID（ユニーク）</t>
    <phoneticPr fontId="1"/>
  </si>
  <si>
    <t>（2）</t>
    <phoneticPr fontId="1"/>
  </si>
  <si>
    <t>トークデータテーブル</t>
    <phoneticPr fontId="1"/>
  </si>
  <si>
    <t>ユーザ（発信者）ID</t>
    <rPh sb="4" eb="7">
      <t>ハッシンシャ</t>
    </rPh>
    <phoneticPr fontId="1"/>
  </si>
  <si>
    <t>友達関係ID</t>
    <rPh sb="0" eb="2">
      <t>トモダチ</t>
    </rPh>
    <rPh sb="2" eb="4">
      <t>カンケイ</t>
    </rPh>
    <phoneticPr fontId="1"/>
  </si>
  <si>
    <t>（3）</t>
    <phoneticPr fontId="1"/>
  </si>
  <si>
    <t>友達関係テーブル</t>
    <rPh sb="0" eb="2">
      <t>トモダチ</t>
    </rPh>
    <rPh sb="2" eb="4">
      <t>カンケイ</t>
    </rPh>
    <phoneticPr fontId="1"/>
  </si>
  <si>
    <t>書込日時</t>
    <rPh sb="0" eb="1">
      <t>カ</t>
    </rPh>
    <rPh sb="1" eb="2">
      <t>コ</t>
    </rPh>
    <rPh sb="2" eb="4">
      <t>ニチジ</t>
    </rPh>
    <phoneticPr fontId="1"/>
  </si>
  <si>
    <t>ユーザID1</t>
    <phoneticPr fontId="1"/>
  </si>
  <si>
    <t>オフ</t>
    <phoneticPr fontId="1"/>
  </si>
  <si>
    <t>オフ</t>
    <phoneticPr fontId="1"/>
  </si>
  <si>
    <t>オフ</t>
    <phoneticPr fontId="1"/>
  </si>
  <si>
    <t>オフ</t>
    <phoneticPr fontId="1"/>
  </si>
  <si>
    <t>オフ</t>
    <phoneticPr fontId="1"/>
  </si>
  <si>
    <t>PRIMARY</t>
    <phoneticPr fontId="1"/>
  </si>
  <si>
    <t>VARCHAR</t>
    <phoneticPr fontId="1"/>
  </si>
  <si>
    <t>長さ</t>
    <rPh sb="0" eb="1">
      <t>ナガ</t>
    </rPh>
    <phoneticPr fontId="1"/>
  </si>
  <si>
    <t>インデックス</t>
    <phoneticPr fontId="1"/>
  </si>
  <si>
    <t>インデックス</t>
    <phoneticPr fontId="1"/>
  </si>
  <si>
    <t>インデックス</t>
    <phoneticPr fontId="1"/>
  </si>
  <si>
    <t>PRIMARY</t>
    <phoneticPr fontId="1"/>
  </si>
  <si>
    <t>PK</t>
    <phoneticPr fontId="1"/>
  </si>
  <si>
    <t>FK</t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</si>
  <si>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</si>
  <si>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TIMESTAMP</t>
    <phoneticPr fontId="1"/>
  </si>
  <si>
    <t>ユーザID2</t>
    <phoneticPr fontId="1"/>
  </si>
  <si>
    <t>INT</t>
    <phoneticPr fontId="1"/>
  </si>
  <si>
    <t>INT</t>
    <phoneticPr fontId="1"/>
  </si>
  <si>
    <t>INT</t>
    <phoneticPr fontId="1"/>
  </si>
  <si>
    <t>INT</t>
    <phoneticPr fontId="1"/>
  </si>
  <si>
    <t>石井</t>
    <rPh sb="0" eb="2">
      <t>イシイ</t>
    </rPh>
    <phoneticPr fontId="1"/>
  </si>
  <si>
    <t>13</t>
    <phoneticPr fontId="1"/>
  </si>
  <si>
    <t>16</t>
    <phoneticPr fontId="1"/>
  </si>
  <si>
    <t>矢吹研B班</t>
    <rPh sb="0" eb="2">
      <t>ヤブキ</t>
    </rPh>
    <rPh sb="2" eb="3">
      <t>ケン</t>
    </rPh>
    <rPh sb="4" eb="5">
      <t>ハン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</si>
</sst>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9" fillId="0" borderId="14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6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8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109044</xdr:colOff>
      <xdr:row>18</xdr:row>
      <xdr:rowOff>67235</xdr:rowOff>
    </xdr:from>
    <xdr:to>
      <xdr:col>4</xdr:col>
      <xdr:colOff>120250</xdr:colOff>
      <xdr:row>19</xdr:row>
      <xdr:rowOff>89647</xdr:rowOff>
    </xdr:to>
    <xdr:cxnSp macro="">
      <xdr:nvCxnSpPr>
        <xdr:cNvPr id="33" name="カギ線コネクタ 32"/>
        <xdr:cNvCxnSpPr>
          <a:stCxn id="40" idx="2"/>
          <a:endCxn id="35" idx="0"/>
        </xdr:cNvCxnSpPr>
      </xdr:nvCxnSpPr>
      <xdr:spPr>
        <a:xfrm>
          <a:off x="958967" y="3122562"/>
          <a:ext cx="11206" cy="19093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119906</xdr:colOff>
      <xdr:row>23</xdr:row>
      <xdr:rowOff>87922</xdr:rowOff>
    </xdr:from>
    <xdr:to>
      <xdr:col>4</xdr:col>
      <xdr:colOff>120250</xdr:colOff>
      <xdr:row>24</xdr:row>
      <xdr:rowOff>22411</xdr:rowOff>
    </xdr:to>
    <xdr:cxnSp macro="">
      <xdr:nvCxnSpPr>
        <xdr:cNvPr id="38" name="カギ線コネクタ 37"/>
        <xdr:cNvCxnSpPr>
          <a:stCxn id="35" idx="2"/>
          <a:endCxn id="37" idx="0"/>
        </xdr:cNvCxnSpPr>
      </xdr:nvCxnSpPr>
      <xdr:spPr>
        <a:xfrm rot="5400000">
          <a:off x="918497" y="4037177"/>
          <a:ext cx="103008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56459</xdr:colOff>
      <xdr:row>7</xdr:row>
      <xdr:rowOff>60339</xdr:rowOff>
    </xdr:from>
    <xdr:to>
      <xdr:col>6</xdr:col>
      <xdr:colOff>737023</xdr:colOff>
      <xdr:row>26</xdr:row>
      <xdr:rowOff>123262</xdr:rowOff>
    </xdr:to>
    <xdr:grpSp>
      <xdr:nvGrpSpPr>
        <xdr:cNvPr id="15" name="グループ化 14"/>
        <xdr:cNvGrpSpPr/>
      </xdr:nvGrpSpPr>
      <xdr:grpSpPr>
        <a:xfrm>
          <a:off x="268940" y="1261954"/>
          <a:ext cx="2885968" cy="3264789"/>
          <a:chOff x="283593" y="1936032"/>
          <a:chExt cx="2885968" cy="3264789"/>
        </a:xfrm>
      </xdr:grpSpPr>
      <xdr:sp macro="" textlink="">
        <xdr:nvSpPr>
          <xdr:cNvPr id="29" name="フローチャート : 定義済み処理 28"/>
          <xdr:cNvSpPr/>
        </xdr:nvSpPr>
        <xdr:spPr>
          <a:xfrm>
            <a:off x="290922" y="2583388"/>
            <a:ext cx="1364707" cy="437890"/>
          </a:xfrm>
          <a:prstGeom prst="flowChartPredefined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ID</a:t>
            </a:r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に対するパスワード問合せ</a:t>
            </a:r>
          </a:p>
        </xdr:txBody>
      </xdr:sp>
      <xdr:cxnSp macro="">
        <xdr:nvCxnSpPr>
          <xdr:cNvPr id="31" name="カギ線コネクタ 30"/>
          <xdr:cNvCxnSpPr>
            <a:endCxn id="29" idx="0"/>
          </xdr:cNvCxnSpPr>
        </xdr:nvCxnSpPr>
        <xdr:spPr>
          <a:xfrm rot="5400000">
            <a:off x="866129" y="2476330"/>
            <a:ext cx="213775" cy="34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カギ線コネクタ 31"/>
          <xdr:cNvCxnSpPr>
            <a:stCxn id="29" idx="2"/>
            <a:endCxn id="40" idx="0"/>
          </xdr:cNvCxnSpPr>
        </xdr:nvCxnSpPr>
        <xdr:spPr>
          <a:xfrm rot="16200000" flipH="1">
            <a:off x="871733" y="3122390"/>
            <a:ext cx="202568" cy="344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34" name="グループ化 33"/>
          <xdr:cNvGrpSpPr/>
        </xdr:nvGrpSpPr>
        <xdr:grpSpPr>
          <a:xfrm>
            <a:off x="302129" y="3987571"/>
            <a:ext cx="1365393" cy="672352"/>
            <a:chOff x="336178" y="3787589"/>
            <a:chExt cx="1367117" cy="571501"/>
          </a:xfrm>
        </xdr:grpSpPr>
        <xdr:sp macro="" textlink="">
          <xdr:nvSpPr>
            <xdr:cNvPr id="35" name="ひし形 34"/>
            <xdr:cNvSpPr/>
          </xdr:nvSpPr>
          <xdr:spPr>
            <a:xfrm>
              <a:off x="336178" y="3787589"/>
              <a:ext cx="1367117" cy="571501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  <xdr:sp macro="" textlink="">
          <xdr:nvSpPr>
            <xdr:cNvPr id="36" name="テキスト ボックス 35"/>
            <xdr:cNvSpPr txBox="1"/>
          </xdr:nvSpPr>
          <xdr:spPr>
            <a:xfrm>
              <a:off x="398523" y="3888442"/>
              <a:ext cx="122936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900">
                  <a:latin typeface="MS UI Gothic" panose="020B0600070205080204" pitchFamily="50" charset="-128"/>
                  <a:ea typeface="MS UI Gothic" panose="020B0600070205080204" pitchFamily="50" charset="-128"/>
                </a:rPr>
                <a:t>パスワードの</a:t>
              </a:r>
              <a:endParaRPr kumimoji="1" lang="en-US" altLang="ja-JP" sz="900"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pPr algn="ctr"/>
              <a:r>
                <a:rPr kumimoji="1" lang="ja-JP" altLang="en-US" sz="900">
                  <a:latin typeface="MS UI Gothic" panose="020B0600070205080204" pitchFamily="50" charset="-128"/>
                  <a:ea typeface="MS UI Gothic" panose="020B0600070205080204" pitchFamily="50" charset="-128"/>
                </a:rPr>
                <a:t>正誤確認</a:t>
              </a:r>
            </a:p>
          </xdr:txBody>
        </xdr:sp>
      </xdr:grpSp>
      <xdr:sp macro="" textlink="">
        <xdr:nvSpPr>
          <xdr:cNvPr id="37" name="フローチャート : 定義済み処理 36"/>
          <xdr:cNvSpPr/>
        </xdr:nvSpPr>
        <xdr:spPr>
          <a:xfrm>
            <a:off x="302128" y="4762931"/>
            <a:ext cx="1364707" cy="437890"/>
          </a:xfrm>
          <a:prstGeom prst="flowChartPredefined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メニュー画面</a:t>
            </a:r>
            <a:endPara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表示</a:t>
            </a:r>
          </a:p>
        </xdr:txBody>
      </xdr:sp>
      <xdr:grpSp>
        <xdr:nvGrpSpPr>
          <xdr:cNvPr id="39" name="グループ化 38"/>
          <xdr:cNvGrpSpPr/>
        </xdr:nvGrpSpPr>
        <xdr:grpSpPr>
          <a:xfrm>
            <a:off x="290923" y="3223846"/>
            <a:ext cx="1365393" cy="572794"/>
            <a:chOff x="336178" y="3787589"/>
            <a:chExt cx="1367117" cy="571501"/>
          </a:xfrm>
        </xdr:grpSpPr>
        <xdr:sp macro="" textlink="">
          <xdr:nvSpPr>
            <xdr:cNvPr id="40" name="ひし形 39"/>
            <xdr:cNvSpPr/>
          </xdr:nvSpPr>
          <xdr:spPr>
            <a:xfrm>
              <a:off x="336178" y="3787589"/>
              <a:ext cx="1367117" cy="571501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  <xdr:sp macro="" textlink="">
          <xdr:nvSpPr>
            <xdr:cNvPr id="41" name="テキスト ボックス 40"/>
            <xdr:cNvSpPr txBox="1"/>
          </xdr:nvSpPr>
          <xdr:spPr>
            <a:xfrm>
              <a:off x="398523" y="3888442"/>
              <a:ext cx="122936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en-US" altLang="ja-JP" sz="900">
                  <a:latin typeface="MS UI Gothic" panose="020B0600070205080204" pitchFamily="50" charset="-128"/>
                  <a:ea typeface="MS UI Gothic" panose="020B0600070205080204" pitchFamily="50" charset="-128"/>
                </a:rPr>
                <a:t>ID</a:t>
              </a:r>
              <a:r>
                <a:rPr kumimoji="1" lang="ja-JP" altLang="en-US" sz="900">
                  <a:latin typeface="MS UI Gothic" panose="020B0600070205080204" pitchFamily="50" charset="-128"/>
                  <a:ea typeface="MS UI Gothic" panose="020B0600070205080204" pitchFamily="50" charset="-128"/>
                </a:rPr>
                <a:t>が存在する</a:t>
              </a:r>
            </a:p>
          </xdr:txBody>
        </xdr:sp>
      </xdr:grpSp>
      <xdr:sp macro="" textlink="">
        <xdr:nvSpPr>
          <xdr:cNvPr id="42" name="フローチャート : 定義済み処理 41"/>
          <xdr:cNvSpPr/>
        </xdr:nvSpPr>
        <xdr:spPr>
          <a:xfrm>
            <a:off x="1757169" y="4762931"/>
            <a:ext cx="1366000" cy="437890"/>
          </a:xfrm>
          <a:prstGeom prst="flowChartPredefined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ログイン失敗</a:t>
            </a:r>
            <a:endPara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画面の表示</a:t>
            </a:r>
          </a:p>
        </xdr:txBody>
      </xdr:sp>
      <xdr:cxnSp macro="">
        <xdr:nvCxnSpPr>
          <xdr:cNvPr id="43" name="カギ線コネクタ 42"/>
          <xdr:cNvCxnSpPr>
            <a:stCxn id="40" idx="3"/>
            <a:endCxn id="42" idx="0"/>
          </xdr:cNvCxnSpPr>
        </xdr:nvCxnSpPr>
        <xdr:spPr>
          <a:xfrm>
            <a:off x="1656316" y="3510028"/>
            <a:ext cx="783638" cy="1252903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カギ線コネクタ 43"/>
          <xdr:cNvCxnSpPr>
            <a:stCxn id="35" idx="3"/>
            <a:endCxn id="42" idx="0"/>
          </xdr:cNvCxnSpPr>
        </xdr:nvCxnSpPr>
        <xdr:spPr>
          <a:xfrm>
            <a:off x="1667522" y="4323748"/>
            <a:ext cx="772647" cy="439183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2" name="フローチャート : 手操作入力 51"/>
          <xdr:cNvSpPr/>
        </xdr:nvSpPr>
        <xdr:spPr>
          <a:xfrm>
            <a:off x="283593" y="1936032"/>
            <a:ext cx="1366276" cy="427116"/>
          </a:xfrm>
          <a:prstGeom prst="flowChartManualIn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ログインボタン押下</a:t>
            </a:r>
          </a:p>
        </xdr:txBody>
      </xdr:sp>
      <xdr:sp macro="" textlink="">
        <xdr:nvSpPr>
          <xdr:cNvPr id="2" name="フローチャート : 磁気ディスク 1"/>
          <xdr:cNvSpPr/>
        </xdr:nvSpPr>
        <xdr:spPr>
          <a:xfrm>
            <a:off x="1801992" y="2572181"/>
            <a:ext cx="1367569" cy="449098"/>
          </a:xfrm>
          <a:prstGeom prst="flowChartMagneticDisk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ユーザデータテーブル</a:t>
            </a:r>
          </a:p>
        </xdr:txBody>
      </xdr:sp>
      <xdr:cxnSp macro="">
        <xdr:nvCxnSpPr>
          <xdr:cNvPr id="25" name="カギ線コネクタ 24"/>
          <xdr:cNvCxnSpPr>
            <a:stCxn id="29" idx="3"/>
            <a:endCxn id="2" idx="2"/>
          </xdr:cNvCxnSpPr>
        </xdr:nvCxnSpPr>
        <xdr:spPr>
          <a:xfrm flipV="1">
            <a:off x="1655629" y="2796729"/>
            <a:ext cx="146363" cy="560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9568772" y="3220291"/>
          <a:ext cx="762002" cy="278046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9637060" y="3552266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9641802" y="3965159"/>
          <a:ext cx="750794" cy="438323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9693088" y="5272368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80594</xdr:colOff>
      <xdr:row>7</xdr:row>
      <xdr:rowOff>109905</xdr:rowOff>
    </xdr:from>
    <xdr:to>
      <xdr:col>8</xdr:col>
      <xdr:colOff>688730</xdr:colOff>
      <xdr:row>10</xdr:row>
      <xdr:rowOff>124558</xdr:rowOff>
    </xdr:to>
    <xdr:sp macro="" textlink="">
      <xdr:nvSpPr>
        <xdr:cNvPr id="122" name="フローチャート : 手操作入力 26"/>
        <xdr:cNvSpPr/>
      </xdr:nvSpPr>
      <xdr:spPr>
        <a:xfrm>
          <a:off x="3282459" y="1311520"/>
          <a:ext cx="1392117" cy="52021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友達リストボタン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7327</xdr:colOff>
      <xdr:row>10</xdr:row>
      <xdr:rowOff>124557</xdr:rowOff>
    </xdr:from>
    <xdr:to>
      <xdr:col>8</xdr:col>
      <xdr:colOff>7671</xdr:colOff>
      <xdr:row>11</xdr:row>
      <xdr:rowOff>160878</xdr:rowOff>
    </xdr:to>
    <xdr:cxnSp macro="">
      <xdr:nvCxnSpPr>
        <xdr:cNvPr id="123" name="カギ線コネクタ 122"/>
        <xdr:cNvCxnSpPr/>
      </xdr:nvCxnSpPr>
      <xdr:spPr>
        <a:xfrm rot="5400000">
          <a:off x="3890925" y="1933978"/>
          <a:ext cx="204840" cy="344"/>
        </a:xfrm>
        <a:prstGeom prst="bentConnector3">
          <a:avLst>
            <a:gd name="adj1" fmla="val 7503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80596</xdr:colOff>
      <xdr:row>12</xdr:row>
      <xdr:rowOff>7327</xdr:rowOff>
    </xdr:from>
    <xdr:to>
      <xdr:col>8</xdr:col>
      <xdr:colOff>696058</xdr:colOff>
      <xdr:row>14</xdr:row>
      <xdr:rowOff>109904</xdr:rowOff>
    </xdr:to>
    <xdr:sp macro="" textlink="">
      <xdr:nvSpPr>
        <xdr:cNvPr id="124" name="フローチャート : 定義済み処理 44"/>
        <xdr:cNvSpPr/>
      </xdr:nvSpPr>
      <xdr:spPr>
        <a:xfrm>
          <a:off x="3282461" y="2051539"/>
          <a:ext cx="1399443" cy="43961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友達リスト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呼び出し</a:t>
          </a:r>
        </a:p>
      </xdr:txBody>
    </xdr:sp>
    <xdr:clientData/>
  </xdr:twoCellAnchor>
  <xdr:twoCellAnchor>
    <xdr:from>
      <xdr:col>8</xdr:col>
      <xdr:colOff>696058</xdr:colOff>
      <xdr:row>13</xdr:row>
      <xdr:rowOff>58615</xdr:rowOff>
    </xdr:from>
    <xdr:to>
      <xdr:col>9</xdr:col>
      <xdr:colOff>146538</xdr:colOff>
      <xdr:row>13</xdr:row>
      <xdr:rowOff>58616</xdr:rowOff>
    </xdr:to>
    <xdr:cxnSp macro="">
      <xdr:nvCxnSpPr>
        <xdr:cNvPr id="26" name="直線矢印コネクタ 25"/>
        <xdr:cNvCxnSpPr>
          <a:stCxn id="124" idx="3"/>
        </xdr:cNvCxnSpPr>
      </xdr:nvCxnSpPr>
      <xdr:spPr>
        <a:xfrm flipV="1">
          <a:off x="4681904" y="2271346"/>
          <a:ext cx="234461" cy="1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139212</xdr:colOff>
      <xdr:row>12</xdr:row>
      <xdr:rowOff>7327</xdr:rowOff>
    </xdr:from>
    <xdr:to>
      <xdr:col>10</xdr:col>
      <xdr:colOff>588176</xdr:colOff>
      <xdr:row>14</xdr:row>
      <xdr:rowOff>119388</xdr:rowOff>
    </xdr:to>
    <xdr:sp macro="" textlink="">
      <xdr:nvSpPr>
        <xdr:cNvPr id="126" name="フローチャート : 磁気ディスク 113"/>
        <xdr:cNvSpPr/>
      </xdr:nvSpPr>
      <xdr:spPr>
        <a:xfrm>
          <a:off x="4909039" y="2051539"/>
          <a:ext cx="1232945" cy="449099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ユーザデータテーブル</a:t>
          </a:r>
        </a:p>
      </xdr:txBody>
    </xdr:sp>
    <xdr:clientData/>
  </xdr:twoCellAnchor>
  <xdr:twoCellAnchor>
    <xdr:from>
      <xdr:col>7</xdr:col>
      <xdr:colOff>776654</xdr:colOff>
      <xdr:row>14</xdr:row>
      <xdr:rowOff>102577</xdr:rowOff>
    </xdr:from>
    <xdr:to>
      <xdr:col>7</xdr:col>
      <xdr:colOff>776998</xdr:colOff>
      <xdr:row>15</xdr:row>
      <xdr:rowOff>138898</xdr:rowOff>
    </xdr:to>
    <xdr:cxnSp macro="">
      <xdr:nvCxnSpPr>
        <xdr:cNvPr id="127" name="カギ線コネクタ 126"/>
        <xdr:cNvCxnSpPr/>
      </xdr:nvCxnSpPr>
      <xdr:spPr>
        <a:xfrm rot="5400000">
          <a:off x="3876271" y="2586075"/>
          <a:ext cx="204840" cy="344"/>
        </a:xfrm>
        <a:prstGeom prst="bentConnector3">
          <a:avLst>
            <a:gd name="adj1" fmla="val 7503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73269</xdr:colOff>
      <xdr:row>15</xdr:row>
      <xdr:rowOff>139212</xdr:rowOff>
    </xdr:from>
    <xdr:to>
      <xdr:col>8</xdr:col>
      <xdr:colOff>710712</xdr:colOff>
      <xdr:row>18</xdr:row>
      <xdr:rowOff>73269</xdr:rowOff>
    </xdr:to>
    <xdr:sp macro="" textlink="">
      <xdr:nvSpPr>
        <xdr:cNvPr id="143" name="フローチャート : 定義済み処理 44"/>
        <xdr:cNvSpPr/>
      </xdr:nvSpPr>
      <xdr:spPr>
        <a:xfrm>
          <a:off x="3275134" y="2688981"/>
          <a:ext cx="1421424" cy="43961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友達リスト表示</a:t>
          </a:r>
        </a:p>
      </xdr:txBody>
    </xdr:sp>
    <xdr:clientData/>
  </xdr:twoCellAnchor>
  <xdr:twoCellAnchor>
    <xdr:from>
      <xdr:col>7</xdr:col>
      <xdr:colOff>80599</xdr:colOff>
      <xdr:row>19</xdr:row>
      <xdr:rowOff>117231</xdr:rowOff>
    </xdr:from>
    <xdr:to>
      <xdr:col>8</xdr:col>
      <xdr:colOff>693534</xdr:colOff>
      <xdr:row>22</xdr:row>
      <xdr:rowOff>97525</xdr:rowOff>
    </xdr:to>
    <xdr:sp macro="" textlink="">
      <xdr:nvSpPr>
        <xdr:cNvPr id="144" name="フローチャート : 手操作入力 74"/>
        <xdr:cNvSpPr/>
      </xdr:nvSpPr>
      <xdr:spPr>
        <a:xfrm>
          <a:off x="3282464" y="3341077"/>
          <a:ext cx="1396916" cy="485852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メッセージをやりとりする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友達選択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2</xdr:colOff>
      <xdr:row>22</xdr:row>
      <xdr:rowOff>117231</xdr:rowOff>
    </xdr:from>
    <xdr:to>
      <xdr:col>8</xdr:col>
      <xdr:colOff>346</xdr:colOff>
      <xdr:row>23</xdr:row>
      <xdr:rowOff>153552</xdr:rowOff>
    </xdr:to>
    <xdr:cxnSp macro="">
      <xdr:nvCxnSpPr>
        <xdr:cNvPr id="145" name="カギ線コネクタ 144"/>
        <xdr:cNvCxnSpPr/>
      </xdr:nvCxnSpPr>
      <xdr:spPr>
        <a:xfrm rot="5400000">
          <a:off x="3883600" y="3948883"/>
          <a:ext cx="204840" cy="344"/>
        </a:xfrm>
        <a:prstGeom prst="bentConnector3">
          <a:avLst>
            <a:gd name="adj1" fmla="val 7503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73270</xdr:colOff>
      <xdr:row>23</xdr:row>
      <xdr:rowOff>161193</xdr:rowOff>
    </xdr:from>
    <xdr:to>
      <xdr:col>8</xdr:col>
      <xdr:colOff>718041</xdr:colOff>
      <xdr:row>26</xdr:row>
      <xdr:rowOff>58615</xdr:rowOff>
    </xdr:to>
    <xdr:sp macro="" textlink="">
      <xdr:nvSpPr>
        <xdr:cNvPr id="146" name="フローチャート : 定義済み処理 44"/>
        <xdr:cNvSpPr/>
      </xdr:nvSpPr>
      <xdr:spPr>
        <a:xfrm>
          <a:off x="3275135" y="4059116"/>
          <a:ext cx="1428752" cy="40298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トーク履歴呼び出し</a:t>
          </a:r>
        </a:p>
      </xdr:txBody>
    </xdr:sp>
    <xdr:clientData/>
  </xdr:twoCellAnchor>
  <xdr:twoCellAnchor>
    <xdr:from>
      <xdr:col>7</xdr:col>
      <xdr:colOff>776656</xdr:colOff>
      <xdr:row>26</xdr:row>
      <xdr:rowOff>51288</xdr:rowOff>
    </xdr:from>
    <xdr:to>
      <xdr:col>7</xdr:col>
      <xdr:colOff>777000</xdr:colOff>
      <xdr:row>27</xdr:row>
      <xdr:rowOff>87609</xdr:rowOff>
    </xdr:to>
    <xdr:cxnSp macro="">
      <xdr:nvCxnSpPr>
        <xdr:cNvPr id="147" name="カギ線コネクタ 146"/>
        <xdr:cNvCxnSpPr/>
      </xdr:nvCxnSpPr>
      <xdr:spPr>
        <a:xfrm rot="5400000">
          <a:off x="3876273" y="4557017"/>
          <a:ext cx="204840" cy="344"/>
        </a:xfrm>
        <a:prstGeom prst="bentConnector3">
          <a:avLst>
            <a:gd name="adj1" fmla="val 7503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80598</xdr:colOff>
      <xdr:row>27</xdr:row>
      <xdr:rowOff>95250</xdr:rowOff>
    </xdr:from>
    <xdr:to>
      <xdr:col>8</xdr:col>
      <xdr:colOff>725369</xdr:colOff>
      <xdr:row>29</xdr:row>
      <xdr:rowOff>161192</xdr:rowOff>
    </xdr:to>
    <xdr:sp macro="" textlink="">
      <xdr:nvSpPr>
        <xdr:cNvPr id="148" name="フローチャート : 定義済み処理 44"/>
        <xdr:cNvSpPr/>
      </xdr:nvSpPr>
      <xdr:spPr>
        <a:xfrm>
          <a:off x="3282463" y="4667250"/>
          <a:ext cx="1428752" cy="40298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トーク画面の表示</a:t>
          </a:r>
        </a:p>
      </xdr:txBody>
    </xdr:sp>
    <xdr:clientData/>
  </xdr:twoCellAnchor>
  <xdr:twoCellAnchor>
    <xdr:from>
      <xdr:col>7</xdr:col>
      <xdr:colOff>779057</xdr:colOff>
      <xdr:row>18</xdr:row>
      <xdr:rowOff>73269</xdr:rowOff>
    </xdr:from>
    <xdr:to>
      <xdr:col>8</xdr:col>
      <xdr:colOff>0</xdr:colOff>
      <xdr:row>19</xdr:row>
      <xdr:rowOff>165816</xdr:rowOff>
    </xdr:to>
    <xdr:cxnSp macro="">
      <xdr:nvCxnSpPr>
        <xdr:cNvPr id="78" name="直線矢印コネクタ 77"/>
        <xdr:cNvCxnSpPr>
          <a:stCxn id="143" idx="2"/>
          <a:endCxn id="144" idx="0"/>
        </xdr:cNvCxnSpPr>
      </xdr:nvCxnSpPr>
      <xdr:spPr>
        <a:xfrm flipH="1">
          <a:off x="3980922" y="3128596"/>
          <a:ext cx="4924" cy="261066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732692</xdr:colOff>
      <xdr:row>25</xdr:row>
      <xdr:rowOff>43960</xdr:rowOff>
    </xdr:from>
    <xdr:to>
      <xdr:col>9</xdr:col>
      <xdr:colOff>183172</xdr:colOff>
      <xdr:row>25</xdr:row>
      <xdr:rowOff>43961</xdr:rowOff>
    </xdr:to>
    <xdr:cxnSp macro="">
      <xdr:nvCxnSpPr>
        <xdr:cNvPr id="150" name="直線矢印コネクタ 149"/>
        <xdr:cNvCxnSpPr/>
      </xdr:nvCxnSpPr>
      <xdr:spPr>
        <a:xfrm flipV="1">
          <a:off x="4718538" y="4278922"/>
          <a:ext cx="234461" cy="1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219807</xdr:colOff>
      <xdr:row>23</xdr:row>
      <xdr:rowOff>153865</xdr:rowOff>
    </xdr:from>
    <xdr:to>
      <xdr:col>10</xdr:col>
      <xdr:colOff>668771</xdr:colOff>
      <xdr:row>26</xdr:row>
      <xdr:rowOff>97406</xdr:rowOff>
    </xdr:to>
    <xdr:sp macro="" textlink="">
      <xdr:nvSpPr>
        <xdr:cNvPr id="151" name="フローチャート : 磁気ディスク 113"/>
        <xdr:cNvSpPr/>
      </xdr:nvSpPr>
      <xdr:spPr>
        <a:xfrm>
          <a:off x="4989634" y="4051788"/>
          <a:ext cx="1232945" cy="449099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トークデータテーブル</a:t>
          </a:r>
        </a:p>
      </xdr:txBody>
    </xdr:sp>
    <xdr:clientData/>
  </xdr:twoCellAnchor>
  <xdr:twoCellAnchor>
    <xdr:from>
      <xdr:col>11</xdr:col>
      <xdr:colOff>190500</xdr:colOff>
      <xdr:row>7</xdr:row>
      <xdr:rowOff>161193</xdr:rowOff>
    </xdr:from>
    <xdr:to>
      <xdr:col>14</xdr:col>
      <xdr:colOff>658445</xdr:colOff>
      <xdr:row>18</xdr:row>
      <xdr:rowOff>128223</xdr:rowOff>
    </xdr:to>
    <xdr:grpSp>
      <xdr:nvGrpSpPr>
        <xdr:cNvPr id="46" name="グループ化 45"/>
        <xdr:cNvGrpSpPr/>
      </xdr:nvGrpSpPr>
      <xdr:grpSpPr>
        <a:xfrm>
          <a:off x="6528288" y="1362808"/>
          <a:ext cx="2819888" cy="1820742"/>
          <a:chOff x="3285208" y="2692643"/>
          <a:chExt cx="2819888" cy="1820742"/>
        </a:xfrm>
      </xdr:grpSpPr>
      <xdr:sp macro="" textlink="">
        <xdr:nvSpPr>
          <xdr:cNvPr id="48" name="フローチャート : 手操作入力 61"/>
          <xdr:cNvSpPr/>
        </xdr:nvSpPr>
        <xdr:spPr>
          <a:xfrm>
            <a:off x="3285208" y="2692643"/>
            <a:ext cx="1379294" cy="271556"/>
          </a:xfrm>
          <a:prstGeom prst="flowChartManualIn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送信ボタン押下</a:t>
            </a:r>
            <a:endPara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cxnSp macro="">
        <xdr:nvCxnSpPr>
          <xdr:cNvPr id="49" name="カギ線コネクタ 63"/>
          <xdr:cNvCxnSpPr/>
        </xdr:nvCxnSpPr>
        <xdr:spPr>
          <a:xfrm>
            <a:off x="3985846" y="2978773"/>
            <a:ext cx="3011" cy="19696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カギ線コネクタ 49"/>
          <xdr:cNvCxnSpPr/>
        </xdr:nvCxnSpPr>
        <xdr:spPr>
          <a:xfrm rot="5400000">
            <a:off x="3896736" y="3824325"/>
            <a:ext cx="204840" cy="344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1" name="グループ化 50"/>
          <xdr:cNvGrpSpPr/>
        </xdr:nvGrpSpPr>
        <xdr:grpSpPr>
          <a:xfrm>
            <a:off x="3463866" y="3174579"/>
            <a:ext cx="1066446" cy="531831"/>
            <a:chOff x="125202" y="3787589"/>
            <a:chExt cx="1367117" cy="571501"/>
          </a:xfrm>
        </xdr:grpSpPr>
        <xdr:sp macro="" textlink="">
          <xdr:nvSpPr>
            <xdr:cNvPr id="60" name="ひし形 59"/>
            <xdr:cNvSpPr/>
          </xdr:nvSpPr>
          <xdr:spPr>
            <a:xfrm>
              <a:off x="125202" y="3787589"/>
              <a:ext cx="1367117" cy="571501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  <xdr:sp macro="" textlink="">
          <xdr:nvSpPr>
            <xdr:cNvPr id="61" name="テキスト ボックス 60"/>
            <xdr:cNvSpPr txBox="1"/>
          </xdr:nvSpPr>
          <xdr:spPr>
            <a:xfrm>
              <a:off x="204427" y="3880637"/>
              <a:ext cx="122936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900">
                  <a:latin typeface="MS UI Gothic" panose="020B0600070205080204" pitchFamily="50" charset="-128"/>
                  <a:ea typeface="MS UI Gothic" panose="020B0600070205080204" pitchFamily="50" charset="-128"/>
                </a:rPr>
                <a:t>本文がある</a:t>
              </a:r>
            </a:p>
          </xdr:txBody>
        </xdr:sp>
      </xdr:grpSp>
      <xdr:sp macro="" textlink="">
        <xdr:nvSpPr>
          <xdr:cNvPr id="57" name="フローチャート : 定義済み処理 71"/>
          <xdr:cNvSpPr/>
        </xdr:nvSpPr>
        <xdr:spPr>
          <a:xfrm>
            <a:off x="3379985" y="3930264"/>
            <a:ext cx="1263515" cy="459575"/>
          </a:xfrm>
          <a:prstGeom prst="flowChartPredefined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メッセージの送信</a:t>
            </a:r>
          </a:p>
        </xdr:txBody>
      </xdr:sp>
      <xdr:sp macro="" textlink="">
        <xdr:nvSpPr>
          <xdr:cNvPr id="58" name="フローチャート : 定義済み処理 72"/>
          <xdr:cNvSpPr/>
        </xdr:nvSpPr>
        <xdr:spPr>
          <a:xfrm>
            <a:off x="4841581" y="3931021"/>
            <a:ext cx="1263515" cy="582364"/>
          </a:xfrm>
          <a:prstGeom prst="flowChartPredefined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入力を催促するポップアップの</a:t>
            </a:r>
            <a:endPara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表示</a:t>
            </a:r>
          </a:p>
        </xdr:txBody>
      </xdr:sp>
      <xdr:cxnSp macro="">
        <xdr:nvCxnSpPr>
          <xdr:cNvPr id="59" name="カギ線コネクタ 58"/>
          <xdr:cNvCxnSpPr>
            <a:endCxn id="58" idx="0"/>
          </xdr:cNvCxnSpPr>
        </xdr:nvCxnSpPr>
        <xdr:spPr>
          <a:xfrm>
            <a:off x="4531070" y="3444918"/>
            <a:ext cx="942269" cy="486103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241789</xdr:colOff>
      <xdr:row>20</xdr:row>
      <xdr:rowOff>109904</xdr:rowOff>
    </xdr:from>
    <xdr:to>
      <xdr:col>14</xdr:col>
      <xdr:colOff>690753</xdr:colOff>
      <xdr:row>23</xdr:row>
      <xdr:rowOff>53445</xdr:rowOff>
    </xdr:to>
    <xdr:sp macro="" textlink="">
      <xdr:nvSpPr>
        <xdr:cNvPr id="63" name="フローチャート : 磁気ディスク 113"/>
        <xdr:cNvSpPr/>
      </xdr:nvSpPr>
      <xdr:spPr>
        <a:xfrm>
          <a:off x="8147539" y="3502269"/>
          <a:ext cx="1232945" cy="449099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トークデータテーブル</a:t>
          </a:r>
        </a:p>
      </xdr:txBody>
    </xdr:sp>
    <xdr:clientData/>
  </xdr:twoCellAnchor>
  <xdr:twoCellAnchor>
    <xdr:from>
      <xdr:col>12</xdr:col>
      <xdr:colOff>133055</xdr:colOff>
      <xdr:row>18</xdr:row>
      <xdr:rowOff>4676</xdr:rowOff>
    </xdr:from>
    <xdr:to>
      <xdr:col>13</xdr:col>
      <xdr:colOff>241790</xdr:colOff>
      <xdr:row>21</xdr:row>
      <xdr:rowOff>165933</xdr:rowOff>
    </xdr:to>
    <xdr:cxnSp macro="">
      <xdr:nvCxnSpPr>
        <xdr:cNvPr id="55" name="カギ線コネクタ 54"/>
        <xdr:cNvCxnSpPr>
          <a:stCxn id="57" idx="2"/>
          <a:endCxn id="63" idx="2"/>
        </xdr:cNvCxnSpPr>
      </xdr:nvCxnSpPr>
      <xdr:spPr>
        <a:xfrm rot="16200000" flipH="1">
          <a:off x="7367774" y="2947053"/>
          <a:ext cx="666815" cy="89271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512885</xdr:colOff>
      <xdr:row>18</xdr:row>
      <xdr:rowOff>7326</xdr:rowOff>
    </xdr:from>
    <xdr:to>
      <xdr:col>11</xdr:col>
      <xdr:colOff>512885</xdr:colOff>
      <xdr:row>24</xdr:row>
      <xdr:rowOff>124558</xdr:rowOff>
    </xdr:to>
    <xdr:cxnSp macro="">
      <xdr:nvCxnSpPr>
        <xdr:cNvPr id="12" name="直線矢印コネクタ 11"/>
        <xdr:cNvCxnSpPr/>
      </xdr:nvCxnSpPr>
      <xdr:spPr>
        <a:xfrm>
          <a:off x="6850673" y="3062653"/>
          <a:ext cx="0" cy="11283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256442</xdr:colOff>
      <xdr:row>24</xdr:row>
      <xdr:rowOff>153867</xdr:rowOff>
    </xdr:from>
    <xdr:to>
      <xdr:col>12</xdr:col>
      <xdr:colOff>740019</xdr:colOff>
      <xdr:row>27</xdr:row>
      <xdr:rowOff>80597</xdr:rowOff>
    </xdr:to>
    <xdr:sp macro="" textlink="">
      <xdr:nvSpPr>
        <xdr:cNvPr id="66" name="フローチャート : 定義済み処理 44"/>
        <xdr:cNvSpPr/>
      </xdr:nvSpPr>
      <xdr:spPr>
        <a:xfrm>
          <a:off x="6594230" y="4220309"/>
          <a:ext cx="1267558" cy="43228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表示の更新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1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22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23" name="グループ化 22"/>
        <xdr:cNvGrpSpPr/>
      </xdr:nvGrpSpPr>
      <xdr:grpSpPr>
        <a:xfrm>
          <a:off x="9641802" y="3965159"/>
          <a:ext cx="750794" cy="438323"/>
          <a:chOff x="336178" y="3787589"/>
          <a:chExt cx="1367117" cy="571501"/>
        </a:xfrm>
      </xdr:grpSpPr>
      <xdr:sp macro="" textlink="">
        <xdr:nvSpPr>
          <xdr:cNvPr id="24" name="ひし形 23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26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27" name="カギ線コネクタ 26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241789</xdr:colOff>
      <xdr:row>7</xdr:row>
      <xdr:rowOff>109904</xdr:rowOff>
    </xdr:from>
    <xdr:to>
      <xdr:col>8</xdr:col>
      <xdr:colOff>708186</xdr:colOff>
      <xdr:row>10</xdr:row>
      <xdr:rowOff>90198</xdr:rowOff>
    </xdr:to>
    <xdr:sp macro="" textlink="">
      <xdr:nvSpPr>
        <xdr:cNvPr id="31" name="フローチャート : 手操作入力 74"/>
        <xdr:cNvSpPr/>
      </xdr:nvSpPr>
      <xdr:spPr>
        <a:xfrm>
          <a:off x="3443654" y="1311519"/>
          <a:ext cx="1250378" cy="485852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友達追加ボタン押下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81860</xdr:colOff>
      <xdr:row>10</xdr:row>
      <xdr:rowOff>90198</xdr:rowOff>
    </xdr:from>
    <xdr:to>
      <xdr:col>8</xdr:col>
      <xdr:colOff>81861</xdr:colOff>
      <xdr:row>11</xdr:row>
      <xdr:rowOff>155887</xdr:rowOff>
    </xdr:to>
    <xdr:cxnSp macro="">
      <xdr:nvCxnSpPr>
        <xdr:cNvPr id="32" name="直線矢印コネクタ 31"/>
        <xdr:cNvCxnSpPr>
          <a:stCxn id="31" idx="2"/>
          <a:endCxn id="33" idx="0"/>
        </xdr:cNvCxnSpPr>
      </xdr:nvCxnSpPr>
      <xdr:spPr>
        <a:xfrm>
          <a:off x="4067706" y="1797371"/>
          <a:ext cx="1" cy="23420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241791</xdr:colOff>
      <xdr:row>11</xdr:row>
      <xdr:rowOff>155887</xdr:rowOff>
    </xdr:from>
    <xdr:to>
      <xdr:col>8</xdr:col>
      <xdr:colOff>708186</xdr:colOff>
      <xdr:row>14</xdr:row>
      <xdr:rowOff>109905</xdr:rowOff>
    </xdr:to>
    <xdr:sp macro="" textlink="">
      <xdr:nvSpPr>
        <xdr:cNvPr id="33" name="フローチャート : 定義済み処理 76"/>
        <xdr:cNvSpPr/>
      </xdr:nvSpPr>
      <xdr:spPr>
        <a:xfrm>
          <a:off x="3443656" y="2031579"/>
          <a:ext cx="1250376" cy="45957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入力フォームの表示</a:t>
          </a:r>
        </a:p>
      </xdr:txBody>
    </xdr:sp>
    <xdr:clientData/>
  </xdr:twoCellAnchor>
  <xdr:twoCellAnchor>
    <xdr:from>
      <xdr:col>8</xdr:col>
      <xdr:colOff>94998</xdr:colOff>
      <xdr:row>14</xdr:row>
      <xdr:rowOff>109906</xdr:rowOff>
    </xdr:from>
    <xdr:to>
      <xdr:col>8</xdr:col>
      <xdr:colOff>95343</xdr:colOff>
      <xdr:row>16</xdr:row>
      <xdr:rowOff>24508</xdr:rowOff>
    </xdr:to>
    <xdr:cxnSp macro="">
      <xdr:nvCxnSpPr>
        <xdr:cNvPr id="34" name="カギ線コネクタ 90"/>
        <xdr:cNvCxnSpPr/>
      </xdr:nvCxnSpPr>
      <xdr:spPr>
        <a:xfrm flipH="1">
          <a:off x="4080844" y="2491156"/>
          <a:ext cx="345" cy="2516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241789</xdr:colOff>
      <xdr:row>16</xdr:row>
      <xdr:rowOff>17939</xdr:rowOff>
    </xdr:from>
    <xdr:to>
      <xdr:col>8</xdr:col>
      <xdr:colOff>721324</xdr:colOff>
      <xdr:row>17</xdr:row>
      <xdr:rowOff>123250</xdr:rowOff>
    </xdr:to>
    <xdr:sp macro="" textlink="">
      <xdr:nvSpPr>
        <xdr:cNvPr id="35" name="フローチャート : 手操作入力 97"/>
        <xdr:cNvSpPr/>
      </xdr:nvSpPr>
      <xdr:spPr>
        <a:xfrm>
          <a:off x="3443654" y="2736227"/>
          <a:ext cx="1263516" cy="27383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81860</xdr:colOff>
      <xdr:row>17</xdr:row>
      <xdr:rowOff>129611</xdr:rowOff>
    </xdr:from>
    <xdr:to>
      <xdr:col>8</xdr:col>
      <xdr:colOff>84871</xdr:colOff>
      <xdr:row>18</xdr:row>
      <xdr:rowOff>158059</xdr:rowOff>
    </xdr:to>
    <xdr:cxnSp macro="">
      <xdr:nvCxnSpPr>
        <xdr:cNvPr id="36" name="カギ線コネクタ 98"/>
        <xdr:cNvCxnSpPr/>
      </xdr:nvCxnSpPr>
      <xdr:spPr>
        <a:xfrm>
          <a:off x="4067706" y="3016419"/>
          <a:ext cx="3011" cy="1969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346893</xdr:colOff>
      <xdr:row>18</xdr:row>
      <xdr:rowOff>162458</xdr:rowOff>
    </xdr:from>
    <xdr:to>
      <xdr:col>8</xdr:col>
      <xdr:colOff>629358</xdr:colOff>
      <xdr:row>22</xdr:row>
      <xdr:rowOff>17939</xdr:rowOff>
    </xdr:to>
    <xdr:grpSp>
      <xdr:nvGrpSpPr>
        <xdr:cNvPr id="37" name="グループ化 36"/>
        <xdr:cNvGrpSpPr/>
      </xdr:nvGrpSpPr>
      <xdr:grpSpPr>
        <a:xfrm>
          <a:off x="3548758" y="3217785"/>
          <a:ext cx="1066446" cy="529558"/>
          <a:chOff x="125202" y="3787589"/>
          <a:chExt cx="1367117" cy="571501"/>
        </a:xfrm>
      </xdr:grpSpPr>
      <xdr:sp macro="" textlink="">
        <xdr:nvSpPr>
          <xdr:cNvPr id="49" name="ひし形 48"/>
          <xdr:cNvSpPr/>
        </xdr:nvSpPr>
        <xdr:spPr>
          <a:xfrm>
            <a:off x="125202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204427" y="3880637"/>
            <a:ext cx="122936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名前がある</a:t>
            </a:r>
          </a:p>
        </xdr:txBody>
      </xdr:sp>
    </xdr:grpSp>
    <xdr:clientData/>
  </xdr:twoCellAnchor>
  <xdr:twoCellAnchor>
    <xdr:from>
      <xdr:col>8</xdr:col>
      <xdr:colOff>94998</xdr:colOff>
      <xdr:row>22</xdr:row>
      <xdr:rowOff>37646</xdr:rowOff>
    </xdr:from>
    <xdr:to>
      <xdr:col>8</xdr:col>
      <xdr:colOff>95342</xdr:colOff>
      <xdr:row>23</xdr:row>
      <xdr:rowOff>73967</xdr:rowOff>
    </xdr:to>
    <xdr:cxnSp macro="">
      <xdr:nvCxnSpPr>
        <xdr:cNvPr id="38" name="カギ線コネクタ 37"/>
        <xdr:cNvCxnSpPr/>
      </xdr:nvCxnSpPr>
      <xdr:spPr>
        <a:xfrm rot="5400000">
          <a:off x="3978596" y="3869298"/>
          <a:ext cx="204840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353462</xdr:colOff>
      <xdr:row>23</xdr:row>
      <xdr:rowOff>83629</xdr:rowOff>
    </xdr:from>
    <xdr:to>
      <xdr:col>8</xdr:col>
      <xdr:colOff>635927</xdr:colOff>
      <xdr:row>26</xdr:row>
      <xdr:rowOff>109902</xdr:rowOff>
    </xdr:to>
    <xdr:grpSp>
      <xdr:nvGrpSpPr>
        <xdr:cNvPr id="39" name="グループ化 38"/>
        <xdr:cNvGrpSpPr/>
      </xdr:nvGrpSpPr>
      <xdr:grpSpPr>
        <a:xfrm>
          <a:off x="3555327" y="3981552"/>
          <a:ext cx="1066446" cy="531831"/>
          <a:chOff x="125202" y="3787589"/>
          <a:chExt cx="1367117" cy="571501"/>
        </a:xfrm>
      </xdr:grpSpPr>
      <xdr:sp macro="" textlink="">
        <xdr:nvSpPr>
          <xdr:cNvPr id="47" name="ひし形 46"/>
          <xdr:cNvSpPr/>
        </xdr:nvSpPr>
        <xdr:spPr>
          <a:xfrm>
            <a:off x="125202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48" name="テキスト ボックス 47"/>
          <xdr:cNvSpPr txBox="1"/>
        </xdr:nvSpPr>
        <xdr:spPr>
          <a:xfrm>
            <a:off x="204427" y="3880637"/>
            <a:ext cx="122936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>
                <a:latin typeface="MS UI Gothic" panose="020B0600070205080204" pitchFamily="50" charset="-128"/>
                <a:ea typeface="MS UI Gothic" panose="020B0600070205080204" pitchFamily="50" charset="-128"/>
              </a:rPr>
              <a:t>ID</a:t>
            </a:r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がある</a:t>
            </a:r>
          </a:p>
        </xdr:txBody>
      </xdr:sp>
    </xdr:grpSp>
    <xdr:clientData/>
  </xdr:twoCellAnchor>
  <xdr:twoCellAnchor>
    <xdr:from>
      <xdr:col>7</xdr:col>
      <xdr:colOff>261496</xdr:colOff>
      <xdr:row>32</xdr:row>
      <xdr:rowOff>31078</xdr:rowOff>
    </xdr:from>
    <xdr:to>
      <xdr:col>8</xdr:col>
      <xdr:colOff>741030</xdr:colOff>
      <xdr:row>34</xdr:row>
      <xdr:rowOff>155888</xdr:rowOff>
    </xdr:to>
    <xdr:sp macro="" textlink="">
      <xdr:nvSpPr>
        <xdr:cNvPr id="40" name="フローチャート : 定義済み処理 106"/>
        <xdr:cNvSpPr/>
      </xdr:nvSpPr>
      <xdr:spPr>
        <a:xfrm>
          <a:off x="3463361" y="5445674"/>
          <a:ext cx="1263515" cy="461849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登録完了画面表示</a:t>
          </a:r>
        </a:p>
      </xdr:txBody>
    </xdr:sp>
    <xdr:clientData/>
  </xdr:twoCellAnchor>
  <xdr:twoCellAnchor>
    <xdr:from>
      <xdr:col>9</xdr:col>
      <xdr:colOff>94998</xdr:colOff>
      <xdr:row>28</xdr:row>
      <xdr:rowOff>24508</xdr:rowOff>
    </xdr:from>
    <xdr:to>
      <xdr:col>10</xdr:col>
      <xdr:colOff>576806</xdr:colOff>
      <xdr:row>30</xdr:row>
      <xdr:rowOff>149318</xdr:rowOff>
    </xdr:to>
    <xdr:sp macro="" textlink="">
      <xdr:nvSpPr>
        <xdr:cNvPr id="41" name="フローチャート : 定義済み処理 107"/>
        <xdr:cNvSpPr/>
      </xdr:nvSpPr>
      <xdr:spPr>
        <a:xfrm>
          <a:off x="4864825" y="4765027"/>
          <a:ext cx="1265789" cy="461849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エラーメッセージ表示</a:t>
          </a:r>
        </a:p>
      </xdr:txBody>
    </xdr:sp>
    <xdr:clientData/>
  </xdr:twoCellAnchor>
  <xdr:twoCellAnchor>
    <xdr:from>
      <xdr:col>8</xdr:col>
      <xdr:colOff>629358</xdr:colOff>
      <xdr:row>20</xdr:row>
      <xdr:rowOff>90199</xdr:rowOff>
    </xdr:from>
    <xdr:to>
      <xdr:col>9</xdr:col>
      <xdr:colOff>727893</xdr:colOff>
      <xdr:row>28</xdr:row>
      <xdr:rowOff>24508</xdr:rowOff>
    </xdr:to>
    <xdr:cxnSp macro="">
      <xdr:nvCxnSpPr>
        <xdr:cNvPr id="42" name="カギ線コネクタ 41"/>
        <xdr:cNvCxnSpPr>
          <a:stCxn id="49" idx="3"/>
          <a:endCxn id="41" idx="0"/>
        </xdr:cNvCxnSpPr>
      </xdr:nvCxnSpPr>
      <xdr:spPr>
        <a:xfrm>
          <a:off x="4615204" y="3482564"/>
          <a:ext cx="882516" cy="128246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635927</xdr:colOff>
      <xdr:row>25</xdr:row>
      <xdr:rowOff>13643</xdr:rowOff>
    </xdr:from>
    <xdr:to>
      <xdr:col>9</xdr:col>
      <xdr:colOff>727893</xdr:colOff>
      <xdr:row>25</xdr:row>
      <xdr:rowOff>17940</xdr:rowOff>
    </xdr:to>
    <xdr:cxnSp macro="">
      <xdr:nvCxnSpPr>
        <xdr:cNvPr id="43" name="直線コネクタ 42"/>
        <xdr:cNvCxnSpPr>
          <a:stCxn id="47" idx="3"/>
        </xdr:cNvCxnSpPr>
      </xdr:nvCxnSpPr>
      <xdr:spPr>
        <a:xfrm>
          <a:off x="4621773" y="4248605"/>
          <a:ext cx="875947" cy="42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101567</xdr:colOff>
      <xdr:row>26</xdr:row>
      <xdr:rowOff>109902</xdr:rowOff>
    </xdr:from>
    <xdr:to>
      <xdr:col>8</xdr:col>
      <xdr:colOff>108136</xdr:colOff>
      <xdr:row>32</xdr:row>
      <xdr:rowOff>31078</xdr:rowOff>
    </xdr:to>
    <xdr:cxnSp macro="">
      <xdr:nvCxnSpPr>
        <xdr:cNvPr id="44" name="直線矢印コネクタ 43"/>
        <xdr:cNvCxnSpPr>
          <a:stCxn id="47" idx="2"/>
          <a:endCxn id="40" idx="0"/>
        </xdr:cNvCxnSpPr>
      </xdr:nvCxnSpPr>
      <xdr:spPr>
        <a:xfrm>
          <a:off x="4087413" y="4513383"/>
          <a:ext cx="6569" cy="93229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140980</xdr:colOff>
      <xdr:row>32</xdr:row>
      <xdr:rowOff>57352</xdr:rowOff>
    </xdr:from>
    <xdr:to>
      <xdr:col>10</xdr:col>
      <xdr:colOff>589944</xdr:colOff>
      <xdr:row>35</xdr:row>
      <xdr:rowOff>893</xdr:rowOff>
    </xdr:to>
    <xdr:sp macro="" textlink="">
      <xdr:nvSpPr>
        <xdr:cNvPr id="45" name="フローチャート : 磁気ディスク 113"/>
        <xdr:cNvSpPr/>
      </xdr:nvSpPr>
      <xdr:spPr>
        <a:xfrm>
          <a:off x="4910807" y="5471948"/>
          <a:ext cx="1232945" cy="449099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個人データテーブル</a:t>
          </a:r>
        </a:p>
      </xdr:txBody>
    </xdr:sp>
    <xdr:clientData/>
  </xdr:twoCellAnchor>
  <xdr:twoCellAnchor>
    <xdr:from>
      <xdr:col>8</xdr:col>
      <xdr:colOff>741030</xdr:colOff>
      <xdr:row>33</xdr:row>
      <xdr:rowOff>96767</xdr:rowOff>
    </xdr:from>
    <xdr:to>
      <xdr:col>9</xdr:col>
      <xdr:colOff>154118</xdr:colOff>
      <xdr:row>33</xdr:row>
      <xdr:rowOff>109905</xdr:rowOff>
    </xdr:to>
    <xdr:cxnSp macro="">
      <xdr:nvCxnSpPr>
        <xdr:cNvPr id="46" name="直線矢印コネクタ 45"/>
        <xdr:cNvCxnSpPr/>
      </xdr:nvCxnSpPr>
      <xdr:spPr>
        <a:xfrm flipV="1">
          <a:off x="4726876" y="5679882"/>
          <a:ext cx="197069" cy="131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102576</xdr:colOff>
      <xdr:row>7</xdr:row>
      <xdr:rowOff>117231</xdr:rowOff>
    </xdr:from>
    <xdr:to>
      <xdr:col>12</xdr:col>
      <xdr:colOff>622789</xdr:colOff>
      <xdr:row>10</xdr:row>
      <xdr:rowOff>87923</xdr:rowOff>
    </xdr:to>
    <xdr:sp macro="" textlink="">
      <xdr:nvSpPr>
        <xdr:cNvPr id="72" name="フローチャート : 手操作入力 26"/>
        <xdr:cNvSpPr/>
      </xdr:nvSpPr>
      <xdr:spPr>
        <a:xfrm>
          <a:off x="6440364" y="1318846"/>
          <a:ext cx="1304194" cy="476250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新規登録ボタン押下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762000</xdr:colOff>
      <xdr:row>10</xdr:row>
      <xdr:rowOff>87923</xdr:rowOff>
    </xdr:from>
    <xdr:to>
      <xdr:col>11</xdr:col>
      <xdr:colOff>762000</xdr:colOff>
      <xdr:row>12</xdr:row>
      <xdr:rowOff>29305</xdr:rowOff>
    </xdr:to>
    <xdr:cxnSp macro="">
      <xdr:nvCxnSpPr>
        <xdr:cNvPr id="73" name="直線矢印コネクタ 72"/>
        <xdr:cNvCxnSpPr/>
      </xdr:nvCxnSpPr>
      <xdr:spPr>
        <a:xfrm>
          <a:off x="7099788" y="1795096"/>
          <a:ext cx="0" cy="278421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131884</xdr:colOff>
      <xdr:row>12</xdr:row>
      <xdr:rowOff>21977</xdr:rowOff>
    </xdr:from>
    <xdr:to>
      <xdr:col>12</xdr:col>
      <xdr:colOff>622787</xdr:colOff>
      <xdr:row>14</xdr:row>
      <xdr:rowOff>161189</xdr:rowOff>
    </xdr:to>
    <xdr:sp macro="" textlink="">
      <xdr:nvSpPr>
        <xdr:cNvPr id="74" name="フローチャート : 定義済み処理 44"/>
        <xdr:cNvSpPr/>
      </xdr:nvSpPr>
      <xdr:spPr>
        <a:xfrm>
          <a:off x="6469672" y="2066189"/>
          <a:ext cx="1274884" cy="47625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入力フォームの表示</a:t>
          </a:r>
        </a:p>
      </xdr:txBody>
    </xdr:sp>
    <xdr:clientData/>
  </xdr:twoCellAnchor>
  <xdr:twoCellAnchor>
    <xdr:from>
      <xdr:col>11</xdr:col>
      <xdr:colOff>139211</xdr:colOff>
      <xdr:row>16</xdr:row>
      <xdr:rowOff>139212</xdr:rowOff>
    </xdr:from>
    <xdr:to>
      <xdr:col>12</xdr:col>
      <xdr:colOff>615461</xdr:colOff>
      <xdr:row>19</xdr:row>
      <xdr:rowOff>58616</xdr:rowOff>
    </xdr:to>
    <xdr:sp macro="" textlink="">
      <xdr:nvSpPr>
        <xdr:cNvPr id="75" name="フローチャート : 手操作入力 26"/>
        <xdr:cNvSpPr/>
      </xdr:nvSpPr>
      <xdr:spPr>
        <a:xfrm>
          <a:off x="6476999" y="2857500"/>
          <a:ext cx="1260231" cy="424962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762000</xdr:colOff>
      <xdr:row>14</xdr:row>
      <xdr:rowOff>153865</xdr:rowOff>
    </xdr:from>
    <xdr:to>
      <xdr:col>11</xdr:col>
      <xdr:colOff>769327</xdr:colOff>
      <xdr:row>17</xdr:row>
      <xdr:rowOff>13188</xdr:rowOff>
    </xdr:to>
    <xdr:cxnSp macro="">
      <xdr:nvCxnSpPr>
        <xdr:cNvPr id="76" name="直線矢印コネクタ 75"/>
        <xdr:cNvCxnSpPr>
          <a:endCxn id="75" idx="0"/>
        </xdr:cNvCxnSpPr>
      </xdr:nvCxnSpPr>
      <xdr:spPr>
        <a:xfrm>
          <a:off x="7099788" y="2535115"/>
          <a:ext cx="7327" cy="364881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758210</xdr:colOff>
      <xdr:row>19</xdr:row>
      <xdr:rowOff>51288</xdr:rowOff>
    </xdr:from>
    <xdr:to>
      <xdr:col>11</xdr:col>
      <xdr:colOff>761221</xdr:colOff>
      <xdr:row>20</xdr:row>
      <xdr:rowOff>79736</xdr:rowOff>
    </xdr:to>
    <xdr:cxnSp macro="">
      <xdr:nvCxnSpPr>
        <xdr:cNvPr id="77" name="カギ線コネクタ 98"/>
        <xdr:cNvCxnSpPr/>
      </xdr:nvCxnSpPr>
      <xdr:spPr>
        <a:xfrm>
          <a:off x="7095998" y="3275134"/>
          <a:ext cx="3011" cy="1969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239262</xdr:colOff>
      <xdr:row>20</xdr:row>
      <xdr:rowOff>84135</xdr:rowOff>
    </xdr:from>
    <xdr:to>
      <xdr:col>12</xdr:col>
      <xdr:colOff>521727</xdr:colOff>
      <xdr:row>23</xdr:row>
      <xdr:rowOff>108135</xdr:rowOff>
    </xdr:to>
    <xdr:grpSp>
      <xdr:nvGrpSpPr>
        <xdr:cNvPr id="78" name="グループ化 77"/>
        <xdr:cNvGrpSpPr/>
      </xdr:nvGrpSpPr>
      <xdr:grpSpPr>
        <a:xfrm>
          <a:off x="6577050" y="3476500"/>
          <a:ext cx="1066446" cy="529558"/>
          <a:chOff x="125202" y="3787589"/>
          <a:chExt cx="1367117" cy="571501"/>
        </a:xfrm>
      </xdr:grpSpPr>
      <xdr:sp macro="" textlink="">
        <xdr:nvSpPr>
          <xdr:cNvPr id="79" name="ひし形 78"/>
          <xdr:cNvSpPr/>
        </xdr:nvSpPr>
        <xdr:spPr>
          <a:xfrm>
            <a:off x="125202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204427" y="3880637"/>
            <a:ext cx="122936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名前がある</a:t>
            </a:r>
          </a:p>
        </xdr:txBody>
      </xdr:sp>
    </xdr:grpSp>
    <xdr:clientData/>
  </xdr:twoCellAnchor>
  <xdr:twoCellAnchor>
    <xdr:from>
      <xdr:col>11</xdr:col>
      <xdr:colOff>771348</xdr:colOff>
      <xdr:row>23</xdr:row>
      <xdr:rowOff>127842</xdr:rowOff>
    </xdr:from>
    <xdr:to>
      <xdr:col>11</xdr:col>
      <xdr:colOff>771692</xdr:colOff>
      <xdr:row>24</xdr:row>
      <xdr:rowOff>164163</xdr:rowOff>
    </xdr:to>
    <xdr:cxnSp macro="">
      <xdr:nvCxnSpPr>
        <xdr:cNvPr id="81" name="カギ線コネクタ 80"/>
        <xdr:cNvCxnSpPr/>
      </xdr:nvCxnSpPr>
      <xdr:spPr>
        <a:xfrm rot="5400000">
          <a:off x="7006888" y="4128013"/>
          <a:ext cx="204840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245831</xdr:colOff>
      <xdr:row>25</xdr:row>
      <xdr:rowOff>5305</xdr:rowOff>
    </xdr:from>
    <xdr:to>
      <xdr:col>12</xdr:col>
      <xdr:colOff>528296</xdr:colOff>
      <xdr:row>28</xdr:row>
      <xdr:rowOff>31579</xdr:rowOff>
    </xdr:to>
    <xdr:grpSp>
      <xdr:nvGrpSpPr>
        <xdr:cNvPr id="82" name="グループ化 81"/>
        <xdr:cNvGrpSpPr/>
      </xdr:nvGrpSpPr>
      <xdr:grpSpPr>
        <a:xfrm>
          <a:off x="6583619" y="4240267"/>
          <a:ext cx="1066446" cy="531831"/>
          <a:chOff x="125202" y="3787589"/>
          <a:chExt cx="1367117" cy="571501"/>
        </a:xfrm>
      </xdr:grpSpPr>
      <xdr:sp macro="" textlink="">
        <xdr:nvSpPr>
          <xdr:cNvPr id="83" name="ひし形 82"/>
          <xdr:cNvSpPr/>
        </xdr:nvSpPr>
        <xdr:spPr>
          <a:xfrm>
            <a:off x="125202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84" name="テキスト ボックス 83"/>
          <xdr:cNvSpPr txBox="1"/>
        </xdr:nvSpPr>
        <xdr:spPr>
          <a:xfrm>
            <a:off x="204427" y="3880637"/>
            <a:ext cx="122936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パスワードがある</a:t>
            </a:r>
          </a:p>
        </xdr:txBody>
      </xdr:sp>
    </xdr:grpSp>
    <xdr:clientData/>
  </xdr:twoCellAnchor>
  <xdr:twoCellAnchor>
    <xdr:from>
      <xdr:col>11</xdr:col>
      <xdr:colOff>153865</xdr:colOff>
      <xdr:row>33</xdr:row>
      <xdr:rowOff>121274</xdr:rowOff>
    </xdr:from>
    <xdr:to>
      <xdr:col>12</xdr:col>
      <xdr:colOff>633399</xdr:colOff>
      <xdr:row>36</xdr:row>
      <xdr:rowOff>77565</xdr:rowOff>
    </xdr:to>
    <xdr:sp macro="" textlink="">
      <xdr:nvSpPr>
        <xdr:cNvPr id="85" name="フローチャート : 定義済み処理 106"/>
        <xdr:cNvSpPr/>
      </xdr:nvSpPr>
      <xdr:spPr>
        <a:xfrm>
          <a:off x="6491653" y="5704389"/>
          <a:ext cx="1263515" cy="461849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登録完了画面表示</a:t>
          </a:r>
        </a:p>
      </xdr:txBody>
    </xdr:sp>
    <xdr:clientData/>
  </xdr:twoCellAnchor>
  <xdr:twoCellAnchor>
    <xdr:from>
      <xdr:col>12</xdr:col>
      <xdr:colOff>771348</xdr:colOff>
      <xdr:row>29</xdr:row>
      <xdr:rowOff>114704</xdr:rowOff>
    </xdr:from>
    <xdr:to>
      <xdr:col>14</xdr:col>
      <xdr:colOff>469175</xdr:colOff>
      <xdr:row>32</xdr:row>
      <xdr:rowOff>70995</xdr:rowOff>
    </xdr:to>
    <xdr:sp macro="" textlink="">
      <xdr:nvSpPr>
        <xdr:cNvPr id="86" name="フローチャート : 定義済み処理 107"/>
        <xdr:cNvSpPr/>
      </xdr:nvSpPr>
      <xdr:spPr>
        <a:xfrm>
          <a:off x="7893117" y="5023742"/>
          <a:ext cx="1265789" cy="461849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エラーメッセージ表示</a:t>
          </a:r>
        </a:p>
      </xdr:txBody>
    </xdr:sp>
    <xdr:clientData/>
  </xdr:twoCellAnchor>
  <xdr:twoCellAnchor>
    <xdr:from>
      <xdr:col>12</xdr:col>
      <xdr:colOff>521727</xdr:colOff>
      <xdr:row>22</xdr:row>
      <xdr:rowOff>11875</xdr:rowOff>
    </xdr:from>
    <xdr:to>
      <xdr:col>13</xdr:col>
      <xdr:colOff>620262</xdr:colOff>
      <xdr:row>29</xdr:row>
      <xdr:rowOff>114704</xdr:rowOff>
    </xdr:to>
    <xdr:cxnSp macro="">
      <xdr:nvCxnSpPr>
        <xdr:cNvPr id="87" name="カギ線コネクタ 86"/>
        <xdr:cNvCxnSpPr>
          <a:stCxn id="79" idx="3"/>
          <a:endCxn id="86" idx="0"/>
        </xdr:cNvCxnSpPr>
      </xdr:nvCxnSpPr>
      <xdr:spPr>
        <a:xfrm>
          <a:off x="7643496" y="3741279"/>
          <a:ext cx="882516" cy="128246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528296</xdr:colOff>
      <xdr:row>26</xdr:row>
      <xdr:rowOff>103839</xdr:rowOff>
    </xdr:from>
    <xdr:to>
      <xdr:col>13</xdr:col>
      <xdr:colOff>620262</xdr:colOff>
      <xdr:row>26</xdr:row>
      <xdr:rowOff>108136</xdr:rowOff>
    </xdr:to>
    <xdr:cxnSp macro="">
      <xdr:nvCxnSpPr>
        <xdr:cNvPr id="88" name="直線コネクタ 87"/>
        <xdr:cNvCxnSpPr>
          <a:stCxn id="83" idx="3"/>
        </xdr:cNvCxnSpPr>
      </xdr:nvCxnSpPr>
      <xdr:spPr>
        <a:xfrm>
          <a:off x="7650065" y="4507320"/>
          <a:ext cx="875947" cy="42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777917</xdr:colOff>
      <xdr:row>28</xdr:row>
      <xdr:rowOff>31579</xdr:rowOff>
    </xdr:from>
    <xdr:to>
      <xdr:col>12</xdr:col>
      <xdr:colOff>505</xdr:colOff>
      <xdr:row>33</xdr:row>
      <xdr:rowOff>121274</xdr:rowOff>
    </xdr:to>
    <xdr:cxnSp macro="">
      <xdr:nvCxnSpPr>
        <xdr:cNvPr id="89" name="直線矢印コネクタ 88"/>
        <xdr:cNvCxnSpPr>
          <a:stCxn id="83" idx="2"/>
          <a:endCxn id="85" idx="0"/>
        </xdr:cNvCxnSpPr>
      </xdr:nvCxnSpPr>
      <xdr:spPr>
        <a:xfrm>
          <a:off x="7115705" y="4772098"/>
          <a:ext cx="6569" cy="93229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33349</xdr:colOff>
      <xdr:row>33</xdr:row>
      <xdr:rowOff>147548</xdr:rowOff>
    </xdr:from>
    <xdr:to>
      <xdr:col>14</xdr:col>
      <xdr:colOff>482313</xdr:colOff>
      <xdr:row>36</xdr:row>
      <xdr:rowOff>91089</xdr:rowOff>
    </xdr:to>
    <xdr:sp macro="" textlink="">
      <xdr:nvSpPr>
        <xdr:cNvPr id="90" name="フローチャート : 磁気ディスク 113"/>
        <xdr:cNvSpPr/>
      </xdr:nvSpPr>
      <xdr:spPr>
        <a:xfrm>
          <a:off x="7939099" y="5730663"/>
          <a:ext cx="1232945" cy="449099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個人データテーブル</a:t>
          </a:r>
        </a:p>
      </xdr:txBody>
    </xdr:sp>
    <xdr:clientData/>
  </xdr:twoCellAnchor>
  <xdr:twoCellAnchor>
    <xdr:from>
      <xdr:col>12</xdr:col>
      <xdr:colOff>633399</xdr:colOff>
      <xdr:row>35</xdr:row>
      <xdr:rowOff>18443</xdr:rowOff>
    </xdr:from>
    <xdr:to>
      <xdr:col>13</xdr:col>
      <xdr:colOff>46487</xdr:colOff>
      <xdr:row>35</xdr:row>
      <xdr:rowOff>31581</xdr:rowOff>
    </xdr:to>
    <xdr:cxnSp macro="">
      <xdr:nvCxnSpPr>
        <xdr:cNvPr id="91" name="直線矢印コネクタ 90"/>
        <xdr:cNvCxnSpPr/>
      </xdr:nvCxnSpPr>
      <xdr:spPr>
        <a:xfrm flipV="1">
          <a:off x="7755168" y="5938597"/>
          <a:ext cx="197069" cy="131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51288</xdr:colOff>
      <xdr:row>12</xdr:row>
      <xdr:rowOff>113097</xdr:rowOff>
    </xdr:from>
    <xdr:to>
      <xdr:col>6</xdr:col>
      <xdr:colOff>696057</xdr:colOff>
      <xdr:row>34</xdr:row>
      <xdr:rowOff>51290</xdr:rowOff>
    </xdr:to>
    <xdr:grpSp>
      <xdr:nvGrpSpPr>
        <xdr:cNvPr id="127" name="グループ化 126"/>
        <xdr:cNvGrpSpPr/>
      </xdr:nvGrpSpPr>
      <xdr:grpSpPr>
        <a:xfrm>
          <a:off x="263769" y="2157309"/>
          <a:ext cx="2850173" cy="3645616"/>
          <a:chOff x="2742523" y="1863537"/>
          <a:chExt cx="3946004" cy="4110725"/>
        </a:xfrm>
      </xdr:grpSpPr>
      <xdr:sp macro="" textlink="">
        <xdr:nvSpPr>
          <xdr:cNvPr id="128" name="フローチャート : 定義済み処理 44"/>
          <xdr:cNvSpPr/>
        </xdr:nvSpPr>
        <xdr:spPr>
          <a:xfrm>
            <a:off x="3001152" y="3782079"/>
            <a:ext cx="1384695" cy="476249"/>
          </a:xfrm>
          <a:prstGeom prst="flowChartPredefined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メッセージの受信</a:t>
            </a:r>
          </a:p>
        </xdr:txBody>
      </xdr:sp>
      <xdr:sp macro="" textlink="">
        <xdr:nvSpPr>
          <xdr:cNvPr id="129" name="フローチャート : 定義済み処理 44"/>
          <xdr:cNvSpPr/>
        </xdr:nvSpPr>
        <xdr:spPr>
          <a:xfrm>
            <a:off x="2970720" y="4586297"/>
            <a:ext cx="1445558" cy="571284"/>
          </a:xfrm>
          <a:prstGeom prst="flowChartPredefined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受信した</a:t>
            </a:r>
            <a:endPara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メッセージの保存</a:t>
            </a:r>
          </a:p>
        </xdr:txBody>
      </xdr:sp>
      <xdr:sp macro="" textlink="">
        <xdr:nvSpPr>
          <xdr:cNvPr id="130" name="フローチャート : 磁気ディスク 113"/>
          <xdr:cNvSpPr/>
        </xdr:nvSpPr>
        <xdr:spPr>
          <a:xfrm>
            <a:off x="2748233" y="2179365"/>
            <a:ext cx="1886042" cy="552601"/>
          </a:xfrm>
          <a:prstGeom prst="flowChartMagneticDisk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トークデータテーブル</a:t>
            </a:r>
          </a:p>
        </xdr:txBody>
      </xdr:sp>
      <xdr:cxnSp macro="">
        <xdr:nvCxnSpPr>
          <xdr:cNvPr id="131" name="直線矢印コネクタ 130"/>
          <xdr:cNvCxnSpPr>
            <a:endCxn id="130" idx="1"/>
          </xdr:cNvCxnSpPr>
        </xdr:nvCxnSpPr>
        <xdr:spPr>
          <a:xfrm>
            <a:off x="3682723" y="1863537"/>
            <a:ext cx="8531" cy="315829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フローチャート : 定義済み処理 44"/>
          <xdr:cNvSpPr/>
        </xdr:nvSpPr>
        <xdr:spPr>
          <a:xfrm>
            <a:off x="2960577" y="5404205"/>
            <a:ext cx="1475990" cy="570057"/>
          </a:xfrm>
          <a:prstGeom prst="flowChartPredefined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受信した</a:t>
            </a:r>
            <a:endPara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メッセージの表示</a:t>
            </a:r>
          </a:p>
        </xdr:txBody>
      </xdr:sp>
      <xdr:sp macro="" textlink="">
        <xdr:nvSpPr>
          <xdr:cNvPr id="134" name="ひし形 133"/>
          <xdr:cNvSpPr/>
        </xdr:nvSpPr>
        <xdr:spPr>
          <a:xfrm>
            <a:off x="2742523" y="2917434"/>
            <a:ext cx="1896923" cy="623068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900">
              <a:solidFill>
                <a:schemeClr val="tx1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cxnSp macro="">
        <xdr:nvCxnSpPr>
          <xdr:cNvPr id="135" name="直線矢印コネクタ 134"/>
          <xdr:cNvCxnSpPr>
            <a:stCxn id="134" idx="3"/>
            <a:endCxn id="136" idx="1"/>
          </xdr:cNvCxnSpPr>
        </xdr:nvCxnSpPr>
        <xdr:spPr>
          <a:xfrm flipV="1">
            <a:off x="4639446" y="3228409"/>
            <a:ext cx="703191" cy="559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フローチャート : 定義済み処理 44"/>
          <xdr:cNvSpPr/>
        </xdr:nvSpPr>
        <xdr:spPr>
          <a:xfrm>
            <a:off x="5342636" y="2990284"/>
            <a:ext cx="1345891" cy="476249"/>
          </a:xfrm>
          <a:prstGeom prst="flowChartPredefined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友達リスト表示</a:t>
            </a:r>
          </a:p>
        </xdr:txBody>
      </xdr:sp>
      <xdr:sp macro="" textlink="">
        <xdr:nvSpPr>
          <xdr:cNvPr id="137" name="テキスト ボックス 14"/>
          <xdr:cNvSpPr txBox="1"/>
        </xdr:nvSpPr>
        <xdr:spPr>
          <a:xfrm>
            <a:off x="2845325" y="3092349"/>
            <a:ext cx="1753545" cy="27329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/>
              <a:t>新メッセージがある</a:t>
            </a:r>
          </a:p>
        </xdr:txBody>
      </xdr:sp>
      <xdr:cxnSp macro="">
        <xdr:nvCxnSpPr>
          <xdr:cNvPr id="138" name="直線矢印コネクタ 137"/>
          <xdr:cNvCxnSpPr>
            <a:stCxn id="130" idx="3"/>
            <a:endCxn id="134" idx="0"/>
          </xdr:cNvCxnSpPr>
        </xdr:nvCxnSpPr>
        <xdr:spPr>
          <a:xfrm flipH="1">
            <a:off x="3690985" y="2731966"/>
            <a:ext cx="269" cy="185468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直線矢印コネクタ 138"/>
          <xdr:cNvCxnSpPr>
            <a:stCxn id="134" idx="2"/>
            <a:endCxn id="128" idx="0"/>
          </xdr:cNvCxnSpPr>
        </xdr:nvCxnSpPr>
        <xdr:spPr>
          <a:xfrm>
            <a:off x="3690985" y="3540502"/>
            <a:ext cx="2514" cy="241577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直線矢印コネクタ 139"/>
          <xdr:cNvCxnSpPr>
            <a:stCxn id="128" idx="2"/>
            <a:endCxn id="129" idx="0"/>
          </xdr:cNvCxnSpPr>
        </xdr:nvCxnSpPr>
        <xdr:spPr>
          <a:xfrm>
            <a:off x="3693499" y="4258329"/>
            <a:ext cx="0" cy="327968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直線矢印コネクタ 140"/>
          <xdr:cNvCxnSpPr>
            <a:stCxn id="129" idx="2"/>
            <a:endCxn id="132" idx="0"/>
          </xdr:cNvCxnSpPr>
        </xdr:nvCxnSpPr>
        <xdr:spPr>
          <a:xfrm>
            <a:off x="3693499" y="5157581"/>
            <a:ext cx="5073" cy="246623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2" name="テキスト ボックス 45"/>
          <xdr:cNvSpPr txBox="1"/>
        </xdr:nvSpPr>
        <xdr:spPr>
          <a:xfrm>
            <a:off x="3589051" y="3490596"/>
            <a:ext cx="660405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900"/>
              <a:t>Yes</a:t>
            </a:r>
            <a:endParaRPr kumimoji="1" lang="ja-JP" altLang="en-US" sz="900"/>
          </a:p>
        </xdr:txBody>
      </xdr:sp>
      <xdr:sp macro="" textlink="">
        <xdr:nvSpPr>
          <xdr:cNvPr id="143" name="テキスト ボックス 46"/>
          <xdr:cNvSpPr txBox="1"/>
        </xdr:nvSpPr>
        <xdr:spPr>
          <a:xfrm>
            <a:off x="4654359" y="3008144"/>
            <a:ext cx="660405" cy="2308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900"/>
              <a:t>No</a:t>
            </a:r>
            <a:endParaRPr kumimoji="1" lang="ja-JP" altLang="en-US" sz="900"/>
          </a:p>
        </xdr:txBody>
      </xdr:sp>
    </xdr:grpSp>
    <xdr:clientData/>
  </xdr:twoCellAnchor>
  <xdr:twoCellAnchor>
    <xdr:from>
      <xdr:col>1</xdr:col>
      <xdr:colOff>131883</xdr:colOff>
      <xdr:row>9</xdr:row>
      <xdr:rowOff>80596</xdr:rowOff>
    </xdr:from>
    <xdr:to>
      <xdr:col>4</xdr:col>
      <xdr:colOff>688730</xdr:colOff>
      <xdr:row>12</xdr:row>
      <xdr:rowOff>95250</xdr:rowOff>
    </xdr:to>
    <xdr:sp macro="" textlink="">
      <xdr:nvSpPr>
        <xdr:cNvPr id="66" name="フローチャート : 手操作入力 26"/>
        <xdr:cNvSpPr/>
      </xdr:nvSpPr>
      <xdr:spPr>
        <a:xfrm>
          <a:off x="344364" y="1619250"/>
          <a:ext cx="1194289" cy="520212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更新ボタン押下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view="pageBreakPreview" zoomScale="85" zoomScaleNormal="85" zoomScaleSheetLayoutView="85" workbookViewId="0">
      <selection activeCell="O3" sqref="O3"/>
    </sheetView>
  </sheetViews>
  <sheetFormatPr defaultColWidth="2.25" defaultRowHeight="13.5" x14ac:dyDescent="0.15"/>
  <cols>
    <col min="1" max="3" width="8.5" style="11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44" t="s">
        <v>38</v>
      </c>
      <c r="B1" s="36"/>
      <c r="C1" s="36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50" t="s">
        <v>26</v>
      </c>
      <c r="P1" s="75">
        <v>41840</v>
      </c>
      <c r="Q1" s="76"/>
    </row>
    <row r="2" spans="1:17" ht="21" x14ac:dyDescent="0.15">
      <c r="A2" s="38"/>
      <c r="B2" s="15"/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7" t="s">
        <v>93</v>
      </c>
      <c r="P2" s="77"/>
      <c r="Q2" s="78"/>
    </row>
    <row r="3" spans="1:17" ht="18.75" x14ac:dyDescent="0.15">
      <c r="A3" s="38"/>
      <c r="B3" s="15"/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7"/>
      <c r="P3" s="46"/>
      <c r="Q3" s="48"/>
    </row>
    <row r="4" spans="1:17" ht="18.75" x14ac:dyDescent="0.15">
      <c r="A4" s="38"/>
      <c r="B4" s="15"/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9"/>
      <c r="P4" s="46"/>
      <c r="Q4" s="48"/>
    </row>
    <row r="5" spans="1:17" x14ac:dyDescent="0.15">
      <c r="A5" s="38"/>
      <c r="B5" s="15"/>
      <c r="C5" s="15"/>
      <c r="D5" s="2"/>
      <c r="E5" s="79" t="s">
        <v>24</v>
      </c>
      <c r="F5" s="80"/>
      <c r="G5" s="80"/>
      <c r="H5" s="80"/>
      <c r="I5" s="80"/>
      <c r="J5" s="80"/>
      <c r="K5" s="80"/>
      <c r="L5" s="80"/>
      <c r="M5" s="80"/>
      <c r="N5" s="2"/>
      <c r="O5" s="2"/>
      <c r="P5" s="2"/>
      <c r="Q5" s="39"/>
    </row>
    <row r="6" spans="1:17" x14ac:dyDescent="0.15">
      <c r="A6" s="38"/>
      <c r="B6" s="15"/>
      <c r="C6" s="15"/>
      <c r="D6" s="2"/>
      <c r="E6" s="80"/>
      <c r="F6" s="80"/>
      <c r="G6" s="80"/>
      <c r="H6" s="80"/>
      <c r="I6" s="80"/>
      <c r="J6" s="80"/>
      <c r="K6" s="80"/>
      <c r="L6" s="80"/>
      <c r="M6" s="80"/>
      <c r="N6" s="2"/>
      <c r="O6" s="2"/>
      <c r="P6" s="2"/>
      <c r="Q6" s="39"/>
    </row>
    <row r="7" spans="1:17" x14ac:dyDescent="0.15">
      <c r="A7" s="38"/>
      <c r="B7" s="15"/>
      <c r="C7" s="15"/>
      <c r="D7" s="2"/>
      <c r="E7" s="80"/>
      <c r="F7" s="80"/>
      <c r="G7" s="80"/>
      <c r="H7" s="80"/>
      <c r="I7" s="80"/>
      <c r="J7" s="80"/>
      <c r="K7" s="80"/>
      <c r="L7" s="80"/>
      <c r="M7" s="80"/>
      <c r="N7" s="2"/>
      <c r="O7" s="2"/>
      <c r="P7" s="2"/>
      <c r="Q7" s="39"/>
    </row>
    <row r="8" spans="1:17" x14ac:dyDescent="0.15">
      <c r="A8" s="38"/>
      <c r="B8" s="15"/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9"/>
    </row>
    <row r="9" spans="1:17" x14ac:dyDescent="0.15">
      <c r="A9" s="38"/>
      <c r="B9" s="15"/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9"/>
    </row>
    <row r="10" spans="1:17" ht="13.5" customHeight="1" x14ac:dyDescent="0.15">
      <c r="A10" s="38"/>
      <c r="B10" s="15"/>
      <c r="C10" s="15"/>
      <c r="D10" s="81" t="s">
        <v>33</v>
      </c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2"/>
      <c r="P10" s="2"/>
      <c r="Q10" s="39"/>
    </row>
    <row r="11" spans="1:17" ht="13.5" customHeight="1" x14ac:dyDescent="0.15">
      <c r="A11" s="38"/>
      <c r="B11" s="15"/>
      <c r="C11" s="15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2"/>
      <c r="P11" s="2"/>
      <c r="Q11" s="39"/>
    </row>
    <row r="12" spans="1:17" ht="13.5" customHeight="1" x14ac:dyDescent="0.15">
      <c r="A12" s="38"/>
      <c r="B12" s="15"/>
      <c r="C12" s="15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2"/>
      <c r="P12" s="2"/>
      <c r="Q12" s="39"/>
    </row>
    <row r="13" spans="1:17" x14ac:dyDescent="0.15">
      <c r="A13" s="38"/>
      <c r="B13" s="15"/>
      <c r="C13" s="15"/>
      <c r="D13" s="2"/>
      <c r="E13" s="82" t="s">
        <v>83</v>
      </c>
      <c r="F13" s="82"/>
      <c r="G13" s="82"/>
      <c r="H13" s="82"/>
      <c r="I13" s="82"/>
      <c r="J13" s="82"/>
      <c r="K13" s="82"/>
      <c r="L13" s="82"/>
      <c r="M13" s="82"/>
      <c r="N13" s="2"/>
      <c r="O13" s="2"/>
      <c r="P13" s="2"/>
      <c r="Q13" s="39"/>
    </row>
    <row r="14" spans="1:17" x14ac:dyDescent="0.15">
      <c r="A14" s="38"/>
      <c r="B14" s="15"/>
      <c r="C14" s="15"/>
      <c r="D14" s="2"/>
      <c r="E14" s="82"/>
      <c r="F14" s="82"/>
      <c r="G14" s="82"/>
      <c r="H14" s="82"/>
      <c r="I14" s="82"/>
      <c r="J14" s="82"/>
      <c r="K14" s="82"/>
      <c r="L14" s="82"/>
      <c r="M14" s="82"/>
      <c r="N14" s="2"/>
      <c r="O14" s="2"/>
      <c r="P14" s="2"/>
      <c r="Q14" s="39"/>
    </row>
    <row r="15" spans="1:17" x14ac:dyDescent="0.15">
      <c r="A15" s="38"/>
      <c r="B15" s="15"/>
      <c r="C15" s="15"/>
      <c r="D15" s="2"/>
      <c r="E15" s="82"/>
      <c r="F15" s="82"/>
      <c r="G15" s="82"/>
      <c r="H15" s="82"/>
      <c r="I15" s="82"/>
      <c r="J15" s="82"/>
      <c r="K15" s="82"/>
      <c r="L15" s="82"/>
      <c r="M15" s="82"/>
      <c r="N15" s="2"/>
      <c r="O15" s="2"/>
      <c r="P15" s="2"/>
      <c r="Q15" s="39"/>
    </row>
    <row r="16" spans="1:17" x14ac:dyDescent="0.15">
      <c r="A16" s="38"/>
      <c r="B16" s="15"/>
      <c r="C16" s="15"/>
      <c r="D16" s="2"/>
      <c r="E16" s="82"/>
      <c r="F16" s="82"/>
      <c r="G16" s="82"/>
      <c r="H16" s="82"/>
      <c r="I16" s="82"/>
      <c r="J16" s="82"/>
      <c r="K16" s="82"/>
      <c r="L16" s="82"/>
      <c r="M16" s="82"/>
      <c r="N16" s="2"/>
      <c r="O16" s="2"/>
      <c r="P16" s="2"/>
      <c r="Q16" s="39"/>
    </row>
    <row r="17" spans="1:17" x14ac:dyDescent="0.15">
      <c r="A17" s="38"/>
      <c r="B17" s="15"/>
      <c r="C17" s="15"/>
      <c r="D17" s="2"/>
      <c r="E17" s="82"/>
      <c r="F17" s="82"/>
      <c r="G17" s="82"/>
      <c r="H17" s="82"/>
      <c r="I17" s="82"/>
      <c r="J17" s="82"/>
      <c r="K17" s="82"/>
      <c r="L17" s="82"/>
      <c r="M17" s="82"/>
      <c r="N17" s="2"/>
      <c r="O17" s="2"/>
      <c r="P17" s="2"/>
      <c r="Q17" s="39"/>
    </row>
    <row r="18" spans="1:17" x14ac:dyDescent="0.15">
      <c r="A18" s="38"/>
      <c r="B18" s="15"/>
      <c r="C18" s="1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9"/>
    </row>
    <row r="19" spans="1:17" ht="13.5" customHeight="1" x14ac:dyDescent="0.15">
      <c r="A19" s="38"/>
      <c r="B19" s="15"/>
      <c r="C19" s="15"/>
      <c r="D19" s="2"/>
      <c r="E19" s="34"/>
      <c r="F19" s="83" t="s">
        <v>30</v>
      </c>
      <c r="G19" s="83"/>
      <c r="H19" s="83"/>
      <c r="I19" s="83"/>
      <c r="J19" s="83"/>
      <c r="K19" s="83"/>
      <c r="L19" s="83"/>
      <c r="M19" s="35"/>
      <c r="N19" s="2"/>
      <c r="O19" s="2"/>
      <c r="P19" s="2"/>
      <c r="Q19" s="39"/>
    </row>
    <row r="20" spans="1:17" ht="13.5" customHeight="1" x14ac:dyDescent="0.15">
      <c r="A20" s="38"/>
      <c r="B20" s="15"/>
      <c r="C20" s="15"/>
      <c r="D20" s="2"/>
      <c r="E20" s="35"/>
      <c r="F20" s="83"/>
      <c r="G20" s="83"/>
      <c r="H20" s="83"/>
      <c r="I20" s="83"/>
      <c r="J20" s="83"/>
      <c r="K20" s="83"/>
      <c r="L20" s="83"/>
      <c r="M20" s="35"/>
      <c r="N20" s="2"/>
      <c r="O20" s="2"/>
      <c r="P20" s="2"/>
      <c r="Q20" s="39"/>
    </row>
    <row r="21" spans="1:17" ht="13.5" customHeight="1" x14ac:dyDescent="0.15">
      <c r="A21" s="38"/>
      <c r="B21" s="15"/>
      <c r="C21" s="15"/>
      <c r="D21" s="2"/>
      <c r="E21" s="35"/>
      <c r="F21" s="83"/>
      <c r="G21" s="83"/>
      <c r="H21" s="83"/>
      <c r="I21" s="83"/>
      <c r="J21" s="83"/>
      <c r="K21" s="83"/>
      <c r="L21" s="83"/>
      <c r="M21" s="35"/>
      <c r="N21" s="2"/>
      <c r="O21" s="2"/>
      <c r="P21" s="2"/>
      <c r="Q21" s="39"/>
    </row>
    <row r="22" spans="1:17" ht="13.5" customHeight="1" x14ac:dyDescent="0.15">
      <c r="A22" s="38"/>
      <c r="B22" s="15"/>
      <c r="C22" s="15"/>
      <c r="D22" s="2"/>
      <c r="E22" s="35"/>
      <c r="F22" s="83"/>
      <c r="G22" s="83"/>
      <c r="H22" s="83"/>
      <c r="I22" s="83"/>
      <c r="J22" s="83"/>
      <c r="K22" s="83"/>
      <c r="L22" s="83"/>
      <c r="M22" s="35"/>
      <c r="N22" s="2"/>
      <c r="O22" s="2"/>
      <c r="P22" s="2"/>
      <c r="Q22" s="39"/>
    </row>
    <row r="23" spans="1:17" ht="13.5" customHeight="1" x14ac:dyDescent="0.15">
      <c r="A23" s="38"/>
      <c r="B23" s="15"/>
      <c r="C23" s="15"/>
      <c r="D23" s="2"/>
      <c r="E23" s="35"/>
      <c r="F23" s="83"/>
      <c r="G23" s="83"/>
      <c r="H23" s="83"/>
      <c r="I23" s="83"/>
      <c r="J23" s="83"/>
      <c r="K23" s="83"/>
      <c r="L23" s="83"/>
      <c r="M23" s="35"/>
      <c r="N23" s="2"/>
      <c r="O23" s="2"/>
      <c r="P23" s="2"/>
      <c r="Q23" s="39"/>
    </row>
    <row r="24" spans="1:17" ht="13.5" customHeight="1" x14ac:dyDescent="0.15">
      <c r="A24" s="38"/>
      <c r="B24" s="15"/>
      <c r="C24" s="15"/>
      <c r="D24" s="2"/>
      <c r="E24" s="35"/>
      <c r="F24" s="83"/>
      <c r="G24" s="83"/>
      <c r="H24" s="83"/>
      <c r="I24" s="83"/>
      <c r="J24" s="83"/>
      <c r="K24" s="83"/>
      <c r="L24" s="83"/>
      <c r="M24" s="35"/>
      <c r="N24" s="2"/>
      <c r="O24" s="2"/>
      <c r="P24" s="2"/>
      <c r="Q24" s="39"/>
    </row>
    <row r="25" spans="1:17" ht="13.5" customHeight="1" x14ac:dyDescent="0.15">
      <c r="A25" s="38"/>
      <c r="B25" s="15"/>
      <c r="C25" s="15"/>
      <c r="D25" s="2"/>
      <c r="E25" s="35"/>
      <c r="F25" s="83"/>
      <c r="G25" s="83"/>
      <c r="H25" s="83"/>
      <c r="I25" s="83"/>
      <c r="J25" s="83"/>
      <c r="K25" s="83"/>
      <c r="L25" s="83"/>
      <c r="M25" s="35"/>
      <c r="N25" s="2"/>
      <c r="O25" s="2"/>
      <c r="P25" s="2"/>
      <c r="Q25" s="39"/>
    </row>
    <row r="26" spans="1:17" ht="13.5" customHeight="1" x14ac:dyDescent="0.15">
      <c r="A26" s="38"/>
      <c r="B26" s="15"/>
      <c r="C26" s="15"/>
      <c r="D26" s="2"/>
      <c r="E26" s="35"/>
      <c r="F26" s="45"/>
      <c r="G26" s="45"/>
      <c r="H26" s="45"/>
      <c r="I26" s="45"/>
      <c r="J26" s="45"/>
      <c r="K26" s="45"/>
      <c r="L26" s="45"/>
      <c r="M26" s="35"/>
      <c r="N26" s="2"/>
      <c r="O26" s="2"/>
      <c r="P26" s="2"/>
      <c r="Q26" s="39"/>
    </row>
    <row r="27" spans="1:17" ht="13.5" customHeight="1" thickBot="1" x14ac:dyDescent="0.2">
      <c r="A27" s="38"/>
      <c r="B27" s="15"/>
      <c r="C27" s="15"/>
      <c r="D27" s="2"/>
      <c r="E27" s="35"/>
      <c r="F27" s="45"/>
      <c r="G27" s="45"/>
      <c r="H27" s="45"/>
      <c r="I27" s="45"/>
      <c r="J27" s="45"/>
      <c r="K27" s="45"/>
      <c r="L27" s="45"/>
      <c r="M27" s="35"/>
      <c r="N27" s="2"/>
      <c r="O27" s="2"/>
      <c r="P27" s="2"/>
      <c r="Q27" s="39"/>
    </row>
    <row r="28" spans="1:17" ht="17.25" x14ac:dyDescent="0.15">
      <c r="A28" s="38"/>
      <c r="B28" s="15"/>
      <c r="C28" s="15"/>
      <c r="D28" s="2"/>
      <c r="E28" s="2"/>
      <c r="F28" s="2"/>
      <c r="G28" s="2"/>
      <c r="H28" s="2"/>
      <c r="I28" s="70" t="s">
        <v>27</v>
      </c>
      <c r="J28" s="71"/>
      <c r="K28" s="71"/>
      <c r="L28" s="71"/>
      <c r="M28" s="71"/>
      <c r="N28" s="71"/>
      <c r="O28" s="71"/>
      <c r="P28" s="72"/>
      <c r="Q28" s="39"/>
    </row>
    <row r="29" spans="1:17" ht="17.25" x14ac:dyDescent="0.15">
      <c r="A29" s="38"/>
      <c r="B29" s="15"/>
      <c r="C29" s="15"/>
      <c r="D29" s="2"/>
      <c r="E29" s="2"/>
      <c r="F29" s="2"/>
      <c r="G29" s="2"/>
      <c r="H29" s="2"/>
      <c r="I29" s="73" t="s">
        <v>29</v>
      </c>
      <c r="J29" s="69"/>
      <c r="K29" s="69" t="s">
        <v>25</v>
      </c>
      <c r="L29" s="69"/>
      <c r="M29" s="69" t="s">
        <v>28</v>
      </c>
      <c r="N29" s="69"/>
      <c r="O29" s="69" t="s">
        <v>31</v>
      </c>
      <c r="P29" s="74"/>
      <c r="Q29" s="39"/>
    </row>
    <row r="30" spans="1:17" x14ac:dyDescent="0.15">
      <c r="A30" s="38"/>
      <c r="B30" s="15"/>
      <c r="C30" s="15"/>
      <c r="D30" s="2"/>
      <c r="E30" s="2"/>
      <c r="F30" s="2"/>
      <c r="G30" s="2"/>
      <c r="H30" s="2"/>
      <c r="I30" s="59"/>
      <c r="J30" s="60"/>
      <c r="K30" s="60"/>
      <c r="L30" s="60"/>
      <c r="M30" s="60"/>
      <c r="N30" s="60"/>
      <c r="O30" s="63" t="s">
        <v>32</v>
      </c>
      <c r="P30" s="64"/>
      <c r="Q30" s="39"/>
    </row>
    <row r="31" spans="1:17" x14ac:dyDescent="0.15">
      <c r="A31" s="38"/>
      <c r="B31" s="15"/>
      <c r="C31" s="15"/>
      <c r="D31" s="2"/>
      <c r="E31" s="2"/>
      <c r="F31" s="2"/>
      <c r="G31" s="2"/>
      <c r="H31" s="2"/>
      <c r="I31" s="59"/>
      <c r="J31" s="60"/>
      <c r="K31" s="60"/>
      <c r="L31" s="60"/>
      <c r="M31" s="60"/>
      <c r="N31" s="60"/>
      <c r="O31" s="65"/>
      <c r="P31" s="66"/>
      <c r="Q31" s="39"/>
    </row>
    <row r="32" spans="1:17" x14ac:dyDescent="0.15">
      <c r="A32" s="38"/>
      <c r="B32" s="15"/>
      <c r="C32" s="15"/>
      <c r="D32" s="2"/>
      <c r="E32" s="2"/>
      <c r="F32" s="2"/>
      <c r="G32" s="2"/>
      <c r="H32" s="2"/>
      <c r="I32" s="59"/>
      <c r="J32" s="60"/>
      <c r="K32" s="60"/>
      <c r="L32" s="60"/>
      <c r="M32" s="60"/>
      <c r="N32" s="60"/>
      <c r="O32" s="65"/>
      <c r="P32" s="66"/>
      <c r="Q32" s="39"/>
    </row>
    <row r="33" spans="1:17" x14ac:dyDescent="0.15">
      <c r="A33" s="38"/>
      <c r="B33" s="15"/>
      <c r="C33" s="15"/>
      <c r="D33" s="2"/>
      <c r="E33" s="2"/>
      <c r="F33" s="2"/>
      <c r="G33" s="2"/>
      <c r="H33" s="2"/>
      <c r="I33" s="59"/>
      <c r="J33" s="60"/>
      <c r="K33" s="60"/>
      <c r="L33" s="60"/>
      <c r="M33" s="60"/>
      <c r="N33" s="60"/>
      <c r="O33" s="65"/>
      <c r="P33" s="66"/>
      <c r="Q33" s="39"/>
    </row>
    <row r="34" spans="1:17" x14ac:dyDescent="0.15">
      <c r="A34" s="38"/>
      <c r="B34" s="15"/>
      <c r="C34" s="15"/>
      <c r="D34" s="2"/>
      <c r="E34" s="2"/>
      <c r="F34" s="2"/>
      <c r="G34" s="2"/>
      <c r="H34" s="2"/>
      <c r="I34" s="59"/>
      <c r="J34" s="60"/>
      <c r="K34" s="60"/>
      <c r="L34" s="60"/>
      <c r="M34" s="60"/>
      <c r="N34" s="60"/>
      <c r="O34" s="65"/>
      <c r="P34" s="66"/>
      <c r="Q34" s="39"/>
    </row>
    <row r="35" spans="1:17" ht="14.25" thickBot="1" x14ac:dyDescent="0.2">
      <c r="A35" s="38"/>
      <c r="B35" s="15"/>
      <c r="C35" s="15"/>
      <c r="D35" s="2"/>
      <c r="E35" s="2"/>
      <c r="F35" s="2"/>
      <c r="G35" s="2"/>
      <c r="H35" s="2"/>
      <c r="I35" s="61"/>
      <c r="J35" s="62"/>
      <c r="K35" s="62"/>
      <c r="L35" s="62"/>
      <c r="M35" s="62"/>
      <c r="N35" s="62"/>
      <c r="O35" s="67"/>
      <c r="P35" s="68"/>
      <c r="Q35" s="39"/>
    </row>
    <row r="36" spans="1:17" ht="14.25" thickBot="1" x14ac:dyDescent="0.2">
      <c r="A36" s="40"/>
      <c r="B36" s="41"/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3"/>
    </row>
  </sheetData>
  <mergeCells count="15">
    <mergeCell ref="I28:P28"/>
    <mergeCell ref="I29:J29"/>
    <mergeCell ref="O29:P29"/>
    <mergeCell ref="P1:Q1"/>
    <mergeCell ref="O2:Q2"/>
    <mergeCell ref="E5:M7"/>
    <mergeCell ref="D10:N12"/>
    <mergeCell ref="E13:M17"/>
    <mergeCell ref="F19:L25"/>
    <mergeCell ref="I30:J35"/>
    <mergeCell ref="O30:P35"/>
    <mergeCell ref="K29:L29"/>
    <mergeCell ref="M29:N29"/>
    <mergeCell ref="K30:L35"/>
    <mergeCell ref="M30:N35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2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130" zoomScaleNormal="85" zoomScaleSheetLayoutView="130" workbookViewId="0">
      <selection activeCell="P2" sqref="P2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4" t="s">
        <v>1</v>
      </c>
      <c r="B1" s="85"/>
      <c r="C1" s="86"/>
      <c r="D1" s="87" t="s">
        <v>33</v>
      </c>
      <c r="E1" s="88"/>
      <c r="F1" s="89"/>
      <c r="G1" s="3" t="s">
        <v>0</v>
      </c>
      <c r="H1" s="90" t="s">
        <v>7</v>
      </c>
      <c r="I1" s="91"/>
      <c r="J1" s="91"/>
      <c r="K1" s="92"/>
      <c r="L1" s="3" t="s">
        <v>2</v>
      </c>
      <c r="M1" s="4" t="s">
        <v>5</v>
      </c>
      <c r="N1" s="3" t="s">
        <v>3</v>
      </c>
      <c r="O1" s="5" t="s">
        <v>90</v>
      </c>
      <c r="P1" s="18">
        <v>41840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93" t="s">
        <v>9</v>
      </c>
      <c r="C6" s="93"/>
      <c r="D6" s="93"/>
      <c r="E6" s="60">
        <v>3</v>
      </c>
      <c r="F6" s="60"/>
      <c r="G6" s="60"/>
      <c r="H6" s="29" t="s">
        <v>9</v>
      </c>
      <c r="I6" s="94" t="s">
        <v>53</v>
      </c>
      <c r="J6" s="94"/>
      <c r="K6" s="94"/>
      <c r="L6" s="29" t="s">
        <v>9</v>
      </c>
      <c r="M6" s="94" t="s">
        <v>49</v>
      </c>
      <c r="N6" s="94"/>
      <c r="O6" s="94"/>
      <c r="P6" s="8"/>
    </row>
    <row r="7" spans="1:16" x14ac:dyDescent="0.15">
      <c r="A7" s="14"/>
      <c r="B7" s="93" t="s">
        <v>8</v>
      </c>
      <c r="C7" s="93"/>
      <c r="D7" s="93"/>
      <c r="E7" s="60" t="s">
        <v>11</v>
      </c>
      <c r="F7" s="60"/>
      <c r="G7" s="60"/>
      <c r="H7" s="29" t="s">
        <v>8</v>
      </c>
      <c r="I7" s="94" t="s">
        <v>45</v>
      </c>
      <c r="J7" s="94"/>
      <c r="K7" s="94"/>
      <c r="L7" s="29" t="s">
        <v>8</v>
      </c>
      <c r="M7" s="94" t="s">
        <v>47</v>
      </c>
      <c r="N7" s="94"/>
      <c r="O7" s="94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 t="s">
        <v>52</v>
      </c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 t="s">
        <v>46</v>
      </c>
      <c r="J14" s="2"/>
      <c r="K14" s="8"/>
      <c r="L14" s="23"/>
      <c r="M14" s="2" t="s">
        <v>51</v>
      </c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 t="s">
        <v>40</v>
      </c>
      <c r="H18" s="23"/>
      <c r="I18" s="2"/>
      <c r="J18" s="2"/>
      <c r="K18" s="8"/>
      <c r="L18" s="23"/>
      <c r="M18" s="2"/>
      <c r="N18" s="2"/>
      <c r="O18" s="8"/>
      <c r="P18" s="33" t="s">
        <v>18</v>
      </c>
    </row>
    <row r="19" spans="1:16" x14ac:dyDescent="0.15">
      <c r="A19" s="14"/>
      <c r="B19" s="14"/>
      <c r="C19" s="15"/>
      <c r="D19" s="2"/>
      <c r="E19" s="2" t="s">
        <v>41</v>
      </c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51"/>
      <c r="J20" s="2"/>
      <c r="K20" s="8"/>
      <c r="L20" s="23"/>
      <c r="M20" s="51" t="s">
        <v>50</v>
      </c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 t="s">
        <v>43</v>
      </c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 t="s">
        <v>40</v>
      </c>
      <c r="H23" s="23"/>
      <c r="I23" s="2"/>
      <c r="J23" s="2"/>
      <c r="K23" s="8"/>
      <c r="L23" s="23"/>
      <c r="M23" s="51"/>
      <c r="N23" s="2"/>
      <c r="O23" s="8"/>
      <c r="P23" s="8"/>
    </row>
    <row r="24" spans="1:16" x14ac:dyDescent="0.15">
      <c r="A24" s="14"/>
      <c r="B24" s="14"/>
      <c r="C24" s="15"/>
      <c r="D24" s="2"/>
      <c r="E24" s="2" t="s">
        <v>41</v>
      </c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51"/>
      <c r="J25" s="2"/>
      <c r="K25" s="8"/>
      <c r="L25" s="23"/>
      <c r="M25" s="51" t="s">
        <v>44</v>
      </c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51" t="s">
        <v>39</v>
      </c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51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3" t="s">
        <v>19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topLeftCell="A7" zoomScale="130" zoomScaleNormal="85" zoomScaleSheetLayoutView="130" workbookViewId="0">
      <selection activeCell="P2" sqref="P2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4" t="s">
        <v>1</v>
      </c>
      <c r="B1" s="85"/>
      <c r="C1" s="86"/>
      <c r="D1" s="87" t="s">
        <v>33</v>
      </c>
      <c r="E1" s="88"/>
      <c r="F1" s="89"/>
      <c r="G1" s="53" t="s">
        <v>0</v>
      </c>
      <c r="H1" s="90" t="s">
        <v>7</v>
      </c>
      <c r="I1" s="91"/>
      <c r="J1" s="91"/>
      <c r="K1" s="92"/>
      <c r="L1" s="53" t="s">
        <v>2</v>
      </c>
      <c r="M1" s="52" t="s">
        <v>5</v>
      </c>
      <c r="N1" s="53" t="s">
        <v>3</v>
      </c>
      <c r="O1" s="5" t="s">
        <v>90</v>
      </c>
      <c r="P1" s="18">
        <v>41840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93" t="s">
        <v>9</v>
      </c>
      <c r="C6" s="93"/>
      <c r="D6" s="93"/>
      <c r="E6" s="60">
        <v>9</v>
      </c>
      <c r="F6" s="60"/>
      <c r="G6" s="60"/>
      <c r="H6" s="54" t="s">
        <v>9</v>
      </c>
      <c r="I6" s="94" t="s">
        <v>91</v>
      </c>
      <c r="J6" s="94"/>
      <c r="K6" s="94"/>
      <c r="L6" s="54" t="s">
        <v>9</v>
      </c>
      <c r="M6" s="94" t="s">
        <v>92</v>
      </c>
      <c r="N6" s="94"/>
      <c r="O6" s="94"/>
      <c r="P6" s="8"/>
    </row>
    <row r="7" spans="1:16" x14ac:dyDescent="0.15">
      <c r="A7" s="14"/>
      <c r="B7" s="93" t="s">
        <v>8</v>
      </c>
      <c r="C7" s="93"/>
      <c r="D7" s="93"/>
      <c r="E7" s="60" t="s">
        <v>48</v>
      </c>
      <c r="F7" s="60"/>
      <c r="G7" s="60"/>
      <c r="H7" s="54" t="s">
        <v>8</v>
      </c>
      <c r="I7" s="94" t="s">
        <v>54</v>
      </c>
      <c r="J7" s="94"/>
      <c r="K7" s="94"/>
      <c r="L7" s="54" t="s">
        <v>8</v>
      </c>
      <c r="M7" s="94" t="s">
        <v>56</v>
      </c>
      <c r="N7" s="94"/>
      <c r="O7" s="94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3" t="s">
        <v>18</v>
      </c>
    </row>
    <row r="19" spans="1:16" x14ac:dyDescent="0.15">
      <c r="A19" s="14"/>
      <c r="B19" s="14"/>
      <c r="C19" s="15"/>
      <c r="D19" s="2"/>
      <c r="E19" s="2" t="s">
        <v>42</v>
      </c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51"/>
      <c r="J20" s="2" t="s">
        <v>6</v>
      </c>
      <c r="K20" s="8"/>
      <c r="L20" s="23"/>
      <c r="M20" s="51" t="s">
        <v>44</v>
      </c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 t="s">
        <v>43</v>
      </c>
      <c r="J22" s="2"/>
      <c r="K22" s="8"/>
      <c r="L22" s="23"/>
      <c r="M22" s="2"/>
      <c r="N22" s="2" t="s">
        <v>6</v>
      </c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 t="s">
        <v>55</v>
      </c>
      <c r="J23" s="2"/>
      <c r="K23" s="8"/>
      <c r="L23" s="23"/>
      <c r="M23" s="51"/>
      <c r="N23" s="2"/>
      <c r="O23" s="8"/>
      <c r="P23" s="8"/>
    </row>
    <row r="24" spans="1:16" x14ac:dyDescent="0.15">
      <c r="A24" s="14"/>
      <c r="B24" s="14"/>
      <c r="C24" s="15"/>
      <c r="D24" s="2"/>
      <c r="E24" s="2" t="s">
        <v>42</v>
      </c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51"/>
      <c r="J25" s="2" t="s">
        <v>6</v>
      </c>
      <c r="K25" s="8"/>
      <c r="L25" s="23"/>
      <c r="M25" s="51" t="s">
        <v>57</v>
      </c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 t="s">
        <v>6</v>
      </c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51" t="s">
        <v>39</v>
      </c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 t="s">
        <v>55</v>
      </c>
      <c r="J28" s="2"/>
      <c r="K28" s="8"/>
      <c r="L28" s="23"/>
      <c r="M28" s="51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 t="s">
        <v>34</v>
      </c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3" t="s">
        <v>19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A1:C1"/>
    <mergeCell ref="D1:F1"/>
    <mergeCell ref="H1:K1"/>
    <mergeCell ref="B6:D6"/>
    <mergeCell ref="E6:G6"/>
    <mergeCell ref="I6:K6"/>
    <mergeCell ref="M6:O6"/>
    <mergeCell ref="B7:D7"/>
    <mergeCell ref="E7:G7"/>
    <mergeCell ref="I7:K7"/>
    <mergeCell ref="M7:O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2" r:id="rId1"/>
  <headerFoot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41"/>
  <sheetViews>
    <sheetView showGridLines="0" tabSelected="1" view="pageBreakPreview" zoomScale="85" zoomScaleNormal="85" zoomScaleSheetLayoutView="85" workbookViewId="0">
      <selection activeCell="L17" sqref="L17:N17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6" width="10.25" style="1" customWidth="1"/>
    <col min="7" max="7" width="12.125" style="1" customWidth="1"/>
    <col min="8" max="15" width="10.25" style="1" customWidth="1"/>
    <col min="16" max="16" width="13.625" style="1" bestFit="1" customWidth="1"/>
    <col min="17" max="16384" width="2.25" style="1"/>
  </cols>
  <sheetData>
    <row r="1" spans="1:17" ht="25.5" customHeight="1" x14ac:dyDescent="0.15">
      <c r="A1" s="84" t="s">
        <v>1</v>
      </c>
      <c r="B1" s="85"/>
      <c r="C1" s="86"/>
      <c r="D1" s="87" t="s">
        <v>33</v>
      </c>
      <c r="E1" s="88"/>
      <c r="F1" s="89"/>
      <c r="G1" s="19" t="s">
        <v>0</v>
      </c>
      <c r="H1" s="90" t="s">
        <v>13</v>
      </c>
      <c r="I1" s="91"/>
      <c r="J1" s="91"/>
      <c r="K1" s="92"/>
      <c r="L1" s="19" t="s">
        <v>2</v>
      </c>
      <c r="M1" s="4" t="s">
        <v>5</v>
      </c>
      <c r="N1" s="19" t="s">
        <v>3</v>
      </c>
      <c r="O1" s="5" t="s">
        <v>90</v>
      </c>
      <c r="P1" s="18">
        <v>41840</v>
      </c>
    </row>
    <row r="2" spans="1:17" ht="3" customHeight="1" x14ac:dyDescent="0.15"/>
    <row r="3" spans="1:17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7" x14ac:dyDescent="0.15">
      <c r="A4" s="14"/>
      <c r="B4" s="15" t="s">
        <v>4</v>
      </c>
      <c r="C4" s="15" t="s">
        <v>16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7" x14ac:dyDescent="0.15">
      <c r="A5" s="14"/>
      <c r="B5" s="15"/>
      <c r="C5" s="15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7" x14ac:dyDescent="0.15">
      <c r="A6" s="14"/>
      <c r="B6" s="15"/>
      <c r="C6" s="15"/>
      <c r="D6" s="2"/>
      <c r="E6" s="30"/>
      <c r="F6" s="30"/>
      <c r="G6" s="20"/>
      <c r="H6" s="20"/>
      <c r="I6" s="20"/>
      <c r="J6" s="30"/>
      <c r="K6" s="30"/>
      <c r="L6" s="30"/>
      <c r="M6" s="2"/>
      <c r="N6" s="2"/>
      <c r="O6" s="2"/>
      <c r="P6" s="8"/>
    </row>
    <row r="7" spans="1:17" x14ac:dyDescent="0.15">
      <c r="A7" s="14"/>
      <c r="B7" s="15"/>
      <c r="C7" s="21" t="s">
        <v>17</v>
      </c>
      <c r="D7" s="20" t="s">
        <v>58</v>
      </c>
      <c r="E7" s="32"/>
      <c r="F7" s="32"/>
      <c r="G7" s="20"/>
      <c r="H7" s="20"/>
      <c r="I7" s="20"/>
      <c r="J7" s="20"/>
      <c r="K7" s="20"/>
      <c r="L7" s="20"/>
      <c r="M7" s="20"/>
      <c r="N7" s="20"/>
      <c r="O7" s="2"/>
      <c r="P7" s="8"/>
    </row>
    <row r="8" spans="1:17" x14ac:dyDescent="0.15">
      <c r="A8" s="14"/>
      <c r="B8" s="15"/>
      <c r="C8" s="21"/>
      <c r="D8" s="26" t="s">
        <v>6</v>
      </c>
      <c r="E8" s="95" t="s">
        <v>20</v>
      </c>
      <c r="F8" s="95"/>
      <c r="G8" s="28" t="s">
        <v>21</v>
      </c>
      <c r="H8" s="56" t="s">
        <v>76</v>
      </c>
      <c r="I8" s="31" t="s">
        <v>22</v>
      </c>
      <c r="J8" s="56" t="s">
        <v>77</v>
      </c>
      <c r="K8" s="28" t="s">
        <v>23</v>
      </c>
      <c r="L8" s="95" t="s">
        <v>15</v>
      </c>
      <c r="M8" s="95"/>
      <c r="N8" s="95"/>
      <c r="O8" s="20"/>
      <c r="P8" s="58"/>
      <c r="Q8" s="2"/>
    </row>
    <row r="9" spans="1:17" x14ac:dyDescent="0.15">
      <c r="A9" s="14"/>
      <c r="B9" s="15"/>
      <c r="C9" s="21"/>
      <c r="D9" s="27">
        <f>ROW()-8</f>
        <v>1</v>
      </c>
      <c r="E9" s="87" t="s">
        <v>59</v>
      </c>
      <c r="F9" s="89"/>
      <c r="G9" s="25" t="s">
        <v>86</v>
      </c>
      <c r="H9" s="25">
        <v>8</v>
      </c>
      <c r="I9" s="25" t="s">
        <v>69</v>
      </c>
      <c r="J9" s="25" t="s">
        <v>74</v>
      </c>
      <c r="K9" s="25" t="s">
        <v>81</v>
      </c>
      <c r="L9" s="87"/>
      <c r="M9" s="88"/>
      <c r="N9" s="89"/>
      <c r="O9" s="20"/>
      <c r="P9" s="58"/>
      <c r="Q9" s="2"/>
    </row>
    <row r="10" spans="1:17" x14ac:dyDescent="0.15">
      <c r="A10" s="14"/>
      <c r="B10" s="15"/>
      <c r="C10" s="21"/>
      <c r="D10" s="27">
        <f t="shared" ref="D10:D12" si="0">ROW()-8</f>
        <v>2</v>
      </c>
      <c r="E10" s="87" t="s">
        <v>36</v>
      </c>
      <c r="F10" s="89"/>
      <c r="G10" s="25" t="s">
        <v>75</v>
      </c>
      <c r="H10" s="25">
        <v>30</v>
      </c>
      <c r="I10" s="25" t="s">
        <v>69</v>
      </c>
      <c r="J10" s="25"/>
      <c r="K10" s="25"/>
      <c r="L10" s="87"/>
      <c r="M10" s="88"/>
      <c r="N10" s="89"/>
      <c r="O10" s="20"/>
      <c r="P10" s="58"/>
      <c r="Q10" s="2"/>
    </row>
    <row r="11" spans="1:17" x14ac:dyDescent="0.15">
      <c r="A11" s="14"/>
      <c r="B11" s="15"/>
      <c r="C11" s="21"/>
      <c r="D11" s="27">
        <f t="shared" si="0"/>
        <v>3</v>
      </c>
      <c r="E11" s="87" t="s">
        <v>35</v>
      </c>
      <c r="F11" s="89"/>
      <c r="G11" s="25" t="s">
        <v>75</v>
      </c>
      <c r="H11" s="25">
        <v>8</v>
      </c>
      <c r="I11" s="25" t="s">
        <v>69</v>
      </c>
      <c r="J11" s="25"/>
      <c r="K11" s="25"/>
      <c r="L11" s="87"/>
      <c r="M11" s="88"/>
      <c r="N11" s="89"/>
      <c r="O11" s="20"/>
      <c r="P11" s="58"/>
      <c r="Q11" s="2"/>
    </row>
    <row r="12" spans="1:17" x14ac:dyDescent="0.15">
      <c r="A12" s="14"/>
      <c r="B12" s="15"/>
      <c r="C12" s="21"/>
      <c r="D12" s="27">
        <f t="shared" si="0"/>
        <v>4</v>
      </c>
      <c r="E12" s="87" t="s">
        <v>60</v>
      </c>
      <c r="F12" s="89"/>
      <c r="G12" s="25" t="s">
        <v>75</v>
      </c>
      <c r="H12" s="25">
        <v>8</v>
      </c>
      <c r="I12" s="25" t="s">
        <v>69</v>
      </c>
      <c r="J12" s="25"/>
      <c r="K12" s="25"/>
      <c r="L12" s="87"/>
      <c r="M12" s="88"/>
      <c r="N12" s="89"/>
      <c r="O12" s="20"/>
      <c r="P12" s="58"/>
      <c r="Q12" s="2"/>
    </row>
    <row r="13" spans="1:17" x14ac:dyDescent="0.15">
      <c r="A13" s="14"/>
      <c r="B13" s="15"/>
      <c r="C13" s="21"/>
      <c r="D13" s="57"/>
      <c r="E13" s="30"/>
      <c r="F13" s="30"/>
      <c r="G13" s="20"/>
      <c r="H13" s="20"/>
      <c r="I13" s="20"/>
      <c r="J13" s="30"/>
      <c r="K13" s="30"/>
      <c r="L13" s="30"/>
      <c r="M13" s="20"/>
      <c r="N13" s="20"/>
      <c r="O13" s="2"/>
      <c r="P13" s="8"/>
    </row>
    <row r="14" spans="1:17" x14ac:dyDescent="0.15">
      <c r="A14" s="14"/>
      <c r="B14" s="15"/>
      <c r="C14" s="21" t="s">
        <v>61</v>
      </c>
      <c r="D14" s="57" t="s">
        <v>62</v>
      </c>
      <c r="E14" s="30"/>
      <c r="F14" s="30"/>
      <c r="G14" s="20"/>
      <c r="H14" s="20"/>
      <c r="I14" s="20"/>
      <c r="J14" s="30"/>
      <c r="K14" s="30"/>
      <c r="L14" s="30"/>
      <c r="M14" s="20"/>
      <c r="N14" s="20"/>
      <c r="O14" s="2"/>
      <c r="P14" s="8"/>
    </row>
    <row r="15" spans="1:17" x14ac:dyDescent="0.15">
      <c r="A15" s="14"/>
      <c r="B15" s="15"/>
      <c r="C15" s="21"/>
      <c r="D15" s="26" t="s">
        <v>6</v>
      </c>
      <c r="E15" s="95" t="s">
        <v>20</v>
      </c>
      <c r="F15" s="95"/>
      <c r="G15" s="55" t="s">
        <v>21</v>
      </c>
      <c r="H15" s="56" t="s">
        <v>76</v>
      </c>
      <c r="I15" s="55" t="s">
        <v>22</v>
      </c>
      <c r="J15" s="56" t="s">
        <v>78</v>
      </c>
      <c r="K15" s="55" t="s">
        <v>23</v>
      </c>
      <c r="L15" s="95" t="s">
        <v>15</v>
      </c>
      <c r="M15" s="95"/>
      <c r="N15" s="95"/>
      <c r="O15" s="20"/>
      <c r="P15" s="58"/>
      <c r="Q15" s="2"/>
    </row>
    <row r="16" spans="1:17" x14ac:dyDescent="0.15">
      <c r="A16" s="14"/>
      <c r="B16" s="15"/>
      <c r="C16" s="21"/>
      <c r="D16" s="27">
        <v>1</v>
      </c>
      <c r="E16" s="87" t="s">
        <v>59</v>
      </c>
      <c r="F16" s="89"/>
      <c r="G16" s="25" t="s">
        <v>87</v>
      </c>
      <c r="H16" s="25">
        <v>8</v>
      </c>
      <c r="I16" s="25" t="s">
        <v>69</v>
      </c>
      <c r="J16" s="25" t="s">
        <v>80</v>
      </c>
      <c r="K16" s="25" t="s">
        <v>81</v>
      </c>
      <c r="L16" s="87"/>
      <c r="M16" s="88"/>
      <c r="N16" s="89"/>
      <c r="O16" s="20"/>
      <c r="P16" s="58"/>
      <c r="Q16" s="2"/>
    </row>
    <row r="17" spans="1:17" x14ac:dyDescent="0.15">
      <c r="A17" s="14"/>
      <c r="B17" s="15"/>
      <c r="C17" s="21"/>
      <c r="D17" s="27">
        <v>2</v>
      </c>
      <c r="E17" s="87" t="s">
        <v>63</v>
      </c>
      <c r="F17" s="89"/>
      <c r="G17" s="25" t="s">
        <v>88</v>
      </c>
      <c r="H17" s="25">
        <v>8</v>
      </c>
      <c r="I17" s="25" t="s">
        <v>70</v>
      </c>
      <c r="J17" s="25"/>
      <c r="K17" s="25" t="s">
        <v>82</v>
      </c>
      <c r="L17" s="96"/>
      <c r="M17" s="97"/>
      <c r="N17" s="98"/>
      <c r="O17" s="20"/>
      <c r="P17" s="58"/>
      <c r="Q17" s="2"/>
    </row>
    <row r="18" spans="1:17" x14ac:dyDescent="0.15">
      <c r="A18" s="14"/>
      <c r="B18" s="15"/>
      <c r="C18" s="21"/>
      <c r="D18" s="27">
        <v>3</v>
      </c>
      <c r="E18" s="87" t="s">
        <v>64</v>
      </c>
      <c r="F18" s="89"/>
      <c r="G18" s="25" t="s">
        <v>87</v>
      </c>
      <c r="H18" s="25">
        <v>8</v>
      </c>
      <c r="I18" s="25" t="s">
        <v>71</v>
      </c>
      <c r="J18" s="25"/>
      <c r="K18" s="25" t="s">
        <v>82</v>
      </c>
      <c r="L18" s="96"/>
      <c r="M18" s="97"/>
      <c r="N18" s="98"/>
      <c r="O18" s="20"/>
      <c r="P18" s="58"/>
      <c r="Q18" s="2"/>
    </row>
    <row r="19" spans="1:17" x14ac:dyDescent="0.15">
      <c r="A19" s="14"/>
      <c r="B19" s="15"/>
      <c r="C19" s="21"/>
      <c r="D19" s="27">
        <v>4</v>
      </c>
      <c r="E19" s="87" t="s">
        <v>37</v>
      </c>
      <c r="F19" s="89"/>
      <c r="G19" s="25" t="s">
        <v>75</v>
      </c>
      <c r="H19" s="25">
        <v>400</v>
      </c>
      <c r="I19" s="25" t="s">
        <v>70</v>
      </c>
      <c r="J19" s="25"/>
      <c r="K19" s="25"/>
      <c r="L19" s="87"/>
      <c r="M19" s="88"/>
      <c r="N19" s="89"/>
      <c r="O19" s="20"/>
      <c r="P19" s="58"/>
      <c r="Q19" s="2"/>
    </row>
    <row r="20" spans="1:17" x14ac:dyDescent="0.15">
      <c r="A20" s="14"/>
      <c r="B20" s="15"/>
      <c r="C20" s="21"/>
      <c r="D20" s="27">
        <v>5</v>
      </c>
      <c r="E20" s="87" t="s">
        <v>67</v>
      </c>
      <c r="F20" s="89"/>
      <c r="G20" s="25" t="s">
        <v>84</v>
      </c>
      <c r="H20" s="25"/>
      <c r="I20" s="25" t="s">
        <v>72</v>
      </c>
      <c r="J20" s="25"/>
      <c r="K20" s="25"/>
      <c r="L20" s="87"/>
      <c r="M20" s="88"/>
      <c r="N20" s="89"/>
      <c r="O20" s="20"/>
      <c r="P20" s="58"/>
      <c r="Q20" s="2"/>
    </row>
    <row r="21" spans="1:17" x14ac:dyDescent="0.15">
      <c r="A21" s="14"/>
      <c r="B21" s="15"/>
      <c r="C21" s="21"/>
      <c r="D21" s="57"/>
      <c r="E21" s="30"/>
      <c r="F21" s="30"/>
      <c r="G21" s="20"/>
      <c r="H21" s="20"/>
      <c r="I21" s="20"/>
      <c r="J21" s="30"/>
      <c r="K21" s="30"/>
      <c r="L21" s="30"/>
      <c r="M21" s="20"/>
      <c r="N21" s="20"/>
      <c r="O21" s="2"/>
      <c r="P21" s="8"/>
    </row>
    <row r="22" spans="1:17" x14ac:dyDescent="0.15">
      <c r="A22" s="14"/>
      <c r="B22" s="15"/>
      <c r="C22" s="21" t="s">
        <v>65</v>
      </c>
      <c r="D22" s="57" t="s">
        <v>66</v>
      </c>
      <c r="E22" s="30"/>
      <c r="F22" s="30"/>
      <c r="G22" s="20"/>
      <c r="H22" s="20"/>
      <c r="I22" s="20"/>
      <c r="J22" s="30"/>
      <c r="K22" s="30"/>
      <c r="L22" s="30"/>
      <c r="M22" s="20"/>
      <c r="N22" s="20"/>
      <c r="O22" s="2"/>
      <c r="P22" s="8"/>
    </row>
    <row r="23" spans="1:17" x14ac:dyDescent="0.15">
      <c r="A23" s="14"/>
      <c r="B23" s="15"/>
      <c r="C23" s="21"/>
      <c r="D23" s="26" t="s">
        <v>6</v>
      </c>
      <c r="E23" s="95" t="s">
        <v>20</v>
      </c>
      <c r="F23" s="95"/>
      <c r="G23" s="55" t="s">
        <v>21</v>
      </c>
      <c r="H23" s="56" t="s">
        <v>76</v>
      </c>
      <c r="I23" s="55" t="s">
        <v>22</v>
      </c>
      <c r="J23" s="56" t="s">
        <v>79</v>
      </c>
      <c r="K23" s="55" t="s">
        <v>23</v>
      </c>
      <c r="L23" s="95" t="s">
        <v>15</v>
      </c>
      <c r="M23" s="95"/>
      <c r="N23" s="95"/>
      <c r="O23" s="20"/>
      <c r="P23" s="58"/>
      <c r="Q23" s="2"/>
    </row>
    <row r="24" spans="1:17" x14ac:dyDescent="0.15">
      <c r="A24" s="14"/>
      <c r="B24" s="15"/>
      <c r="C24" s="21"/>
      <c r="D24" s="27">
        <v>1</v>
      </c>
      <c r="E24" s="87" t="s">
        <v>64</v>
      </c>
      <c r="F24" s="89"/>
      <c r="G24" s="25" t="s">
        <v>87</v>
      </c>
      <c r="H24" s="25">
        <v>8</v>
      </c>
      <c r="I24" s="25" t="s">
        <v>72</v>
      </c>
      <c r="J24" s="25" t="s">
        <v>80</v>
      </c>
      <c r="K24" s="25" t="s">
        <v>81</v>
      </c>
      <c r="L24" s="87"/>
      <c r="M24" s="88"/>
      <c r="N24" s="89"/>
      <c r="O24" s="20"/>
      <c r="P24" s="58"/>
      <c r="Q24" s="2"/>
    </row>
    <row r="25" spans="1:17" x14ac:dyDescent="0.15">
      <c r="A25" s="14"/>
      <c r="B25" s="15"/>
      <c r="C25" s="21"/>
      <c r="D25" s="27">
        <v>2</v>
      </c>
      <c r="E25" s="87" t="s">
        <v>68</v>
      </c>
      <c r="F25" s="89"/>
      <c r="G25" s="25" t="s">
        <v>87</v>
      </c>
      <c r="H25" s="25">
        <v>8</v>
      </c>
      <c r="I25" s="25" t="s">
        <v>71</v>
      </c>
      <c r="J25" s="25"/>
      <c r="K25" s="25" t="s">
        <v>82</v>
      </c>
      <c r="L25" s="96"/>
      <c r="M25" s="97"/>
      <c r="N25" s="98"/>
      <c r="O25" s="20"/>
      <c r="P25" s="58"/>
      <c r="Q25" s="2"/>
    </row>
    <row r="26" spans="1:17" x14ac:dyDescent="0.15">
      <c r="A26" s="14"/>
      <c r="B26" s="15"/>
      <c r="C26" s="21"/>
      <c r="D26" s="27">
        <v>3</v>
      </c>
      <c r="E26" s="87" t="s">
        <v>85</v>
      </c>
      <c r="F26" s="89"/>
      <c r="G26" s="25" t="s">
        <v>89</v>
      </c>
      <c r="H26" s="25">
        <v>8</v>
      </c>
      <c r="I26" s="25" t="s">
        <v>73</v>
      </c>
      <c r="J26" s="25"/>
      <c r="K26" s="25" t="s">
        <v>82</v>
      </c>
      <c r="L26" s="96"/>
      <c r="M26" s="97"/>
      <c r="N26" s="98"/>
      <c r="O26" s="20"/>
      <c r="P26" s="58"/>
      <c r="Q26" s="2"/>
    </row>
    <row r="27" spans="1:17" x14ac:dyDescent="0.15">
      <c r="A27" s="14"/>
      <c r="B27" s="15"/>
      <c r="C27" s="21"/>
      <c r="D27" s="57"/>
      <c r="E27" s="30"/>
      <c r="F27" s="30"/>
      <c r="G27" s="20"/>
      <c r="H27" s="20"/>
      <c r="I27" s="20"/>
      <c r="J27" s="30"/>
      <c r="K27" s="30"/>
      <c r="L27" s="30"/>
      <c r="M27" s="20"/>
      <c r="N27" s="20"/>
      <c r="O27" s="2"/>
      <c r="P27" s="8"/>
    </row>
    <row r="28" spans="1:17" x14ac:dyDescent="0.15">
      <c r="A28" s="14"/>
      <c r="B28" s="15"/>
      <c r="C28" s="21"/>
      <c r="D28" s="57"/>
      <c r="E28" s="30"/>
      <c r="F28" s="30"/>
      <c r="G28" s="20"/>
      <c r="H28" s="20"/>
      <c r="I28" s="20"/>
      <c r="J28" s="30"/>
      <c r="K28" s="30"/>
      <c r="L28" s="30"/>
      <c r="M28" s="20"/>
      <c r="N28" s="20"/>
      <c r="O28" s="2"/>
      <c r="P28" s="8"/>
    </row>
    <row r="29" spans="1:17" x14ac:dyDescent="0.15">
      <c r="A29" s="14"/>
      <c r="B29" s="15"/>
      <c r="C29" s="21"/>
      <c r="D29" s="57"/>
      <c r="E29" s="30"/>
      <c r="F29" s="30"/>
      <c r="G29" s="20"/>
      <c r="H29" s="20"/>
      <c r="I29" s="20"/>
      <c r="J29" s="30"/>
      <c r="K29" s="30"/>
      <c r="L29" s="30"/>
      <c r="M29" s="20"/>
      <c r="N29" s="20"/>
      <c r="O29" s="2"/>
      <c r="P29" s="8"/>
    </row>
    <row r="30" spans="1:17" x14ac:dyDescent="0.15">
      <c r="A30" s="14"/>
      <c r="B30" s="15"/>
      <c r="C30" s="21"/>
      <c r="D30" s="57"/>
      <c r="E30" s="30"/>
      <c r="F30" s="30"/>
      <c r="G30" s="20"/>
      <c r="H30" s="20"/>
      <c r="I30" s="20"/>
      <c r="J30" s="30"/>
      <c r="K30" s="30"/>
      <c r="L30" s="30"/>
      <c r="M30" s="20"/>
      <c r="N30" s="20"/>
      <c r="O30" s="2"/>
      <c r="P30" s="8"/>
    </row>
    <row r="31" spans="1:17" x14ac:dyDescent="0.15">
      <c r="A31" s="14"/>
      <c r="B31" s="15"/>
      <c r="C31" s="15"/>
      <c r="D31" s="2"/>
      <c r="E31" s="30"/>
      <c r="F31" s="30"/>
      <c r="G31" s="20"/>
      <c r="H31" s="20"/>
      <c r="I31" s="20"/>
      <c r="J31" s="30"/>
      <c r="K31" s="30"/>
      <c r="L31" s="30"/>
      <c r="M31" s="2"/>
      <c r="N31" s="2"/>
      <c r="O31" s="2"/>
      <c r="P31" s="8"/>
    </row>
    <row r="32" spans="1:17" x14ac:dyDescent="0.15">
      <c r="A32" s="14"/>
      <c r="B32" s="15"/>
      <c r="C32" s="15"/>
      <c r="D32" s="2"/>
      <c r="E32" s="30"/>
      <c r="F32" s="30"/>
      <c r="G32" s="20"/>
      <c r="H32" s="20"/>
      <c r="I32" s="20"/>
      <c r="J32" s="30"/>
      <c r="K32" s="30"/>
      <c r="L32" s="30"/>
      <c r="M32" s="2"/>
      <c r="N32" s="2"/>
      <c r="O32" s="2"/>
      <c r="P32" s="8"/>
    </row>
    <row r="33" spans="1:16" x14ac:dyDescent="0.15">
      <c r="A33" s="14"/>
      <c r="B33" s="15"/>
      <c r="C33" s="15"/>
      <c r="D33" s="2"/>
      <c r="E33" s="30"/>
      <c r="F33" s="30"/>
      <c r="G33" s="20"/>
      <c r="H33" s="20"/>
      <c r="I33" s="20"/>
      <c r="J33" s="30"/>
      <c r="K33" s="30"/>
      <c r="L33" s="30"/>
      <c r="M33" s="2"/>
      <c r="N33" s="2"/>
      <c r="O33" s="2"/>
      <c r="P33" s="8"/>
    </row>
    <row r="34" spans="1:16" x14ac:dyDescent="0.15">
      <c r="A34" s="14"/>
      <c r="B34" s="15"/>
      <c r="C34" s="15"/>
      <c r="D34" s="2"/>
      <c r="E34" s="30"/>
      <c r="F34" s="30"/>
      <c r="G34" s="20"/>
      <c r="H34" s="20"/>
      <c r="I34" s="20"/>
      <c r="J34" s="30"/>
      <c r="K34" s="30"/>
      <c r="L34" s="30"/>
      <c r="M34" s="2"/>
      <c r="N34" s="2"/>
      <c r="O34" s="2"/>
      <c r="P34" s="8"/>
    </row>
    <row r="35" spans="1:16" x14ac:dyDescent="0.15">
      <c r="A35" s="14"/>
      <c r="B35" s="15"/>
      <c r="C35" s="15"/>
      <c r="D35" s="2"/>
      <c r="E35" s="30"/>
      <c r="F35" s="30"/>
      <c r="G35" s="20"/>
      <c r="H35" s="20"/>
      <c r="I35" s="20"/>
      <c r="J35" s="30"/>
      <c r="K35" s="30"/>
      <c r="L35" s="30"/>
      <c r="M35" s="2"/>
      <c r="N35" s="2"/>
      <c r="O35" s="2"/>
      <c r="P35" s="8"/>
    </row>
    <row r="36" spans="1:16" x14ac:dyDescent="0.15">
      <c r="A36" s="14"/>
      <c r="B36" s="15"/>
      <c r="C36" s="15"/>
      <c r="D36" s="2"/>
      <c r="E36" s="30"/>
      <c r="F36" s="30"/>
      <c r="G36" s="20"/>
      <c r="H36" s="20"/>
      <c r="I36" s="20"/>
      <c r="J36" s="30"/>
      <c r="K36" s="30"/>
      <c r="L36" s="30"/>
      <c r="M36" s="2"/>
      <c r="N36" s="2"/>
      <c r="O36" s="2"/>
      <c r="P36" s="8"/>
    </row>
    <row r="37" spans="1:16" x14ac:dyDescent="0.15">
      <c r="A37" s="14"/>
      <c r="B37" s="15"/>
      <c r="C37" s="15"/>
      <c r="D37" s="2"/>
      <c r="E37" s="30"/>
      <c r="F37" s="30"/>
      <c r="G37" s="20"/>
      <c r="H37" s="20"/>
      <c r="I37" s="20"/>
      <c r="J37" s="30"/>
      <c r="K37" s="30"/>
      <c r="L37" s="30"/>
      <c r="M37" s="2"/>
      <c r="N37" s="2"/>
      <c r="O37" s="2"/>
      <c r="P37" s="8"/>
    </row>
    <row r="38" spans="1:16" x14ac:dyDescent="0.15">
      <c r="A38" s="14"/>
      <c r="B38" s="15"/>
      <c r="C38" s="15"/>
      <c r="D38" s="2"/>
      <c r="E38" s="30"/>
      <c r="F38" s="30"/>
      <c r="G38" s="20"/>
      <c r="H38" s="20"/>
      <c r="I38" s="20"/>
      <c r="J38" s="30"/>
      <c r="K38" s="30"/>
      <c r="L38" s="30"/>
      <c r="M38" s="2"/>
      <c r="N38" s="2"/>
      <c r="O38" s="2"/>
      <c r="P38" s="8"/>
    </row>
    <row r="39" spans="1:16" x14ac:dyDescent="0.15">
      <c r="A39" s="14"/>
      <c r="B39" s="15"/>
      <c r="C39" s="15"/>
      <c r="D39" s="2"/>
      <c r="E39" s="30"/>
      <c r="F39" s="30"/>
      <c r="G39" s="20"/>
      <c r="H39" s="20"/>
      <c r="I39" s="20"/>
      <c r="J39" s="30"/>
      <c r="K39" s="30"/>
      <c r="L39" s="30"/>
      <c r="M39" s="2"/>
      <c r="N39" s="2"/>
      <c r="O39" s="2"/>
      <c r="P39" s="8"/>
    </row>
    <row r="40" spans="1:16" x14ac:dyDescent="0.15">
      <c r="A40" s="14"/>
      <c r="B40" s="15"/>
      <c r="C40" s="15"/>
      <c r="D40" s="2"/>
      <c r="E40" s="30"/>
      <c r="F40" s="30"/>
      <c r="G40" s="20"/>
      <c r="H40" s="20"/>
      <c r="I40" s="20"/>
      <c r="J40" s="30"/>
      <c r="K40" s="30"/>
      <c r="L40" s="30"/>
      <c r="M40" s="2"/>
      <c r="N40" s="2"/>
      <c r="O40" s="2"/>
      <c r="P40" s="8"/>
    </row>
    <row r="41" spans="1:16" x14ac:dyDescent="0.15">
      <c r="A41" s="16"/>
      <c r="B41" s="17"/>
      <c r="C41" s="1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</row>
  </sheetData>
  <mergeCells count="33">
    <mergeCell ref="E26:F26"/>
    <mergeCell ref="L26:N26"/>
    <mergeCell ref="E23:F23"/>
    <mergeCell ref="L23:N23"/>
    <mergeCell ref="E24:F24"/>
    <mergeCell ref="L24:N24"/>
    <mergeCell ref="E25:F25"/>
    <mergeCell ref="L25:N25"/>
    <mergeCell ref="E20:F20"/>
    <mergeCell ref="L20:N20"/>
    <mergeCell ref="L16:N16"/>
    <mergeCell ref="E17:F17"/>
    <mergeCell ref="L17:N17"/>
    <mergeCell ref="E18:F18"/>
    <mergeCell ref="L18:N18"/>
    <mergeCell ref="E19:F19"/>
    <mergeCell ref="L19:N19"/>
    <mergeCell ref="E16:F16"/>
    <mergeCell ref="A1:C1"/>
    <mergeCell ref="D1:F1"/>
    <mergeCell ref="E15:F15"/>
    <mergeCell ref="L15:N15"/>
    <mergeCell ref="E12:F12"/>
    <mergeCell ref="E10:F10"/>
    <mergeCell ref="H1:K1"/>
    <mergeCell ref="E11:F11"/>
    <mergeCell ref="E8:F8"/>
    <mergeCell ref="E9:F9"/>
    <mergeCell ref="L8:N8"/>
    <mergeCell ref="L9:N9"/>
    <mergeCell ref="L10:N10"/>
    <mergeCell ref="L11:N11"/>
    <mergeCell ref="L12:N12"/>
  </mergeCells>
  <phoneticPr fontId="1"/>
  <pageMargins left="0.23622047244094491" right="0.23622047244094491" top="0.74803149606299213" bottom="0.74803149606299213" header="0.31496062992125984" footer="0.31496062992125984"/>
  <pageSetup paperSize="9" scale="89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表紙_詳細</vt:lpstr>
      <vt:lpstr>処理</vt:lpstr>
      <vt:lpstr>処理2</vt:lpstr>
      <vt:lpstr>物理データ</vt:lpstr>
      <vt:lpstr>処理!Print_Area</vt:lpstr>
      <vt:lpstr>処理2!Print_Area</vt:lpstr>
      <vt:lpstr>表紙_詳細!Print_Area</vt:lpstr>
      <vt:lpstr>物理データ!Print_Area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yoshino</cp:lastModifiedBy>
  <cp:lastPrinted>2014-07-20T09:02:20Z</cp:lastPrinted>
  <dcterms:created xsi:type="dcterms:W3CDTF">2010-05-01T02:42:37Z</dcterms:created>
  <dcterms:modified xsi:type="dcterms:W3CDTF">2014-07-24T15:36:05Z</dcterms:modified>
</cp:coreProperties>
</file>