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zzie/Desktop/UVA MSBA Program/Module 2/7206/Class 1/"/>
    </mc:Choice>
  </mc:AlternateContent>
  <xr:revisionPtr revIDLastSave="0" documentId="13_ncr:1_{7B592EDF-9936-C648-8239-5A5D34FE21DB}" xr6:coauthVersionLast="47" xr6:coauthVersionMax="47" xr10:uidLastSave="{00000000-0000-0000-0000-000000000000}"/>
  <bookViews>
    <workbookView xWindow="0" yWindow="760" windowWidth="29400" windowHeight="17380" xr2:uid="{E3BA962A-F301-D249-AA37-D6F76DB26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E13" i="1"/>
</calcChain>
</file>

<file path=xl/sharedStrings.xml><?xml version="1.0" encoding="utf-8"?>
<sst xmlns="http://schemas.openxmlformats.org/spreadsheetml/2006/main" count="23" uniqueCount="22">
  <si>
    <t>Model Name</t>
  </si>
  <si>
    <t>Creator</t>
  </si>
  <si>
    <t>Open AI</t>
  </si>
  <si>
    <t>Mean Score</t>
  </si>
  <si>
    <t>xAI</t>
  </si>
  <si>
    <t>Google</t>
  </si>
  <si>
    <t>Anthropic</t>
  </si>
  <si>
    <t>Meta</t>
  </si>
  <si>
    <t>Alibaba Cloud</t>
  </si>
  <si>
    <t>GPT-5</t>
  </si>
  <si>
    <t>Qwen3</t>
  </si>
  <si>
    <t>Grok 4.0</t>
  </si>
  <si>
    <t>Claude 4 Sonnet (extended thinking)</t>
  </si>
  <si>
    <t>Claude 4 Opus (extended thinking)</t>
  </si>
  <si>
    <t>Gemini 2.5 Pro</t>
  </si>
  <si>
    <t>Llama 4 Maverick</t>
  </si>
  <si>
    <t>General Knowledge</t>
  </si>
  <si>
    <t>Scientific Reasoning</t>
  </si>
  <si>
    <t>Instruction Following</t>
  </si>
  <si>
    <t>Practical Tasks</t>
  </si>
  <si>
    <t>Math Reasoning</t>
  </si>
  <si>
    <t>HELMs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</si>
</sst>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6D59-D89A-C24E-9A0E-F6B512AD9B56}">
  <dimension ref="A2:I13"/>
  <sheetViews>
    <sheetView tabSelected="1" workbookViewId="0">
      <selection activeCell="D14" sqref="D14"/>
    </sheetView>
  </sheetViews>
  <sheetFormatPr baseColWidth="10" defaultRowHeight="16" x14ac:dyDescent="0.2"/>
  <cols>
    <col min="1" max="1" width="17" customWidth="1"/>
    <col min="2" max="3" width="22.5" customWidth="1"/>
    <col min="5" max="5" width="22.5" customWidth="1"/>
    <col min="6" max="6" width="18.33203125" customWidth="1"/>
    <col min="7" max="7" width="24.6640625" customWidth="1"/>
    <col min="8" max="8" width="22" customWidth="1"/>
    <col min="9" max="9" width="19.83203125" customWidth="1"/>
  </cols>
  <sheetData>
    <row r="2" spans="1:9" x14ac:dyDescent="0.2">
      <c r="A2" s="1" t="s">
        <v>21</v>
      </c>
      <c r="B2" s="1" t="s">
        <v>0</v>
      </c>
      <c r="C2" s="1" t="s">
        <v>1</v>
      </c>
      <c r="D2" s="1" t="s">
        <v>3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9" x14ac:dyDescent="0.2">
      <c r="A3">
        <v>4</v>
      </c>
      <c r="B3" t="s">
        <v>9</v>
      </c>
      <c r="C3" t="s">
        <v>2</v>
      </c>
      <c r="D3">
        <v>0.80700000000000005</v>
      </c>
      <c r="E3">
        <v>0.86299999999999999</v>
      </c>
      <c r="F3">
        <v>0.79100000000000004</v>
      </c>
      <c r="G3">
        <v>0.875</v>
      </c>
      <c r="H3">
        <v>0.85699999999999998</v>
      </c>
      <c r="I3">
        <v>0.64700000000000002</v>
      </c>
    </row>
    <row r="4" spans="1:9" x14ac:dyDescent="0.2">
      <c r="A4">
        <v>5</v>
      </c>
      <c r="B4" t="s">
        <v>10</v>
      </c>
      <c r="C4" t="s">
        <v>8</v>
      </c>
      <c r="D4">
        <v>0.79800000000000004</v>
      </c>
      <c r="E4">
        <v>0.84399999999999997</v>
      </c>
      <c r="F4">
        <v>0.72599999999999998</v>
      </c>
      <c r="G4">
        <v>0.83499999999999996</v>
      </c>
      <c r="H4">
        <v>0.86599999999999999</v>
      </c>
      <c r="I4">
        <v>0.71799999999999997</v>
      </c>
    </row>
    <row r="5" spans="1:9" x14ac:dyDescent="0.2">
      <c r="A5">
        <v>6</v>
      </c>
      <c r="B5" t="s">
        <v>11</v>
      </c>
      <c r="C5" t="s">
        <v>4</v>
      </c>
      <c r="D5">
        <v>0.78500000000000003</v>
      </c>
      <c r="E5">
        <v>0.85099999999999998</v>
      </c>
      <c r="F5">
        <v>0.72599999999999998</v>
      </c>
      <c r="G5">
        <v>0.94899999999999995</v>
      </c>
      <c r="H5">
        <v>0.79700000000000004</v>
      </c>
      <c r="I5">
        <v>0.60299999999999998</v>
      </c>
    </row>
    <row r="6" spans="1:9" x14ac:dyDescent="0.2">
      <c r="A6">
        <v>7</v>
      </c>
      <c r="B6" t="s">
        <v>13</v>
      </c>
      <c r="C6" t="s">
        <v>6</v>
      </c>
      <c r="D6">
        <v>0.78</v>
      </c>
      <c r="E6">
        <v>0.875</v>
      </c>
      <c r="F6">
        <v>0.70899999999999996</v>
      </c>
      <c r="G6">
        <v>0.84899999999999998</v>
      </c>
      <c r="H6">
        <v>0.85199999999999998</v>
      </c>
      <c r="I6">
        <v>0.61599999999999999</v>
      </c>
    </row>
    <row r="7" spans="1:9" x14ac:dyDescent="0.2">
      <c r="A7">
        <v>10</v>
      </c>
      <c r="B7" t="s">
        <v>12</v>
      </c>
      <c r="C7" t="s">
        <v>6</v>
      </c>
      <c r="D7">
        <v>0.76600000000000001</v>
      </c>
      <c r="E7">
        <v>0.84299999999999997</v>
      </c>
      <c r="F7">
        <v>0.70599999999999996</v>
      </c>
      <c r="G7">
        <v>0.84</v>
      </c>
      <c r="H7">
        <v>0.83799999999999997</v>
      </c>
      <c r="I7">
        <v>0.60199999999999998</v>
      </c>
    </row>
    <row r="8" spans="1:9" x14ac:dyDescent="0.2">
      <c r="A8">
        <v>14</v>
      </c>
      <c r="B8" t="s">
        <v>14</v>
      </c>
      <c r="C8" t="s">
        <v>5</v>
      </c>
      <c r="D8">
        <v>0.745</v>
      </c>
      <c r="E8">
        <v>0.86299999999999999</v>
      </c>
      <c r="F8">
        <v>0.749</v>
      </c>
      <c r="G8">
        <v>0.84</v>
      </c>
      <c r="H8">
        <v>0.85699999999999998</v>
      </c>
      <c r="I8">
        <v>0.41599999999999998</v>
      </c>
    </row>
    <row r="9" spans="1:9" x14ac:dyDescent="0.2">
      <c r="A9">
        <v>20</v>
      </c>
      <c r="B9" t="s">
        <v>15</v>
      </c>
      <c r="C9" t="s">
        <v>7</v>
      </c>
      <c r="D9">
        <v>0.71799999999999997</v>
      </c>
      <c r="E9">
        <v>0.81</v>
      </c>
      <c r="F9">
        <v>0.65</v>
      </c>
      <c r="G9">
        <v>0.90800000000000003</v>
      </c>
      <c r="H9">
        <v>0.8</v>
      </c>
      <c r="I9">
        <v>0.42199999999999999</v>
      </c>
    </row>
    <row r="10" spans="1:9" x14ac:dyDescent="0.2">
      <c r="E10" s="1"/>
      <c r="F10" s="1"/>
      <c r="G10" s="1"/>
      <c r="H10" s="1"/>
      <c r="I10" s="1"/>
    </row>
    <row r="11" spans="1:9" x14ac:dyDescent="0.2">
      <c r="E11" s="1"/>
    </row>
    <row r="13" spans="1:9" x14ac:dyDescent="0.2">
      <c r="E13">
        <f>MAX(E3:E9)</f>
        <v>0.875</v>
      </c>
      <c r="F13">
        <f>MAX(F3:F9)</f>
        <v>0.79100000000000004</v>
      </c>
      <c r="G13">
        <f>MAX(G3:G9)</f>
        <v>0.94899999999999995</v>
      </c>
      <c r="H13">
        <f>MAX(H3:H9)</f>
        <v>0.86599999999999999</v>
      </c>
      <c r="I13">
        <f>MAX(I3:I9)</f>
        <v>0.71799999999999997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izzie mirghani</dc:creator>
  <cp:lastModifiedBy>izzie mirghani</cp:lastModifiedBy>
  <dcterms:created xsi:type="dcterms:W3CDTF">2025-10-06T22:11:41Z</dcterms:created>
  <dcterms:modified xsi:type="dcterms:W3CDTF">2025-10-07T01:18:09Z</dcterms:modified>
</cp:coreProperties>
</file>