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sroelcahn/Documents/Min Wage Puzzle 3/Tables/"/>
    </mc:Choice>
  </mc:AlternateContent>
  <bookViews>
    <workbookView xWindow="2520" yWindow="3400" windowWidth="27640" windowHeight="1618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<sst xmlns="http://schemas.openxmlformats.org/spreadsheetml/2006/main" count="23" uniqueCount="15">
  <si>
    <t>Fixed Effects model of Minimum Wage on Hours Worked (2003-2019)</t>
  </si>
  <si>
    <t>Men</t>
  </si>
  <si>
    <t>SE</t>
  </si>
  <si>
    <t>p-value</t>
  </si>
  <si>
    <t>Total</t>
  </si>
  <si>
    <t>Bottom %20</t>
  </si>
  <si>
    <t>Bottom %20-%40</t>
  </si>
  <si>
    <t>Bottom %40-%60</t>
  </si>
  <si>
    <t>Bottom %60-%80</t>
  </si>
  <si>
    <t>Top %20</t>
  </si>
  <si>
    <t>MW</t>
  </si>
  <si>
    <t>MW-squared</t>
  </si>
  <si>
    <t>Women</t>
  </si>
  <si>
    <t>MW when hours decline</t>
  </si>
  <si>
    <t>MW changes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</si>
</sst>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O13" sqref="O13"/>
    </sheetView>
  </sheetViews>
  <sheetFormatPr baseColWidth="10" defaultRowHeight="16" x14ac:dyDescent="0.2"/>
  <cols>
    <col min="1" max="1" width="15.5" bestFit="1" customWidth="1"/>
    <col min="5" max="5" width="11.83203125" bestFit="1" customWidth="1"/>
    <col min="8" max="8" width="21.1640625" bestFit="1" customWidth="1"/>
    <col min="11" max="12" width="11.83203125" bestFit="1" customWidth="1"/>
    <col min="15" max="15" width="21.1640625" bestFit="1" customWidth="1"/>
  </cols>
  <sheetData>
    <row r="1" spans="1:22" x14ac:dyDescent="0.2">
      <c r="A1" s="1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 x14ac:dyDescent="0.2">
      <c r="B2" s="3" t="s">
        <v>1</v>
      </c>
      <c r="C2" s="3"/>
      <c r="D2" s="3"/>
      <c r="E2" s="3"/>
      <c r="F2" s="3"/>
      <c r="G2" s="3"/>
      <c r="H2" s="3"/>
      <c r="I2" s="3" t="s">
        <v>12</v>
      </c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</row>
    <row r="3" spans="1:22" x14ac:dyDescent="0.2">
      <c r="B3" t="s">
        <v>10</v>
      </c>
      <c r="C3" t="s">
        <v>2</v>
      </c>
      <c r="D3" t="s">
        <v>3</v>
      </c>
      <c r="E3" t="s">
        <v>11</v>
      </c>
      <c r="F3" t="s">
        <v>2</v>
      </c>
      <c r="G3" t="s">
        <v>3</v>
      </c>
      <c r="H3" t="s">
        <v>13</v>
      </c>
      <c r="I3" t="s">
        <v>10</v>
      </c>
      <c r="J3" t="s">
        <v>2</v>
      </c>
      <c r="K3" t="s">
        <v>3</v>
      </c>
      <c r="L3" t="s">
        <v>11</v>
      </c>
      <c r="M3" t="s">
        <v>2</v>
      </c>
      <c r="N3" t="s">
        <v>3</v>
      </c>
      <c r="O3" t="s">
        <v>14</v>
      </c>
    </row>
    <row r="4" spans="1:22" x14ac:dyDescent="0.2">
      <c r="A4" t="s">
        <v>4</v>
      </c>
      <c r="B4">
        <v>0.35572036627958054</v>
      </c>
      <c r="C4">
        <v>0.36059213432005927</v>
      </c>
      <c r="D4">
        <v>0.32389316131713219</v>
      </c>
      <c r="E4">
        <v>-1.1350188716318519E-2</v>
      </c>
      <c r="F4">
        <v>2.146089815464489E-2</v>
      </c>
      <c r="G4">
        <v>0.59689045314522415</v>
      </c>
      <c r="H4">
        <f>-B4/(2*E4)</f>
        <v>15.670240168260388</v>
      </c>
      <c r="I4">
        <v>-0.31557392275164831</v>
      </c>
      <c r="J4">
        <v>0.28726224431412151</v>
      </c>
      <c r="K4">
        <v>0.27196162109019512</v>
      </c>
      <c r="L4">
        <v>3.960691421582755E-2</v>
      </c>
      <c r="M4">
        <v>1.7116374130207154E-2</v>
      </c>
      <c r="N4">
        <v>2.0669107389139608E-2</v>
      </c>
      <c r="O4">
        <f>-I4/(2*L4)</f>
        <v>3.9838236454373916</v>
      </c>
    </row>
    <row r="5" spans="1:22" x14ac:dyDescent="0.2">
      <c r="A5" t="s">
        <v>5</v>
      </c>
      <c r="B5">
        <v>0.33768997946965318</v>
      </c>
      <c r="C5">
        <v>1.2597631350333944</v>
      </c>
      <c r="D5">
        <v>0.78865477059023403</v>
      </c>
      <c r="E5">
        <v>-2.2804345947314883E-2</v>
      </c>
      <c r="F5">
        <v>7.453974967743103E-2</v>
      </c>
      <c r="G5">
        <v>0.75965424203436993</v>
      </c>
      <c r="H5">
        <f t="shared" ref="H5:H9" si="0">-B5/(2*E5)</f>
        <v>7.4040707032295918</v>
      </c>
      <c r="I5">
        <v>-0.38735409767237022</v>
      </c>
      <c r="J5">
        <v>0.81361149197624383</v>
      </c>
      <c r="K5">
        <v>0.63400908544579992</v>
      </c>
      <c r="L5">
        <v>3.817632290375559E-2</v>
      </c>
      <c r="M5">
        <v>4.9889095308842502E-2</v>
      </c>
      <c r="N5">
        <v>0.44413899127188317</v>
      </c>
      <c r="O5">
        <f t="shared" ref="O5:O9" si="1">-I5/(2*L5)</f>
        <v>5.0732242946617614</v>
      </c>
    </row>
    <row r="6" spans="1:22" x14ac:dyDescent="0.2">
      <c r="A6" t="s">
        <v>6</v>
      </c>
      <c r="B6">
        <v>0.18829994671732564</v>
      </c>
      <c r="C6">
        <v>0.99883286946734762</v>
      </c>
      <c r="D6">
        <v>0.85046927465236122</v>
      </c>
      <c r="E6">
        <v>4.7232783222314586E-3</v>
      </c>
      <c r="F6">
        <v>6.0344200148022976E-2</v>
      </c>
      <c r="G6">
        <v>0.93761155285298303</v>
      </c>
      <c r="H6">
        <f t="shared" si="0"/>
        <v>-19.933183466136025</v>
      </c>
      <c r="I6">
        <v>-2.1288845117103752</v>
      </c>
      <c r="J6">
        <v>0.68047061848404033</v>
      </c>
      <c r="K6">
        <v>1.756945877338134E-3</v>
      </c>
      <c r="L6">
        <v>0.15156929573686326</v>
      </c>
      <c r="M6">
        <v>4.1592153093607233E-2</v>
      </c>
      <c r="N6">
        <v>2.6830434016384444E-4</v>
      </c>
      <c r="O6">
        <f t="shared" si="1"/>
        <v>7.022809274664354</v>
      </c>
    </row>
    <row r="7" spans="1:22" x14ac:dyDescent="0.2">
      <c r="A7" t="s">
        <v>7</v>
      </c>
      <c r="B7">
        <v>-2.1622774736628774</v>
      </c>
      <c r="C7">
        <v>0.90720899881271333</v>
      </c>
      <c r="D7">
        <v>1.7152539568122224E-2</v>
      </c>
      <c r="E7">
        <v>0.1412953774098912</v>
      </c>
      <c r="F7">
        <v>5.5043342193541053E-2</v>
      </c>
      <c r="G7">
        <v>1.0259373215965668E-2</v>
      </c>
      <c r="H7">
        <f t="shared" si="0"/>
        <v>7.651621423502811</v>
      </c>
      <c r="I7">
        <v>1.0153424583559989</v>
      </c>
      <c r="J7">
        <v>0.64805864607657959</v>
      </c>
      <c r="K7">
        <v>0.11717576834411213</v>
      </c>
      <c r="L7">
        <v>-4.1625477832784939E-2</v>
      </c>
      <c r="M7">
        <v>3.9123729736627137E-2</v>
      </c>
      <c r="N7">
        <v>0.28735496519660664</v>
      </c>
      <c r="O7">
        <f t="shared" si="1"/>
        <v>12.196165800603708</v>
      </c>
    </row>
    <row r="8" spans="1:22" x14ac:dyDescent="0.2">
      <c r="A8" t="s">
        <v>8</v>
      </c>
      <c r="B8">
        <v>1.5645462548183042</v>
      </c>
      <c r="C8">
        <v>0.74390430628642967</v>
      </c>
      <c r="D8">
        <v>3.5453151367542825E-2</v>
      </c>
      <c r="E8">
        <v>-8.2735587507744221E-2</v>
      </c>
      <c r="F8">
        <v>4.4768170047981518E-2</v>
      </c>
      <c r="G8">
        <v>6.4590515276993013E-2</v>
      </c>
      <c r="H8">
        <f t="shared" si="0"/>
        <v>9.4550984766492387</v>
      </c>
      <c r="I8">
        <v>-1.2036480901011526</v>
      </c>
      <c r="J8">
        <v>0.57556713923131797</v>
      </c>
      <c r="K8">
        <v>3.6507903052796095E-2</v>
      </c>
      <c r="L8">
        <v>8.8832735667835783E-2</v>
      </c>
      <c r="M8">
        <v>3.404595059484538E-2</v>
      </c>
      <c r="N8">
        <v>9.0760313578966568E-3</v>
      </c>
      <c r="O8">
        <f t="shared" si="1"/>
        <v>6.7748003089865714</v>
      </c>
    </row>
    <row r="9" spans="1:22" x14ac:dyDescent="0.2">
      <c r="A9" t="s">
        <v>9</v>
      </c>
      <c r="B9">
        <v>1.0976463678208268</v>
      </c>
      <c r="C9">
        <v>0.56499199241968034</v>
      </c>
      <c r="D9">
        <v>5.2045588102382336E-2</v>
      </c>
      <c r="E9">
        <v>-4.955039968825687E-2</v>
      </c>
      <c r="F9">
        <v>3.278336160899558E-2</v>
      </c>
      <c r="G9">
        <v>0.13067502154518945</v>
      </c>
      <c r="H9">
        <f t="shared" si="0"/>
        <v>11.076059675871415</v>
      </c>
      <c r="I9">
        <v>0.96101192034077998</v>
      </c>
      <c r="J9">
        <v>0.59202527952499207</v>
      </c>
      <c r="K9">
        <v>0.10453524012069181</v>
      </c>
      <c r="L9">
        <v>-2.514943213369638E-2</v>
      </c>
      <c r="M9">
        <v>3.3169331942613747E-2</v>
      </c>
      <c r="N9">
        <v>0.44832423036350399</v>
      </c>
      <c r="O9">
        <f t="shared" si="1"/>
        <v>19.106036176720895</v>
      </c>
    </row>
  </sheetData>
  <mergeCells count="5">
    <mergeCell ref="I2:O2"/>
    <mergeCell ref="B1:O1"/>
    <mergeCell ref="Q2:S2"/>
    <mergeCell ref="T2:V2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Cahn, Yisroel</dc:creator>
  <cp:lastModifiedBy>Cahn, Yisroel</cp:lastModifiedBy>
  <dcterms:created xsi:type="dcterms:W3CDTF">2021-04-21T18:59:23Z</dcterms:created>
  <dcterms:modified xsi:type="dcterms:W3CDTF">2021-09-24T20:51:05Z</dcterms:modified>
</cp:coreProperties>
</file>