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DV" sheetId="1" r:id="rId4"/>
    <sheet state="visible" name="2-DV" sheetId="2" r:id="rId5"/>
    <sheet state="visible" name="3-DV" sheetId="3" r:id="rId6"/>
    <sheet state="visible" name="4-DV" sheetId="4" r:id="rId7"/>
    <sheet state="visible" name="5-DV" sheetId="5" r:id="rId8"/>
  </sheets>
  <definedNames/>
  <calcPr/>
</workbook>
</file>

<file path=xl/sharedStrings.xml><?xml version="1.0" encoding="utf-8"?>
<sst xmlns="http://schemas.openxmlformats.org/spreadsheetml/2006/main" count="113" uniqueCount="36">
  <si>
    <t>CAMPAIGN_SUB_CATEGORY</t>
  </si>
  <si>
    <t>OUTCOME</t>
  </si>
  <si>
    <t>AVG_GOAL</t>
  </si>
  <si>
    <t>Games</t>
  </si>
  <si>
    <t>successful</t>
  </si>
  <si>
    <t>failed</t>
  </si>
  <si>
    <t>Gaming Hardware</t>
  </si>
  <si>
    <t>Live Games</t>
  </si>
  <si>
    <t>Mobile Games</t>
  </si>
  <si>
    <t>Playing Cards</t>
  </si>
  <si>
    <t>Puzzles</t>
  </si>
  <si>
    <t>Tabletop Games</t>
  </si>
  <si>
    <t>Video Games</t>
  </si>
  <si>
    <t>AVG_BACKER</t>
  </si>
  <si>
    <t>AVG_Backers_Games</t>
  </si>
  <si>
    <t>AVG_PLEDGED_PER_BACKER</t>
  </si>
  <si>
    <t>Avg Total Game</t>
  </si>
  <si>
    <t>TABLE_TOP_CAM</t>
  </si>
  <si>
    <t>PLEDGED</t>
  </si>
  <si>
    <t>GOAL</t>
  </si>
  <si>
    <t>Night Out: A unique drinking board game</t>
  </si>
  <si>
    <t>Racing Greyhounds</t>
  </si>
  <si>
    <t>Furtherance the Board Game</t>
  </si>
  <si>
    <t>Protect or Infect</t>
  </si>
  <si>
    <t>Blood Oath | The Beginning</t>
  </si>
  <si>
    <t>HOPE CITY</t>
  </si>
  <si>
    <t>The Spiel Season 7: Media Coverage of the Board Game World</t>
  </si>
  <si>
    <t>Buy the Rights: The Movie Pitching Party Game</t>
  </si>
  <si>
    <t>GREATER EVIL: The political bullshit game</t>
  </si>
  <si>
    <t>Battle for Sularia: The Battle Begins™</t>
  </si>
  <si>
    <t>Champions of Hara</t>
  </si>
  <si>
    <t>Farlight</t>
  </si>
  <si>
    <t>Dr. McNinja's Legendary Showdown</t>
  </si>
  <si>
    <t>Zpocalypse: An Epic Zombie Survival Board Game</t>
  </si>
  <si>
    <t>BACKERS</t>
  </si>
  <si>
    <t>AVG BACKERS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</si>
</sst>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FFFF"/>
      <name val="Inherit"/>
    </font>
    <font>
      <color rgb="FFFFFFFF"/>
      <name val="Inherit"/>
    </font>
    <font>
      <b/>
      <color rgb="FFFFFFFF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sz val="11.0"/>
      <color rgb="FFFFFFFF"/>
      <name val="AvenirNext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2E323E"/>
        <bgColor rgb="FF2E323E"/>
      </patternFill>
    </fill>
    <fill>
      <patternFill patternType="solid">
        <fgColor rgb="FF373C4B"/>
        <bgColor rgb="FF373C4B"/>
      </patternFill>
    </fill>
  </fills>
  <borders count="3">
    <border/>
    <border>
      <left style="thin">
        <color rgb="FF414353"/>
      </left>
      <right style="thin">
        <color rgb="FF414353"/>
      </right>
      <top style="thin">
        <color rgb="FF414353"/>
      </top>
      <bottom style="thin">
        <color rgb="FF414353"/>
      </bottom>
    </border>
    <border>
      <left style="thin">
        <color rgb="FF414353"/>
      </left>
      <right style="thin">
        <color rgb="FF414353"/>
      </right>
      <top style="thin">
        <color rgb="FF414353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3" fontId="2" numFmtId="0" xfId="0" applyAlignment="1" applyBorder="1" applyFill="1" applyFont="1">
      <alignment horizontal="left" readingOrder="0" shrinkToFit="0" wrapText="0"/>
    </xf>
    <xf borderId="1" fillId="2" fontId="2" numFmtId="0" xfId="0" applyAlignment="1" applyBorder="1" applyFont="1">
      <alignment horizontal="left" readingOrder="0" shrinkToFit="0" wrapText="0"/>
    </xf>
    <xf borderId="2" fillId="2" fontId="2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readingOrder="0" shrinkToFit="0" wrapText="0"/>
    </xf>
    <xf borderId="1" fillId="2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1" fillId="2" fontId="5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0" fillId="3" fontId="7" numFmtId="0" xfId="0" applyAlignment="1" applyFont="1">
      <alignment horizontal="left" readingOrder="0" shrinkToFit="0" wrapText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Goal of Successful and Failed Tabletop Campaigns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Successful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'1-DV'!$A$8</c:f>
            </c:strRef>
          </c:cat>
          <c:val>
            <c:numRef>
              <c:f>'1-DV'!$C$8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'1-DV'!$A$8</c:f>
            </c:strRef>
          </c:cat>
          <c:val>
            <c:numRef>
              <c:f>'1-DV'!$G$8</c:f>
              <c:numCache/>
            </c:numRef>
          </c:val>
        </c:ser>
        <c:axId val="1372082897"/>
        <c:axId val="724447217"/>
      </c:barChart>
      <c:catAx>
        <c:axId val="1372082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447217"/>
      </c:catAx>
      <c:valAx>
        <c:axId val="72444721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Goal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082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Backers of Successful Tabletop Campaigns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36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'2-DV'!$A$8</c:f>
            </c:strRef>
          </c:cat>
          <c:val>
            <c:numRef>
              <c:f>'2-DV'!$C$8</c:f>
              <c:numCache/>
            </c:numRef>
          </c:val>
        </c:ser>
        <c:axId val="913827865"/>
        <c:axId val="30749185"/>
      </c:barChart>
      <c:catAx>
        <c:axId val="913827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49185"/>
      </c:catAx>
      <c:valAx>
        <c:axId val="30749185"/>
        <c:scaling>
          <c:orientation val="minMax"/>
          <c:max val="1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AVG_BACKER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827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Per Backer Pledge for Successful Game Campaigns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Pledge Per Backer</c:v>
          </c:tx>
          <c:spPr>
            <a:solidFill>
              <a:srgbClr val="6AA84F"/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dPt>
            <c:idx val="6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'3-DV'!$A$2:$A$9</c:f>
            </c:strRef>
          </c:cat>
          <c:val>
            <c:numRef>
              <c:f>'3-DV'!$B$2:$B$9</c:f>
              <c:numCache/>
            </c:numRef>
          </c:val>
        </c:ser>
        <c:axId val="1690996826"/>
        <c:axId val="932158159"/>
      </c:barChart>
      <c:lineChart>
        <c:varyColors val="0"/>
        <c:ser>
          <c:idx val="1"/>
          <c:order val="1"/>
          <c:tx>
            <c:v>Average Pledge Amount Per Backer for all Successful Game Campaigns: USD 110.15</c:v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'3-DV'!$A$2:$A$9</c:f>
            </c:strRef>
          </c:cat>
          <c:val>
            <c:numRef>
              <c:f>'3-DV'!$C$2:$C$9</c:f>
              <c:numCache/>
            </c:numRef>
          </c:val>
          <c:smooth val="0"/>
        </c:ser>
        <c:axId val="1690996826"/>
        <c:axId val="932158159"/>
      </c:lineChart>
      <c:catAx>
        <c:axId val="1690996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Game Sub 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158159"/>
      </c:catAx>
      <c:valAx>
        <c:axId val="932158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Pledged Per Backer (USD/Backer)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996826"/>
      </c:valAx>
    </c:plotArea>
    <c:legend>
      <c:legendPos val="r"/>
      <c:layout>
        <c:manualLayout>
          <c:xMode val="edge"/>
          <c:yMode val="edge"/>
          <c:x val="0.18105755325902928"/>
          <c:y val="0.1296058269065981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Per Backer Pledge for Successful Tabletop Campaigns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3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'3-DV'!$A$8</c:f>
            </c:strRef>
          </c:cat>
          <c:val>
            <c:numRef>
              <c:f>'3-DV'!$B$8</c:f>
              <c:numCache/>
            </c:numRef>
          </c:val>
        </c:ser>
        <c:axId val="475721080"/>
        <c:axId val="290469999"/>
      </c:barChart>
      <c:catAx>
        <c:axId val="47572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469999"/>
      </c:catAx>
      <c:valAx>
        <c:axId val="290469999"/>
        <c:scaling>
          <c:orientation val="minMax"/>
          <c:max val="8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AVG_BACKER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721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Pledge Amount of Tabletop Games with the Goal of USD 15,000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Pledged</c:v>
          </c:tx>
          <c:spPr>
            <a:solidFill>
              <a:srgbClr val="6AA84F"/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dPt>
            <c:idx val="0"/>
          </c:dPt>
          <c:dPt>
            <c:idx val="1"/>
          </c:dPt>
          <c:dPt>
            <c:idx val="13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'4-DV'!$A$2:$A$15</c:f>
            </c:strRef>
          </c:cat>
          <c:val>
            <c:numRef>
              <c:f>'4-DV'!$B$2:$B$15</c:f>
              <c:numCache/>
            </c:numRef>
          </c:val>
        </c:ser>
        <c:axId val="477310118"/>
        <c:axId val="969786949"/>
      </c:barChart>
      <c:lineChart>
        <c:varyColors val="0"/>
        <c:ser>
          <c:idx val="1"/>
          <c:order val="1"/>
          <c:tx>
            <c:v>Goal: USD 15,000</c:v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'4-DV'!$A$2:$A$15</c:f>
            </c:strRef>
          </c:cat>
          <c:val>
            <c:numRef>
              <c:f>'4-DV'!$C$2:$C$15</c:f>
              <c:numCache/>
            </c:numRef>
          </c:val>
          <c:smooth val="0"/>
        </c:ser>
        <c:axId val="477310118"/>
        <c:axId val="969786949"/>
      </c:lineChart>
      <c:catAx>
        <c:axId val="477310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Tabletop Campaigns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786949"/>
      </c:catAx>
      <c:valAx>
        <c:axId val="969786949"/>
        <c:scaling>
          <c:orientation val="minMax"/>
          <c:min val="150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310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1219200</xdr:colOff>
      <xdr:row>9</xdr:row>
      <xdr:rowOff>152400</xdr:rowOff>
    </xdr:from>
    <xdr:ext cx="5514975" cy="3133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10</xdr:row>
      <xdr:rowOff>123825</xdr:rowOff>
    </xdr:from>
    <xdr:ext cx="7458075" cy="3143250"/>
    <xdr:pic>
      <xdr:nvPicPr>
        <xdr:cNvPr id="59568435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29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11</xdr:row>
      <xdr:rowOff>142875</xdr:rowOff>
    </xdr:from>
    <xdr:ext cx="8439150" cy="3705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381000</xdr:colOff>
      <xdr:row>32</xdr:row>
      <xdr:rowOff>38100</xdr:rowOff>
    </xdr:from>
    <xdr:ext cx="6267450" cy="3952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15</xdr:row>
      <xdr:rowOff>123825</xdr:rowOff>
    </xdr:from>
    <xdr:ext cx="9086850" cy="3800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11</xdr:row>
      <xdr:rowOff>76200</xdr:rowOff>
    </xdr:from>
    <xdr:ext cx="7696200" cy="4410075"/>
    <xdr:pic>
      <xdr:nvPicPr>
        <xdr:cNvPr id="1454511412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5" max="5" width="26.5"/>
  </cols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>
      <c r="A2" s="2" t="s">
        <v>3</v>
      </c>
      <c r="B2" s="2" t="s">
        <v>4</v>
      </c>
      <c r="C2" s="2">
        <v>4184.09</v>
      </c>
      <c r="E2" s="2" t="s">
        <v>3</v>
      </c>
      <c r="F2" s="2" t="s">
        <v>5</v>
      </c>
      <c r="G2" s="2">
        <v>39232.05</v>
      </c>
    </row>
    <row r="3">
      <c r="A3" s="3" t="s">
        <v>6</v>
      </c>
      <c r="B3" s="3" t="s">
        <v>4</v>
      </c>
      <c r="C3" s="3">
        <v>21750.0</v>
      </c>
      <c r="E3" s="3" t="s">
        <v>6</v>
      </c>
      <c r="F3" s="3" t="s">
        <v>5</v>
      </c>
      <c r="G3" s="3">
        <v>4000.0</v>
      </c>
    </row>
    <row r="4">
      <c r="A4" s="2" t="s">
        <v>7</v>
      </c>
      <c r="B4" s="2" t="s">
        <v>4</v>
      </c>
      <c r="C4" s="2">
        <v>1560.0</v>
      </c>
      <c r="E4" s="2" t="s">
        <v>7</v>
      </c>
      <c r="F4" s="2" t="s">
        <v>5</v>
      </c>
      <c r="G4" s="2">
        <v>51929.41</v>
      </c>
    </row>
    <row r="5">
      <c r="A5" s="3" t="s">
        <v>8</v>
      </c>
      <c r="B5" s="3" t="s">
        <v>4</v>
      </c>
      <c r="C5" s="3">
        <v>2502.5</v>
      </c>
      <c r="E5" s="3" t="s">
        <v>8</v>
      </c>
      <c r="F5" s="3" t="s">
        <v>5</v>
      </c>
      <c r="G5" s="3">
        <v>34406.52</v>
      </c>
    </row>
    <row r="6">
      <c r="A6" s="2" t="s">
        <v>9</v>
      </c>
      <c r="B6" s="2" t="s">
        <v>4</v>
      </c>
      <c r="C6" s="2">
        <v>8770.88</v>
      </c>
      <c r="E6" s="2" t="s">
        <v>9</v>
      </c>
      <c r="F6" s="2" t="s">
        <v>5</v>
      </c>
      <c r="G6" s="2">
        <v>8143.75</v>
      </c>
    </row>
    <row r="7">
      <c r="A7" s="3" t="s">
        <v>10</v>
      </c>
      <c r="B7" s="3" t="s">
        <v>4</v>
      </c>
      <c r="C7" s="3">
        <v>1200.0</v>
      </c>
      <c r="E7" s="3" t="s">
        <v>10</v>
      </c>
      <c r="F7" s="3" t="s">
        <v>5</v>
      </c>
      <c r="G7" s="3">
        <v>5007.5</v>
      </c>
    </row>
    <row r="8">
      <c r="A8" s="2" t="s">
        <v>11</v>
      </c>
      <c r="B8" s="2" t="s">
        <v>4</v>
      </c>
      <c r="C8" s="2">
        <v>10853.3</v>
      </c>
      <c r="E8" s="2" t="s">
        <v>11</v>
      </c>
      <c r="F8" s="2" t="s">
        <v>5</v>
      </c>
      <c r="G8" s="2">
        <v>19074.89</v>
      </c>
    </row>
    <row r="9">
      <c r="A9" s="4" t="s">
        <v>12</v>
      </c>
      <c r="B9" s="4" t="s">
        <v>4</v>
      </c>
      <c r="C9" s="4">
        <v>32003.7</v>
      </c>
      <c r="E9" s="3" t="s">
        <v>12</v>
      </c>
      <c r="F9" s="3" t="s">
        <v>5</v>
      </c>
      <c r="G9" s="3">
        <v>50636.12</v>
      </c>
    </row>
    <row r="10">
      <c r="A10" s="5"/>
      <c r="B10" s="6"/>
      <c r="C10" s="6"/>
    </row>
    <row r="11">
      <c r="A11" s="5"/>
      <c r="B11" s="6"/>
      <c r="C11" s="6"/>
    </row>
    <row r="12">
      <c r="A12" s="5"/>
      <c r="B12" s="6"/>
      <c r="C12" s="6"/>
    </row>
    <row r="13">
      <c r="A13" s="5"/>
      <c r="B13" s="6"/>
      <c r="C13" s="6"/>
    </row>
    <row r="14">
      <c r="A14" s="5"/>
      <c r="B14" s="6"/>
      <c r="C14" s="6"/>
    </row>
    <row r="15">
      <c r="A15" s="5"/>
      <c r="B15" s="6"/>
      <c r="C15" s="6"/>
    </row>
    <row r="16">
      <c r="A16" s="5"/>
      <c r="B16" s="6"/>
      <c r="C16" s="6"/>
    </row>
    <row r="17">
      <c r="A17" s="5"/>
      <c r="B17" s="6"/>
      <c r="C1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13</v>
      </c>
      <c r="D1" s="8" t="s">
        <v>14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8</v>
      </c>
      <c r="B2" s="9" t="s">
        <v>4</v>
      </c>
      <c r="C2" s="9">
        <v>56.0</v>
      </c>
      <c r="D2" s="10">
        <v>423.0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1" t="s">
        <v>7</v>
      </c>
      <c r="B3" s="11" t="s">
        <v>4</v>
      </c>
      <c r="C3" s="11">
        <v>113.0</v>
      </c>
      <c r="D3" s="10">
        <v>423.0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6</v>
      </c>
      <c r="B4" s="9" t="s">
        <v>4</v>
      </c>
      <c r="C4" s="9">
        <v>125.0</v>
      </c>
      <c r="D4" s="10">
        <v>423.0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1" t="s">
        <v>3</v>
      </c>
      <c r="B5" s="11" t="s">
        <v>4</v>
      </c>
      <c r="C5" s="11">
        <v>154.0</v>
      </c>
      <c r="D5" s="10">
        <v>423.0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10</v>
      </c>
      <c r="B6" s="9" t="s">
        <v>4</v>
      </c>
      <c r="C6" s="9">
        <v>355.0</v>
      </c>
      <c r="D6" s="10">
        <v>423.0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1" t="s">
        <v>9</v>
      </c>
      <c r="B7" s="11" t="s">
        <v>4</v>
      </c>
      <c r="C7" s="11">
        <v>395.0</v>
      </c>
      <c r="D7" s="10">
        <v>423.0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11</v>
      </c>
      <c r="B8" s="9" t="s">
        <v>4</v>
      </c>
      <c r="C8" s="9">
        <v>902.0</v>
      </c>
      <c r="D8" s="10">
        <v>423.0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1" t="s">
        <v>12</v>
      </c>
      <c r="B9" s="11" t="s">
        <v>4</v>
      </c>
      <c r="C9" s="11">
        <v>1280.0</v>
      </c>
      <c r="D9" s="10">
        <v>423.0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15</v>
      </c>
      <c r="C1" s="12" t="s">
        <v>16</v>
      </c>
    </row>
    <row r="2">
      <c r="A2" s="2" t="s">
        <v>7</v>
      </c>
      <c r="B2" s="2">
        <v>33.66</v>
      </c>
      <c r="C2" s="13">
        <v>110.15</v>
      </c>
    </row>
    <row r="3">
      <c r="A3" s="3" t="s">
        <v>10</v>
      </c>
      <c r="B3" s="3">
        <v>36.9</v>
      </c>
      <c r="C3" s="13">
        <v>110.15</v>
      </c>
    </row>
    <row r="4">
      <c r="A4" s="2" t="s">
        <v>8</v>
      </c>
      <c r="B4" s="2">
        <v>38.49</v>
      </c>
      <c r="C4" s="13">
        <v>110.15</v>
      </c>
    </row>
    <row r="5">
      <c r="A5" s="3" t="s">
        <v>9</v>
      </c>
      <c r="B5" s="3">
        <v>48.47</v>
      </c>
      <c r="C5" s="13">
        <v>110.15</v>
      </c>
    </row>
    <row r="6">
      <c r="A6" s="2" t="s">
        <v>12</v>
      </c>
      <c r="B6" s="2">
        <v>55.56</v>
      </c>
      <c r="C6" s="13">
        <v>110.15</v>
      </c>
    </row>
    <row r="7">
      <c r="A7" s="3" t="s">
        <v>3</v>
      </c>
      <c r="B7" s="3">
        <v>58.97</v>
      </c>
      <c r="C7" s="13">
        <v>110.15</v>
      </c>
    </row>
    <row r="8">
      <c r="A8" s="2" t="s">
        <v>11</v>
      </c>
      <c r="B8" s="2">
        <v>67.82</v>
      </c>
      <c r="C8" s="13">
        <v>110.15</v>
      </c>
    </row>
    <row r="9">
      <c r="A9" s="3" t="s">
        <v>6</v>
      </c>
      <c r="B9" s="3">
        <v>541.33</v>
      </c>
      <c r="C9" s="13">
        <v>110.15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18</v>
      </c>
      <c r="C1" s="1" t="s">
        <v>19</v>
      </c>
      <c r="D1" s="1" t="s">
        <v>1</v>
      </c>
    </row>
    <row r="2">
      <c r="A2" s="2" t="s">
        <v>20</v>
      </c>
      <c r="B2" s="2">
        <v>6.0</v>
      </c>
      <c r="C2" s="2">
        <v>15000.0</v>
      </c>
      <c r="D2" s="2" t="s">
        <v>5</v>
      </c>
    </row>
    <row r="3">
      <c r="A3" s="3" t="s">
        <v>21</v>
      </c>
      <c r="B3" s="3">
        <v>6.0</v>
      </c>
      <c r="C3" s="3">
        <v>15000.0</v>
      </c>
      <c r="D3" s="3" t="s">
        <v>5</v>
      </c>
    </row>
    <row r="4">
      <c r="A4" s="2" t="s">
        <v>22</v>
      </c>
      <c r="B4" s="2">
        <v>2480.0</v>
      </c>
      <c r="C4" s="2">
        <v>15000.0</v>
      </c>
      <c r="D4" s="2" t="s">
        <v>5</v>
      </c>
    </row>
    <row r="5">
      <c r="A5" s="3" t="s">
        <v>23</v>
      </c>
      <c r="B5" s="3">
        <v>3221.0</v>
      </c>
      <c r="C5" s="3">
        <v>15000.0</v>
      </c>
      <c r="D5" s="3" t="s">
        <v>5</v>
      </c>
    </row>
    <row r="6">
      <c r="A6" s="2" t="s">
        <v>24</v>
      </c>
      <c r="B6" s="2">
        <v>3861.0</v>
      </c>
      <c r="C6" s="2">
        <v>15000.0</v>
      </c>
      <c r="D6" s="2" t="s">
        <v>5</v>
      </c>
    </row>
    <row r="7">
      <c r="A7" s="3" t="s">
        <v>25</v>
      </c>
      <c r="B7" s="3">
        <v>15628.0</v>
      </c>
      <c r="C7" s="3">
        <v>15000.0</v>
      </c>
      <c r="D7" s="3" t="s">
        <v>4</v>
      </c>
    </row>
    <row r="8">
      <c r="A8" s="2" t="s">
        <v>26</v>
      </c>
      <c r="B8" s="2">
        <v>15675.0</v>
      </c>
      <c r="C8" s="2">
        <v>15000.0</v>
      </c>
      <c r="D8" s="2" t="s">
        <v>4</v>
      </c>
    </row>
    <row r="9">
      <c r="A9" s="3" t="s">
        <v>27</v>
      </c>
      <c r="B9" s="3">
        <v>17550.0</v>
      </c>
      <c r="C9" s="3">
        <v>15000.0</v>
      </c>
      <c r="D9" s="3" t="s">
        <v>4</v>
      </c>
    </row>
    <row r="10">
      <c r="A10" s="2" t="s">
        <v>28</v>
      </c>
      <c r="B10" s="2">
        <v>18230.52</v>
      </c>
      <c r="C10" s="2">
        <v>15000.0</v>
      </c>
      <c r="D10" s="2" t="s">
        <v>4</v>
      </c>
    </row>
    <row r="11">
      <c r="A11" s="3" t="s">
        <v>29</v>
      </c>
      <c r="B11" s="3">
        <v>18721.51</v>
      </c>
      <c r="C11" s="3">
        <v>15000.0</v>
      </c>
      <c r="D11" s="3" t="s">
        <v>4</v>
      </c>
    </row>
    <row r="12">
      <c r="A12" s="2" t="s">
        <v>30</v>
      </c>
      <c r="B12" s="2">
        <v>22355.0</v>
      </c>
      <c r="C12" s="2">
        <v>15000.0</v>
      </c>
      <c r="D12" s="2" t="s">
        <v>4</v>
      </c>
    </row>
    <row r="13">
      <c r="A13" s="3" t="s">
        <v>31</v>
      </c>
      <c r="B13" s="3">
        <v>44873.0</v>
      </c>
      <c r="C13" s="3">
        <v>15000.0</v>
      </c>
      <c r="D13" s="3" t="s">
        <v>4</v>
      </c>
    </row>
    <row r="14">
      <c r="A14" s="2" t="s">
        <v>32</v>
      </c>
      <c r="B14" s="2">
        <v>111661.04</v>
      </c>
      <c r="C14" s="2">
        <v>15000.0</v>
      </c>
      <c r="D14" s="2" t="s">
        <v>4</v>
      </c>
    </row>
    <row r="15">
      <c r="A15" s="3" t="s">
        <v>33</v>
      </c>
      <c r="B15" s="3">
        <v>210237.42</v>
      </c>
      <c r="C15" s="3">
        <v>15000.0</v>
      </c>
      <c r="D15" s="3" t="s">
        <v>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38"/>
  </cols>
  <sheetData>
    <row r="1">
      <c r="A1" s="7" t="s">
        <v>17</v>
      </c>
      <c r="B1" s="7" t="s">
        <v>34</v>
      </c>
      <c r="C1" s="8" t="s">
        <v>35</v>
      </c>
    </row>
    <row r="2">
      <c r="A2" s="9" t="s">
        <v>25</v>
      </c>
      <c r="B2" s="9">
        <v>172.0</v>
      </c>
      <c r="C2" s="10">
        <v>834.0</v>
      </c>
    </row>
    <row r="3">
      <c r="A3" s="11" t="s">
        <v>26</v>
      </c>
      <c r="B3" s="11">
        <v>229.0</v>
      </c>
      <c r="C3" s="10">
        <v>834.0</v>
      </c>
    </row>
    <row r="4">
      <c r="A4" s="9" t="s">
        <v>30</v>
      </c>
      <c r="B4" s="9">
        <v>285.0</v>
      </c>
      <c r="C4" s="10">
        <v>834.0</v>
      </c>
    </row>
    <row r="5">
      <c r="A5" s="11" t="s">
        <v>29</v>
      </c>
      <c r="B5" s="11">
        <v>337.0</v>
      </c>
      <c r="C5" s="10">
        <v>834.0</v>
      </c>
    </row>
    <row r="6">
      <c r="A6" s="9" t="s">
        <v>28</v>
      </c>
      <c r="B6" s="9">
        <v>406.0</v>
      </c>
      <c r="C6" s="10">
        <v>834.0</v>
      </c>
    </row>
    <row r="7">
      <c r="A7" s="11" t="s">
        <v>27</v>
      </c>
      <c r="B7" s="11">
        <v>471.0</v>
      </c>
      <c r="C7" s="10">
        <v>834.0</v>
      </c>
    </row>
    <row r="8">
      <c r="A8" s="9" t="s">
        <v>31</v>
      </c>
      <c r="B8" s="9">
        <v>1433.0</v>
      </c>
      <c r="C8" s="10">
        <v>834.0</v>
      </c>
    </row>
    <row r="9">
      <c r="A9" s="11" t="s">
        <v>33</v>
      </c>
      <c r="B9" s="11">
        <v>2045.0</v>
      </c>
      <c r="C9" s="10">
        <v>834.0</v>
      </c>
    </row>
    <row r="10">
      <c r="A10" s="9" t="s">
        <v>32</v>
      </c>
      <c r="B10" s="9">
        <v>2127.0</v>
      </c>
      <c r="C10" s="10">
        <v>834.0</v>
      </c>
    </row>
    <row r="32">
      <c r="F32" s="14"/>
    </row>
  </sheetData>
  <drawing r:id="rId1"/>
</worksheet>
</file>