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\senai\fpoo\aula07\exercicios\"/>
    </mc:Choice>
  </mc:AlternateContent>
  <xr:revisionPtr revIDLastSave="0" documentId="13_ncr:1_{0BFBF3C0-B88D-4DB5-B244-1C81C4E9B621}" xr6:coauthVersionLast="47" xr6:coauthVersionMax="47" xr10:uidLastSave="{00000000-0000-0000-0000-000000000000}"/>
  <bookViews>
    <workbookView minimized="1" xWindow="14550" yWindow="345" windowWidth="14595" windowHeight="15600" xr2:uid="{2089757B-1348-4EEE-9892-60CD1256AD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B3" i="1"/>
  <c r="B4" i="1"/>
  <c r="B5" i="1"/>
  <c r="B6" i="1"/>
  <c r="B2" i="1"/>
  <c r="C3" i="1"/>
  <c r="C4" i="1"/>
  <c r="C5" i="1"/>
  <c r="C6" i="1"/>
  <c r="C2" i="1"/>
  <c r="D5" i="1" l="1"/>
  <c r="E5" i="1" s="1"/>
  <c r="D4" i="1"/>
  <c r="E4" i="1" s="1"/>
  <c r="D3" i="1"/>
  <c r="E3" i="1" s="1"/>
  <c r="D2" i="1"/>
  <c r="D6" i="1"/>
  <c r="E6" i="1" s="1"/>
  <c r="E2" i="1" l="1"/>
</calcChain>
</file>

<file path=xl/sharedStrings.xml><?xml version="1.0" encoding="utf-8"?>
<sst xmlns="http://schemas.openxmlformats.org/spreadsheetml/2006/main" count="11" uniqueCount="11">
  <si>
    <t>Nome</t>
  </si>
  <si>
    <t>Jair</t>
  </si>
  <si>
    <t>Cleber</t>
  </si>
  <si>
    <t>Robertinho</t>
  </si>
  <si>
    <t>Jao</t>
  </si>
  <si>
    <t>aninha</t>
  </si>
  <si>
    <t>Peso</t>
  </si>
  <si>
    <t>Altura</t>
  </si>
  <si>
    <t>IMC</t>
  </si>
  <si>
    <t>Cassificação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</si>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</sst>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96C1-FF29-4F3C-80CF-AF2390673C08}">
  <dimension ref="A1:E7"/>
  <sheetViews>
    <sheetView tabSelected="1" zoomScale="265" zoomScaleNormal="265" workbookViewId="0">
      <selection activeCell="A3" sqref="A2:C6"/>
    </sheetView>
  </sheetViews>
  <sheetFormatPr defaultRowHeight="15" x14ac:dyDescent="0.25"/>
  <cols>
    <col min="1" max="1" width="10.85546875" customWidth="1"/>
    <col min="5" max="5" width="13.28515625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</v>
      </c>
      <c r="B2">
        <f ca="1">RANDBETWEEN(50,120)</f>
        <v>94</v>
      </c>
      <c r="C2">
        <f ca="1">RANDBETWEEN(100,200)/100</f>
        <v>1.73</v>
      </c>
      <c r="D2" s="1">
        <f ca="1">B2/C2^2</f>
        <v>31.40766480670921</v>
      </c>
      <c r="E2" t="str">
        <f ca="1">IF(D2&lt;18.5,"Baixo Peso",IF(D2&lt;25,"Normal", IF(D2&lt;30,"Sobrepeso", "Obesidade")))</f>
        <v>Obesidade</v>
      </c>
    </row>
    <row r="3" spans="1:5" x14ac:dyDescent="0.25">
      <c r="A3" t="s">
        <v>2</v>
      </c>
      <c r="B3">
        <f t="shared" ref="B3:B6" ca="1" si="0">RANDBETWEEN(50,120)</f>
        <v>66</v>
      </c>
      <c r="C3">
        <f t="shared" ref="C3:C6" ca="1" si="1">RANDBETWEEN(100,200)/100</f>
        <v>1.4</v>
      </c>
      <c r="D3" s="1">
        <f ca="1">B3/C3^2</f>
        <v>33.673469387755105</v>
      </c>
      <c r="E3" t="str">
        <f t="shared" ref="E3:E7" ca="1" si="2">IF(D3&lt;18.5,"Baixo Peso",IF(D3&lt;25,"Normal", IF(D3&lt;30,"Sobrepeso", "Obesidade")))</f>
        <v>Obesidade</v>
      </c>
    </row>
    <row r="4" spans="1:5" x14ac:dyDescent="0.25">
      <c r="A4" t="s">
        <v>3</v>
      </c>
      <c r="B4">
        <f t="shared" ca="1" si="0"/>
        <v>50</v>
      </c>
      <c r="C4">
        <f t="shared" ca="1" si="1"/>
        <v>1.89</v>
      </c>
      <c r="D4" s="1">
        <f t="shared" ref="D3:D7" ca="1" si="3">B4/C4^2</f>
        <v>13.997368494722993</v>
      </c>
      <c r="E4" t="str">
        <f t="shared" ca="1" si="2"/>
        <v>Baixo Peso</v>
      </c>
    </row>
    <row r="5" spans="1:5" x14ac:dyDescent="0.25">
      <c r="A5" t="s">
        <v>4</v>
      </c>
      <c r="B5">
        <f t="shared" ca="1" si="0"/>
        <v>67</v>
      </c>
      <c r="C5">
        <f t="shared" ca="1" si="1"/>
        <v>1.7</v>
      </c>
      <c r="D5" s="1">
        <f t="shared" ca="1" si="3"/>
        <v>23.183391003460208</v>
      </c>
      <c r="E5" t="str">
        <f t="shared" ca="1" si="2"/>
        <v>Normal</v>
      </c>
    </row>
    <row r="6" spans="1:5" x14ac:dyDescent="0.25">
      <c r="A6" t="s">
        <v>5</v>
      </c>
      <c r="B6">
        <f t="shared" ca="1" si="0"/>
        <v>105</v>
      </c>
      <c r="C6">
        <f t="shared" ca="1" si="1"/>
        <v>1.03</v>
      </c>
      <c r="D6" s="1">
        <f t="shared" ca="1" si="3"/>
        <v>98.972570459044206</v>
      </c>
      <c r="E6" t="str">
        <f t="shared" ca="1" si="2"/>
        <v>Obesidade</v>
      </c>
    </row>
    <row r="7" spans="1:5" x14ac:dyDescent="0.25">
      <c r="A7" t="s">
        <v>10</v>
      </c>
      <c r="B7">
        <v>53</v>
      </c>
      <c r="C7">
        <v>1.65</v>
      </c>
      <c r="D7" s="1">
        <f t="shared" si="3"/>
        <v>19.467401285583104</v>
      </c>
      <c r="E7" t="str">
        <f t="shared" si="2"/>
        <v>Normal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2022-09-16T13:11:38Z</dcterms:created>
  <dcterms:modified xsi:type="dcterms:W3CDTF">2022-09-16T14:26:02Z</dcterms:modified>
</cp:coreProperties>
</file>