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5255" windowHeight="7935"/>
  </bookViews>
  <sheets>
    <sheet name="Sheet1" sheetId="1" r:id="rId1"/>
    <sheet name="Sheet2" sheetId="2" r:id="rId2"/>
    <sheet name="Sheet3" sheetId="3" r:id="rId3"/>
  </sheets>
  <definedNames>
    <definedName name="_xlnm.Print_Titles" localSheetId="0">Sheet1!$1:$1</definedName>
  </definedNames>
  <calcPr calcId="124519"/>
</workbook>
</file>

<file path=xl/calcChain.xml><?xml version="1.0" encoding="utf-8"?>
<calcChain xmlns="http://schemas.openxmlformats.org/spreadsheetml/2006/main">
  <c r="G55" i="1"/>
  <c r="G33"/>
  <c r="G46" s="1"/>
</calcChain>
</file>

<file path=xl/sharedStrings.xml><?xml version="1.0" encoding="utf-8"?>
<sst xmlns="http://schemas.openxmlformats.org/spreadsheetml/2006/main" count="57" uniqueCount="48">
  <si>
    <t>ALLWIN-PRAVEEN</t>
  </si>
  <si>
    <t>APR TILES</t>
  </si>
  <si>
    <t>ASIRVATHAM</t>
  </si>
  <si>
    <t>BRUCE</t>
  </si>
  <si>
    <t>CNR</t>
  </si>
  <si>
    <t>DHAS</t>
  </si>
  <si>
    <t>DSR RAJAN</t>
  </si>
  <si>
    <t>KINCY</t>
  </si>
  <si>
    <t>KITTU</t>
  </si>
  <si>
    <t>KRISHNAN</t>
  </si>
  <si>
    <t>KUMAR ARAL</t>
  </si>
  <si>
    <t>MANOGAR</t>
  </si>
  <si>
    <t>MURUGAN SAHADEVAN</t>
  </si>
  <si>
    <t>MURUGAPPAN</t>
  </si>
  <si>
    <t>NADARAJAN</t>
  </si>
  <si>
    <t>NAGALAXMI</t>
  </si>
  <si>
    <t>NARAYANAN</t>
  </si>
  <si>
    <t>PANNEER</t>
  </si>
  <si>
    <t>PAREETH</t>
  </si>
  <si>
    <t>PARTHIBEN SEETHAPAL</t>
  </si>
  <si>
    <t>PARTHIPAN</t>
  </si>
  <si>
    <t>PRAVEEN</t>
  </si>
  <si>
    <t>PRAVEEN ARAL</t>
  </si>
  <si>
    <t>RAJAN THIDAL</t>
  </si>
  <si>
    <t>RAJARETHINAM</t>
  </si>
  <si>
    <t>RAMACHANDRAN</t>
  </si>
  <si>
    <t>RAMIYYA</t>
  </si>
  <si>
    <t>RAZZAK</t>
  </si>
  <si>
    <t>REES BLUE METALS</t>
  </si>
  <si>
    <t>RKL</t>
  </si>
  <si>
    <t>RS PRABHU</t>
  </si>
  <si>
    <t>SARAVANAN</t>
  </si>
  <si>
    <t>SHEK</t>
  </si>
  <si>
    <t>SUBASH</t>
  </si>
  <si>
    <t>THAMIRAPARANI</t>
  </si>
  <si>
    <t>THANGAMANI</t>
  </si>
  <si>
    <t>THANGASELVAN</t>
  </si>
  <si>
    <t>VIJAY</t>
  </si>
  <si>
    <t>VM VIGNESH</t>
  </si>
  <si>
    <t xml:space="preserve"> CUSTOMER NAME</t>
  </si>
  <si>
    <t>C ID</t>
  </si>
  <si>
    <t>CLINTON</t>
  </si>
  <si>
    <t>KUMAR THAZHAKUDY</t>
  </si>
  <si>
    <t>SATHISH SA</t>
  </si>
  <si>
    <t>SUYAMBURAJAN</t>
  </si>
  <si>
    <t>T.MURUGAN</t>
  </si>
  <si>
    <t xml:space="preserve">Grand Total </t>
  </si>
  <si>
    <t xml:space="preserve"> BALANCE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</si>
</sst>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/>
    <xf numFmtId="0" fontId="0" fillId="0" borderId="2" xfId="0" applyBorder="1"/>
    <xf numFmtId="0" fontId="0" fillId="0" borderId="3" xfId="0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H55"/>
  <sheetViews>
    <sheetView tabSelected="1" zoomScale="115" zoomScaleNormal="115" workbookViewId="0">
      <selection activeCell="D2" sqref="D2"/>
    </sheetView>
  </sheetViews>
  <sheetFormatPr defaultRowHeight="15"/>
  <cols>
    <col min="1" max="3" width="9.140625" style="1"/>
    <col min="4" max="4" width="9" style="1" customWidth="1"/>
    <col min="5" max="5" width="5.5703125" customWidth="1"/>
    <col min="6" max="6" width="19" customWidth="1"/>
    <col min="7" max="7" width="9.85546875" bestFit="1" customWidth="1"/>
    <col min="10" max="10" width="17.42578125" bestFit="1" customWidth="1"/>
    <col min="11" max="11" width="9.85546875" bestFit="1" customWidth="1"/>
  </cols>
  <sheetData>
    <row r="1" spans="5:8" s="1" customFormat="1">
      <c r="E1" s="3" t="s">
        <v>40</v>
      </c>
      <c r="F1" s="3" t="s">
        <v>39</v>
      </c>
      <c r="G1" s="3" t="s">
        <v>47</v>
      </c>
      <c r="H1"/>
    </row>
    <row r="2" spans="5:8" ht="18.75">
      <c r="E2" s="2">
        <v>1</v>
      </c>
      <c r="F2" s="2" t="s">
        <v>0</v>
      </c>
      <c r="G2" s="4">
        <v>29290</v>
      </c>
    </row>
    <row r="3" spans="5:8" ht="18.75">
      <c r="E3" s="2">
        <v>2</v>
      </c>
      <c r="F3" s="2" t="s">
        <v>1</v>
      </c>
      <c r="G3" s="4">
        <v>3980</v>
      </c>
    </row>
    <row r="4" spans="5:8" ht="18.75">
      <c r="E4" s="2">
        <v>3</v>
      </c>
      <c r="F4" s="2" t="s">
        <v>2</v>
      </c>
      <c r="G4" s="4">
        <v>6610</v>
      </c>
    </row>
    <row r="5" spans="5:8" ht="18.75">
      <c r="E5" s="2">
        <v>4</v>
      </c>
      <c r="F5" s="2" t="s">
        <v>3</v>
      </c>
      <c r="G5" s="4">
        <v>12380</v>
      </c>
    </row>
    <row r="6" spans="5:8" ht="18.75">
      <c r="E6" s="2">
        <v>5</v>
      </c>
      <c r="F6" s="2" t="s">
        <v>41</v>
      </c>
      <c r="G6" s="4">
        <v>1980</v>
      </c>
    </row>
    <row r="7" spans="5:8" ht="18.75">
      <c r="E7" s="2">
        <v>6</v>
      </c>
      <c r="F7" s="2" t="s">
        <v>4</v>
      </c>
      <c r="G7" s="4">
        <v>320</v>
      </c>
    </row>
    <row r="8" spans="5:8" ht="18.75">
      <c r="E8" s="2">
        <v>7</v>
      </c>
      <c r="F8" s="2" t="s">
        <v>5</v>
      </c>
      <c r="G8" s="4">
        <v>40</v>
      </c>
    </row>
    <row r="9" spans="5:8" ht="18.75">
      <c r="E9" s="2">
        <v>8</v>
      </c>
      <c r="F9" s="2" t="s">
        <v>6</v>
      </c>
      <c r="G9" s="4">
        <v>10910</v>
      </c>
    </row>
    <row r="10" spans="5:8" ht="18.75">
      <c r="E10" s="2">
        <v>9</v>
      </c>
      <c r="F10" s="2" t="s">
        <v>7</v>
      </c>
      <c r="G10" s="4">
        <v>3870</v>
      </c>
    </row>
    <row r="11" spans="5:8" ht="18.75">
      <c r="E11" s="2">
        <v>10</v>
      </c>
      <c r="F11" s="2" t="s">
        <v>8</v>
      </c>
      <c r="G11" s="4">
        <v>1890</v>
      </c>
    </row>
    <row r="12" spans="5:8" ht="18.75">
      <c r="E12" s="2">
        <v>11</v>
      </c>
      <c r="F12" s="2" t="s">
        <v>9</v>
      </c>
      <c r="G12" s="4">
        <v>3300</v>
      </c>
    </row>
    <row r="13" spans="5:8" ht="18.75">
      <c r="E13" s="2">
        <v>12</v>
      </c>
      <c r="F13" s="2" t="s">
        <v>10</v>
      </c>
      <c r="G13" s="4">
        <v>240</v>
      </c>
    </row>
    <row r="14" spans="5:8" ht="18.75">
      <c r="E14" s="2">
        <v>13</v>
      </c>
      <c r="F14" s="2" t="s">
        <v>42</v>
      </c>
      <c r="G14" s="4">
        <v>630</v>
      </c>
    </row>
    <row r="15" spans="5:8" ht="18.75">
      <c r="E15" s="2">
        <v>14</v>
      </c>
      <c r="F15" s="2" t="s">
        <v>11</v>
      </c>
      <c r="G15" s="4">
        <v>1100</v>
      </c>
    </row>
    <row r="16" spans="5:8" ht="18.75">
      <c r="E16" s="2">
        <v>15</v>
      </c>
      <c r="F16" s="2" t="s">
        <v>12</v>
      </c>
      <c r="G16" s="4">
        <v>9400</v>
      </c>
    </row>
    <row r="17" spans="5:7" ht="18.75">
      <c r="E17" s="2">
        <v>16</v>
      </c>
      <c r="F17" s="2" t="s">
        <v>13</v>
      </c>
      <c r="G17" s="4">
        <v>690</v>
      </c>
    </row>
    <row r="18" spans="5:7" ht="18.75">
      <c r="E18" s="2">
        <v>17</v>
      </c>
      <c r="F18" s="2" t="s">
        <v>14</v>
      </c>
      <c r="G18" s="4">
        <v>49880</v>
      </c>
    </row>
    <row r="19" spans="5:7" ht="18.75">
      <c r="E19" s="2">
        <v>18</v>
      </c>
      <c r="F19" s="2" t="s">
        <v>15</v>
      </c>
      <c r="G19" s="4">
        <v>10</v>
      </c>
    </row>
    <row r="20" spans="5:7" ht="18.75">
      <c r="E20" s="2">
        <v>19</v>
      </c>
      <c r="F20" s="2" t="s">
        <v>16</v>
      </c>
      <c r="G20" s="4">
        <v>20</v>
      </c>
    </row>
    <row r="21" spans="5:7" ht="18.75">
      <c r="E21" s="2">
        <v>20</v>
      </c>
      <c r="F21" s="2" t="s">
        <v>17</v>
      </c>
      <c r="G21" s="4">
        <v>60</v>
      </c>
    </row>
    <row r="22" spans="5:7" ht="18.75">
      <c r="E22" s="2">
        <v>21</v>
      </c>
      <c r="F22" s="2" t="s">
        <v>18</v>
      </c>
      <c r="G22" s="4">
        <v>760</v>
      </c>
    </row>
    <row r="23" spans="5:7" ht="18.75">
      <c r="E23" s="2">
        <v>22</v>
      </c>
      <c r="F23" s="2" t="s">
        <v>19</v>
      </c>
      <c r="G23" s="4">
        <v>1810</v>
      </c>
    </row>
    <row r="24" spans="5:7" ht="18.75">
      <c r="E24" s="2">
        <v>23</v>
      </c>
      <c r="F24" s="2" t="s">
        <v>20</v>
      </c>
      <c r="G24" s="4">
        <v>618310</v>
      </c>
    </row>
    <row r="25" spans="5:7" ht="18.75">
      <c r="E25" s="2">
        <v>24</v>
      </c>
      <c r="F25" s="2" t="s">
        <v>21</v>
      </c>
      <c r="G25" s="4">
        <v>30330</v>
      </c>
    </row>
    <row r="26" spans="5:7" ht="18.75">
      <c r="E26" s="2">
        <v>25</v>
      </c>
      <c r="F26" s="2" t="s">
        <v>22</v>
      </c>
      <c r="G26" s="4">
        <v>1240</v>
      </c>
    </row>
    <row r="27" spans="5:7" ht="18.75">
      <c r="E27" s="2">
        <v>26</v>
      </c>
      <c r="F27" s="2" t="s">
        <v>23</v>
      </c>
      <c r="G27" s="4">
        <v>11320</v>
      </c>
    </row>
    <row r="28" spans="5:7" ht="18.75">
      <c r="E28" s="2">
        <v>27</v>
      </c>
      <c r="F28" s="2" t="s">
        <v>24</v>
      </c>
      <c r="G28" s="4">
        <v>370</v>
      </c>
    </row>
    <row r="29" spans="5:7" ht="18.75">
      <c r="E29" s="2">
        <v>28</v>
      </c>
      <c r="F29" s="2" t="s">
        <v>25</v>
      </c>
      <c r="G29" s="4">
        <v>370</v>
      </c>
    </row>
    <row r="30" spans="5:7" ht="18.75">
      <c r="E30" s="2">
        <v>29</v>
      </c>
      <c r="F30" s="2" t="s">
        <v>26</v>
      </c>
      <c r="G30" s="4">
        <v>43300</v>
      </c>
    </row>
    <row r="31" spans="5:7" ht="18.75">
      <c r="E31" s="2">
        <v>30</v>
      </c>
      <c r="F31" s="2" t="s">
        <v>27</v>
      </c>
      <c r="G31" s="4">
        <v>40</v>
      </c>
    </row>
    <row r="32" spans="5:7" ht="18.75">
      <c r="E32" s="2">
        <v>31</v>
      </c>
      <c r="F32" s="2" t="s">
        <v>28</v>
      </c>
      <c r="G32" s="4">
        <v>429580</v>
      </c>
    </row>
    <row r="33" spans="5:7" ht="18.75">
      <c r="E33" s="2">
        <v>32</v>
      </c>
      <c r="F33" s="2" t="s">
        <v>29</v>
      </c>
      <c r="G33" s="4">
        <f>355780-300440</f>
        <v>55340</v>
      </c>
    </row>
    <row r="34" spans="5:7" ht="18.75">
      <c r="E34" s="2">
        <v>33</v>
      </c>
      <c r="F34" s="2" t="s">
        <v>30</v>
      </c>
      <c r="G34" s="4">
        <v>18730</v>
      </c>
    </row>
    <row r="35" spans="5:7" ht="18.75">
      <c r="E35" s="2">
        <v>34</v>
      </c>
      <c r="F35" s="2" t="s">
        <v>31</v>
      </c>
      <c r="G35" s="4">
        <v>800</v>
      </c>
    </row>
    <row r="36" spans="5:7" ht="18.75">
      <c r="E36" s="2">
        <v>35</v>
      </c>
      <c r="F36" s="2" t="s">
        <v>43</v>
      </c>
      <c r="G36" s="4">
        <v>19910</v>
      </c>
    </row>
    <row r="37" spans="5:7" ht="18.75">
      <c r="E37" s="2">
        <v>36</v>
      </c>
      <c r="F37" s="2" t="s">
        <v>32</v>
      </c>
      <c r="G37" s="4">
        <v>3710</v>
      </c>
    </row>
    <row r="38" spans="5:7" ht="18.75">
      <c r="E38" s="2">
        <v>37</v>
      </c>
      <c r="F38" s="2" t="s">
        <v>33</v>
      </c>
      <c r="G38" s="4">
        <v>5960</v>
      </c>
    </row>
    <row r="39" spans="5:7" ht="18.75">
      <c r="E39" s="2">
        <v>38</v>
      </c>
      <c r="F39" s="2" t="s">
        <v>44</v>
      </c>
      <c r="G39" s="4">
        <v>1150</v>
      </c>
    </row>
    <row r="40" spans="5:7" ht="18.75">
      <c r="E40" s="2">
        <v>39</v>
      </c>
      <c r="F40" s="2" t="s">
        <v>45</v>
      </c>
      <c r="G40" s="4">
        <v>16710</v>
      </c>
    </row>
    <row r="41" spans="5:7" ht="18.75">
      <c r="E41" s="2">
        <v>40</v>
      </c>
      <c r="F41" s="2" t="s">
        <v>34</v>
      </c>
      <c r="G41" s="4">
        <v>230</v>
      </c>
    </row>
    <row r="42" spans="5:7" ht="18.75">
      <c r="E42" s="2">
        <v>41</v>
      </c>
      <c r="F42" s="2" t="s">
        <v>35</v>
      </c>
      <c r="G42" s="4">
        <v>2140</v>
      </c>
    </row>
    <row r="43" spans="5:7" ht="18.75">
      <c r="E43" s="2">
        <v>42</v>
      </c>
      <c r="F43" s="2" t="s">
        <v>36</v>
      </c>
      <c r="G43" s="4">
        <v>1320</v>
      </c>
    </row>
    <row r="44" spans="5:7" ht="18.75">
      <c r="E44" s="2">
        <v>43</v>
      </c>
      <c r="F44" s="2" t="s">
        <v>37</v>
      </c>
      <c r="G44" s="4">
        <v>9510</v>
      </c>
    </row>
    <row r="45" spans="5:7" ht="18.75">
      <c r="E45" s="2">
        <v>44</v>
      </c>
      <c r="F45" s="2" t="s">
        <v>38</v>
      </c>
      <c r="G45" s="4">
        <v>37350</v>
      </c>
    </row>
    <row r="46" spans="5:7">
      <c r="E46" s="5" t="s">
        <v>46</v>
      </c>
      <c r="F46" s="6"/>
      <c r="G46" s="2">
        <f>SUM(G2:G45)</f>
        <v>1446890</v>
      </c>
    </row>
    <row r="49" spans="5:7">
      <c r="E49" s="3" t="s">
        <v>40</v>
      </c>
      <c r="F49" s="3" t="s">
        <v>39</v>
      </c>
      <c r="G49" s="3" t="s">
        <v>47</v>
      </c>
    </row>
    <row r="50" spans="5:7" ht="18.75">
      <c r="E50" s="2">
        <v>1</v>
      </c>
      <c r="F50" s="2" t="s">
        <v>28</v>
      </c>
      <c r="G50" s="4">
        <v>429580</v>
      </c>
    </row>
    <row r="51" spans="5:7" ht="18.75">
      <c r="E51" s="2">
        <v>2</v>
      </c>
      <c r="F51" s="2" t="s">
        <v>30</v>
      </c>
      <c r="G51" s="4">
        <v>18730</v>
      </c>
    </row>
    <row r="52" spans="5:7" ht="18.75">
      <c r="E52" s="2">
        <v>3</v>
      </c>
      <c r="F52" s="2" t="s">
        <v>43</v>
      </c>
      <c r="G52" s="4">
        <v>19910</v>
      </c>
    </row>
    <row r="53" spans="5:7" ht="18.75">
      <c r="E53" s="2">
        <v>4</v>
      </c>
      <c r="F53" s="2" t="s">
        <v>3</v>
      </c>
      <c r="G53" s="4">
        <v>12380</v>
      </c>
    </row>
    <row r="54" spans="5:7" ht="18.75">
      <c r="E54" s="2">
        <v>5</v>
      </c>
      <c r="F54" s="2" t="s">
        <v>20</v>
      </c>
      <c r="G54" s="4">
        <v>618310</v>
      </c>
    </row>
    <row r="55" spans="5:7">
      <c r="E55" s="5" t="s">
        <v>46</v>
      </c>
      <c r="F55" s="6"/>
      <c r="G55" s="2">
        <f>SUM(G50:G54)</f>
        <v>1098910</v>
      </c>
    </row>
  </sheetData>
  <mergeCells count="2">
    <mergeCell ref="E46:F46"/>
    <mergeCell ref="E55:F55"/>
  </mergeCells>
  <pageMargins left="0.7" right="0.7" top="0.75" bottom="0.75" header="0.3" footer="0.3"/>
  <pageSetup fitToHeight="2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PMS</dc:creator>
  <cp:lastModifiedBy>PMS</cp:lastModifiedBy>
  <cp:lastPrinted>2025-10-22T12:11:19Z</cp:lastPrinted>
  <dcterms:created xsi:type="dcterms:W3CDTF">2025-09-19T09:39:49Z</dcterms:created>
  <dcterms:modified xsi:type="dcterms:W3CDTF">2025-10-22T12:11:58Z</dcterms:modified>
</cp:coreProperties>
</file>