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Sheet1!$4:$4</definedName>
  </definedNames>
  <calcPr calcId="124519"/>
</workbook>
</file>

<file path=xl/calcChain.xml><?xml version="1.0" encoding="utf-8"?>
<calcChain xmlns="http://schemas.openxmlformats.org/spreadsheetml/2006/main">
  <c r="H7" i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6"/>
  <c r="H5"/>
</calcChain>
</file>

<file path=xl/sharedStrings.xml><?xml version="1.0" encoding="utf-8"?>
<sst xmlns="http://schemas.openxmlformats.org/spreadsheetml/2006/main" count="131" uniqueCount="81">
  <si>
    <t>TNVN0082</t>
  </si>
  <si>
    <t>TNV250004513</t>
  </si>
  <si>
    <t>DISP000004247456</t>
  </si>
  <si>
    <t>TN05031970</t>
  </si>
  <si>
    <t>DISP000004247638</t>
  </si>
  <si>
    <t>TN05031971</t>
  </si>
  <si>
    <t>DISP000004264514</t>
  </si>
  <si>
    <t>TN05491044</t>
  </si>
  <si>
    <t>TNV250004566</t>
  </si>
  <si>
    <t>DISP000004303151</t>
  </si>
  <si>
    <t>TN05491266</t>
  </si>
  <si>
    <t>TNV250004619</t>
  </si>
  <si>
    <t>DISP000004351616</t>
  </si>
  <si>
    <t>TN05491619</t>
  </si>
  <si>
    <t>DISP000004351654</t>
  </si>
  <si>
    <t>TN05491620</t>
  </si>
  <si>
    <t>DISP000004352683</t>
  </si>
  <si>
    <t>TN05491626</t>
  </si>
  <si>
    <t>DISP000004352906</t>
  </si>
  <si>
    <t>TN05491628</t>
  </si>
  <si>
    <t>DISP000004374603</t>
  </si>
  <si>
    <t>TN05491709</t>
  </si>
  <si>
    <t>DISP000004374645</t>
  </si>
  <si>
    <t>TN05491710</t>
  </si>
  <si>
    <t>TNVN0062</t>
  </si>
  <si>
    <t>TNV250004685</t>
  </si>
  <si>
    <t>DISP000004376462</t>
  </si>
  <si>
    <t>TN04437674</t>
  </si>
  <si>
    <t>DISP000004376764</t>
  </si>
  <si>
    <t>TN04437676</t>
  </si>
  <si>
    <t>TNV250004884</t>
  </si>
  <si>
    <t>DISP000004538996</t>
  </si>
  <si>
    <t>TN05498702</t>
  </si>
  <si>
    <t>TNV250005347</t>
  </si>
  <si>
    <t>DISP000004936791</t>
  </si>
  <si>
    <t>TN05499529</t>
  </si>
  <si>
    <t>DISP000004937881</t>
  </si>
  <si>
    <t>TN05499547</t>
  </si>
  <si>
    <t>DISP000004938900</t>
  </si>
  <si>
    <t>TN05499577</t>
  </si>
  <si>
    <t>DISP000004961817</t>
  </si>
  <si>
    <t>TN05499673</t>
  </si>
  <si>
    <t>TNV250005374</t>
  </si>
  <si>
    <t>DISP000004962506</t>
  </si>
  <si>
    <t>TN05499685</t>
  </si>
  <si>
    <t>DISP000004965316</t>
  </si>
  <si>
    <t>TN05499710</t>
  </si>
  <si>
    <t>DISP000004981217</t>
  </si>
  <si>
    <t>TN05499756</t>
  </si>
  <si>
    <t>DISP000004981787</t>
  </si>
  <si>
    <t>TN05499761</t>
  </si>
  <si>
    <t>DISP000004982204</t>
  </si>
  <si>
    <t>TN05499765</t>
  </si>
  <si>
    <t>TNV250005404</t>
  </si>
  <si>
    <t>DISP000004990556</t>
  </si>
  <si>
    <t>TN05499782</t>
  </si>
  <si>
    <t>DISP000004991305</t>
  </si>
  <si>
    <t>TN05499787</t>
  </si>
  <si>
    <t>TNV250005449</t>
  </si>
  <si>
    <t>DISP000005007058</t>
  </si>
  <si>
    <t>TN05499883</t>
  </si>
  <si>
    <t>DISP000005007618</t>
  </si>
  <si>
    <t>TN05499892</t>
  </si>
  <si>
    <t>SEETHAPAL</t>
  </si>
  <si>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</si>
  <si>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</si>
  <si>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</si>
  <si>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</si>
  <si>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</si>
  <si>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</si>
  <si>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</si>
  <si>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</si>
  <si>
    <t>25/10/25</t>
  </si>
  <si>
    <t>27/10/25</t>
  </si>
  <si>
    <t>29/10/25</t>
  </si>
  <si>
    <t>31/10/25</t>
  </si>
  <si>
    <t>27/11/25</t>
  </si>
  <si>
    <t>28/11/25</t>
  </si>
  <si>
    <t>29/11/25</t>
  </si>
  <si>
    <t>30/11/25</t>
  </si>
  <si>
    <t xml:space="preserve">                                                                       KGI MSAND                                               KKMCR0031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</si>
</sst>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/>
    </xf>
    <xf numFmtId="14" fontId="0" fillId="0" borderId="1" xfId="0" applyNumberForma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tabSelected="1" workbookViewId="0">
      <selection activeCell="I5" sqref="I5"/>
    </sheetView>
  </sheetViews>
  <sheetFormatPr defaultRowHeight="15"/>
  <cols>
    <col min="2" max="2" width="12.42578125" customWidth="1"/>
    <col min="3" max="3" width="16.28515625" customWidth="1"/>
    <col min="4" max="4" width="20.140625" customWidth="1"/>
    <col min="5" max="5" width="18.28515625" customWidth="1"/>
    <col min="6" max="6" width="14" customWidth="1"/>
    <col min="7" max="7" width="13.140625" customWidth="1"/>
    <col min="8" max="8" width="13.28515625" customWidth="1"/>
  </cols>
  <sheetData>
    <row r="1" spans="1:8" ht="21" customHeight="1">
      <c r="A1" s="3" t="s">
        <v>80</v>
      </c>
      <c r="B1" s="3"/>
      <c r="C1" s="3"/>
      <c r="D1" s="3"/>
      <c r="E1" s="3"/>
      <c r="F1" s="3"/>
      <c r="G1" s="3"/>
      <c r="H1" s="3"/>
    </row>
    <row r="2" spans="1:8" ht="21" customHeight="1">
      <c r="A2" s="5" t="s">
        <v>63</v>
      </c>
      <c r="B2" s="5"/>
      <c r="C2" s="5"/>
      <c r="D2" s="5"/>
      <c r="E2" s="5"/>
      <c r="F2" s="5"/>
      <c r="G2" s="5"/>
      <c r="H2" s="5"/>
    </row>
    <row r="3" spans="1:8" ht="15.75" customHeight="1">
      <c r="A3" s="6"/>
      <c r="B3" s="6"/>
      <c r="C3" s="6"/>
      <c r="D3" s="6"/>
      <c r="E3" s="6"/>
      <c r="F3" s="6"/>
      <c r="G3" s="6"/>
      <c r="H3" s="6"/>
    </row>
    <row r="4" spans="1:8" ht="37.5" customHeight="1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  <c r="G4" s="1" t="s">
        <v>70</v>
      </c>
      <c r="H4" s="1" t="s">
        <v>71</v>
      </c>
    </row>
    <row r="5" spans="1:8" ht="25.5" customHeight="1">
      <c r="A5" s="2">
        <v>1</v>
      </c>
      <c r="B5" s="2" t="s">
        <v>0</v>
      </c>
      <c r="C5" s="2" t="s">
        <v>1</v>
      </c>
      <c r="D5" s="2" t="s">
        <v>2</v>
      </c>
      <c r="E5" s="2" t="s">
        <v>3</v>
      </c>
      <c r="F5" s="2">
        <v>32</v>
      </c>
      <c r="G5" s="2" t="s">
        <v>72</v>
      </c>
      <c r="H5" s="2">
        <f>F5</f>
        <v>32</v>
      </c>
    </row>
    <row r="6" spans="1:8" ht="25.5" customHeight="1">
      <c r="A6" s="2">
        <v>2</v>
      </c>
      <c r="B6" s="2" t="s">
        <v>0</v>
      </c>
      <c r="C6" s="2" t="s">
        <v>1</v>
      </c>
      <c r="D6" s="2" t="s">
        <v>4</v>
      </c>
      <c r="E6" s="2" t="s">
        <v>5</v>
      </c>
      <c r="F6" s="2">
        <v>32</v>
      </c>
      <c r="G6" s="2" t="s">
        <v>72</v>
      </c>
      <c r="H6" s="2">
        <f>F6+H5</f>
        <v>64</v>
      </c>
    </row>
    <row r="7" spans="1:8" ht="25.5" customHeight="1">
      <c r="A7" s="2">
        <v>3</v>
      </c>
      <c r="B7" s="2" t="s">
        <v>0</v>
      </c>
      <c r="C7" s="2" t="s">
        <v>1</v>
      </c>
      <c r="D7" s="2" t="s">
        <v>6</v>
      </c>
      <c r="E7" s="2" t="s">
        <v>7</v>
      </c>
      <c r="F7" s="2">
        <v>32</v>
      </c>
      <c r="G7" s="2" t="s">
        <v>73</v>
      </c>
      <c r="H7" s="2">
        <f t="shared" ref="H7:H30" si="0">F7+H6</f>
        <v>96</v>
      </c>
    </row>
    <row r="8" spans="1:8" ht="25.5" customHeight="1">
      <c r="A8" s="2">
        <v>4</v>
      </c>
      <c r="B8" s="2" t="s">
        <v>0</v>
      </c>
      <c r="C8" s="2" t="s">
        <v>8</v>
      </c>
      <c r="D8" s="2" t="s">
        <v>9</v>
      </c>
      <c r="E8" s="2" t="s">
        <v>10</v>
      </c>
      <c r="F8" s="2">
        <v>32</v>
      </c>
      <c r="G8" s="2" t="s">
        <v>74</v>
      </c>
      <c r="H8" s="2">
        <f t="shared" si="0"/>
        <v>128</v>
      </c>
    </row>
    <row r="9" spans="1:8" ht="25.5" customHeight="1">
      <c r="A9" s="2">
        <v>5</v>
      </c>
      <c r="B9" s="2" t="s">
        <v>0</v>
      </c>
      <c r="C9" s="2" t="s">
        <v>11</v>
      </c>
      <c r="D9" s="2" t="s">
        <v>12</v>
      </c>
      <c r="E9" s="2" t="s">
        <v>13</v>
      </c>
      <c r="F9" s="2">
        <v>19</v>
      </c>
      <c r="G9" s="2" t="s">
        <v>75</v>
      </c>
      <c r="H9" s="2">
        <f t="shared" si="0"/>
        <v>147</v>
      </c>
    </row>
    <row r="10" spans="1:8" ht="25.5" customHeight="1">
      <c r="A10" s="2">
        <v>6</v>
      </c>
      <c r="B10" s="2" t="s">
        <v>0</v>
      </c>
      <c r="C10" s="2" t="s">
        <v>8</v>
      </c>
      <c r="D10" s="2" t="s">
        <v>14</v>
      </c>
      <c r="E10" s="2" t="s">
        <v>15</v>
      </c>
      <c r="F10" s="2">
        <v>32</v>
      </c>
      <c r="G10" s="2" t="s">
        <v>75</v>
      </c>
      <c r="H10" s="2">
        <f t="shared" si="0"/>
        <v>179</v>
      </c>
    </row>
    <row r="11" spans="1:8" ht="25.5" customHeight="1">
      <c r="A11" s="2">
        <v>7</v>
      </c>
      <c r="B11" s="2" t="s">
        <v>0</v>
      </c>
      <c r="C11" s="2" t="s">
        <v>11</v>
      </c>
      <c r="D11" s="2" t="s">
        <v>16</v>
      </c>
      <c r="E11" s="2" t="s">
        <v>17</v>
      </c>
      <c r="F11" s="2">
        <v>19</v>
      </c>
      <c r="G11" s="2" t="s">
        <v>75</v>
      </c>
      <c r="H11" s="2">
        <f t="shared" si="0"/>
        <v>198</v>
      </c>
    </row>
    <row r="12" spans="1:8" ht="25.5" customHeight="1">
      <c r="A12" s="2">
        <v>8</v>
      </c>
      <c r="B12" s="2" t="s">
        <v>0</v>
      </c>
      <c r="C12" s="2" t="s">
        <v>11</v>
      </c>
      <c r="D12" s="2" t="s">
        <v>18</v>
      </c>
      <c r="E12" s="2" t="s">
        <v>19</v>
      </c>
      <c r="F12" s="2">
        <v>32</v>
      </c>
      <c r="G12" s="2" t="s">
        <v>75</v>
      </c>
      <c r="H12" s="2">
        <f t="shared" si="0"/>
        <v>230</v>
      </c>
    </row>
    <row r="13" spans="1:8" ht="25.5" customHeight="1">
      <c r="A13" s="2">
        <v>9</v>
      </c>
      <c r="B13" s="2" t="s">
        <v>0</v>
      </c>
      <c r="C13" s="2" t="s">
        <v>8</v>
      </c>
      <c r="D13" s="2" t="s">
        <v>20</v>
      </c>
      <c r="E13" s="2" t="s">
        <v>21</v>
      </c>
      <c r="F13" s="2">
        <v>32</v>
      </c>
      <c r="G13" s="4">
        <v>45668</v>
      </c>
      <c r="H13" s="2">
        <f t="shared" si="0"/>
        <v>262</v>
      </c>
    </row>
    <row r="14" spans="1:8" ht="25.5" customHeight="1">
      <c r="A14" s="2">
        <v>10</v>
      </c>
      <c r="B14" s="2" t="s">
        <v>0</v>
      </c>
      <c r="C14" s="2" t="s">
        <v>11</v>
      </c>
      <c r="D14" s="2" t="s">
        <v>22</v>
      </c>
      <c r="E14" s="2" t="s">
        <v>23</v>
      </c>
      <c r="F14" s="2">
        <v>19</v>
      </c>
      <c r="G14" s="4">
        <v>45668</v>
      </c>
      <c r="H14" s="2">
        <f t="shared" si="0"/>
        <v>281</v>
      </c>
    </row>
    <row r="15" spans="1:8" ht="25.5" customHeight="1">
      <c r="A15" s="2">
        <v>11</v>
      </c>
      <c r="B15" s="2" t="s">
        <v>24</v>
      </c>
      <c r="C15" s="2" t="s">
        <v>25</v>
      </c>
      <c r="D15" s="2" t="s">
        <v>26</v>
      </c>
      <c r="E15" s="2" t="s">
        <v>27</v>
      </c>
      <c r="F15" s="2">
        <v>32</v>
      </c>
      <c r="G15" s="4">
        <v>45668</v>
      </c>
      <c r="H15" s="2">
        <f t="shared" si="0"/>
        <v>313</v>
      </c>
    </row>
    <row r="16" spans="1:8" ht="25.5" customHeight="1">
      <c r="A16" s="2">
        <v>12</v>
      </c>
      <c r="B16" s="2" t="s">
        <v>24</v>
      </c>
      <c r="C16" s="2" t="s">
        <v>25</v>
      </c>
      <c r="D16" s="2" t="s">
        <v>28</v>
      </c>
      <c r="E16" s="2" t="s">
        <v>29</v>
      </c>
      <c r="F16" s="2">
        <v>19</v>
      </c>
      <c r="G16" s="4">
        <v>45668</v>
      </c>
      <c r="H16" s="2">
        <f t="shared" si="0"/>
        <v>332</v>
      </c>
    </row>
    <row r="17" spans="1:8" ht="25.5" customHeight="1">
      <c r="A17" s="2">
        <v>13</v>
      </c>
      <c r="B17" s="2" t="s">
        <v>0</v>
      </c>
      <c r="C17" s="2" t="s">
        <v>30</v>
      </c>
      <c r="D17" s="2" t="s">
        <v>31</v>
      </c>
      <c r="E17" s="2" t="s">
        <v>32</v>
      </c>
      <c r="F17" s="2">
        <v>19</v>
      </c>
      <c r="G17" s="4">
        <v>45880</v>
      </c>
      <c r="H17" s="2">
        <f t="shared" si="0"/>
        <v>351</v>
      </c>
    </row>
    <row r="18" spans="1:8" ht="25.5" customHeight="1">
      <c r="A18" s="2">
        <v>14</v>
      </c>
      <c r="B18" s="2" t="s">
        <v>24</v>
      </c>
      <c r="C18" s="2" t="s">
        <v>33</v>
      </c>
      <c r="D18" s="2" t="s">
        <v>34</v>
      </c>
      <c r="E18" s="2" t="s">
        <v>35</v>
      </c>
      <c r="F18" s="2">
        <v>19</v>
      </c>
      <c r="G18" s="2" t="s">
        <v>76</v>
      </c>
      <c r="H18" s="2">
        <f t="shared" si="0"/>
        <v>370</v>
      </c>
    </row>
    <row r="19" spans="1:8" ht="25.5" customHeight="1">
      <c r="A19" s="2">
        <v>15</v>
      </c>
      <c r="B19" s="2" t="s">
        <v>24</v>
      </c>
      <c r="C19" s="2" t="s">
        <v>33</v>
      </c>
      <c r="D19" s="2" t="s">
        <v>36</v>
      </c>
      <c r="E19" s="2" t="s">
        <v>37</v>
      </c>
      <c r="F19" s="2">
        <v>19</v>
      </c>
      <c r="G19" s="2" t="s">
        <v>77</v>
      </c>
      <c r="H19" s="2">
        <f t="shared" si="0"/>
        <v>389</v>
      </c>
    </row>
    <row r="20" spans="1:8" ht="25.5" customHeight="1">
      <c r="A20" s="2">
        <v>16</v>
      </c>
      <c r="B20" s="2" t="s">
        <v>24</v>
      </c>
      <c r="C20" s="2" t="s">
        <v>33</v>
      </c>
      <c r="D20" s="2" t="s">
        <v>38</v>
      </c>
      <c r="E20" s="2" t="s">
        <v>39</v>
      </c>
      <c r="F20" s="2">
        <v>19</v>
      </c>
      <c r="G20" s="2" t="s">
        <v>77</v>
      </c>
      <c r="H20" s="2">
        <f t="shared" si="0"/>
        <v>408</v>
      </c>
    </row>
    <row r="21" spans="1:8" ht="25.5" customHeight="1">
      <c r="A21" s="2">
        <v>17</v>
      </c>
      <c r="B21" s="2" t="s">
        <v>24</v>
      </c>
      <c r="C21" s="2" t="s">
        <v>33</v>
      </c>
      <c r="D21" s="2" t="s">
        <v>40</v>
      </c>
      <c r="E21" s="2" t="s">
        <v>41</v>
      </c>
      <c r="F21" s="2">
        <v>19</v>
      </c>
      <c r="G21" s="2" t="s">
        <v>77</v>
      </c>
      <c r="H21" s="2">
        <f t="shared" si="0"/>
        <v>427</v>
      </c>
    </row>
    <row r="22" spans="1:8" ht="25.5" customHeight="1">
      <c r="A22" s="2">
        <v>18</v>
      </c>
      <c r="B22" s="2" t="s">
        <v>24</v>
      </c>
      <c r="C22" s="2" t="s">
        <v>42</v>
      </c>
      <c r="D22" s="2" t="s">
        <v>43</v>
      </c>
      <c r="E22" s="2" t="s">
        <v>44</v>
      </c>
      <c r="F22" s="2">
        <v>19</v>
      </c>
      <c r="G22" s="2" t="s">
        <v>77</v>
      </c>
      <c r="H22" s="2">
        <f t="shared" si="0"/>
        <v>446</v>
      </c>
    </row>
    <row r="23" spans="1:8" ht="25.5" customHeight="1">
      <c r="A23" s="2">
        <v>19</v>
      </c>
      <c r="B23" s="2" t="s">
        <v>24</v>
      </c>
      <c r="C23" s="2" t="s">
        <v>33</v>
      </c>
      <c r="D23" s="2" t="s">
        <v>45</v>
      </c>
      <c r="E23" s="2" t="s">
        <v>46</v>
      </c>
      <c r="F23" s="2">
        <v>19</v>
      </c>
      <c r="G23" s="2" t="s">
        <v>78</v>
      </c>
      <c r="H23" s="2">
        <f t="shared" si="0"/>
        <v>465</v>
      </c>
    </row>
    <row r="24" spans="1:8" ht="25.5" customHeight="1">
      <c r="A24" s="2">
        <v>20</v>
      </c>
      <c r="B24" s="2" t="s">
        <v>24</v>
      </c>
      <c r="C24" s="2" t="s">
        <v>42</v>
      </c>
      <c r="D24" s="2" t="s">
        <v>47</v>
      </c>
      <c r="E24" s="2" t="s">
        <v>48</v>
      </c>
      <c r="F24" s="2">
        <v>19</v>
      </c>
      <c r="G24" s="2" t="s">
        <v>78</v>
      </c>
      <c r="H24" s="2">
        <f t="shared" si="0"/>
        <v>484</v>
      </c>
    </row>
    <row r="25" spans="1:8" ht="25.5" customHeight="1">
      <c r="A25" s="2">
        <v>21</v>
      </c>
      <c r="B25" s="2" t="s">
        <v>24</v>
      </c>
      <c r="C25" s="2" t="s">
        <v>42</v>
      </c>
      <c r="D25" s="2" t="s">
        <v>49</v>
      </c>
      <c r="E25" s="2" t="s">
        <v>50</v>
      </c>
      <c r="F25" s="2">
        <v>19</v>
      </c>
      <c r="G25" s="2" t="s">
        <v>79</v>
      </c>
      <c r="H25" s="2">
        <f t="shared" si="0"/>
        <v>503</v>
      </c>
    </row>
    <row r="26" spans="1:8" ht="25.5" customHeight="1">
      <c r="A26" s="2">
        <v>22</v>
      </c>
      <c r="B26" s="2" t="s">
        <v>24</v>
      </c>
      <c r="C26" s="2" t="s">
        <v>42</v>
      </c>
      <c r="D26" s="2" t="s">
        <v>51</v>
      </c>
      <c r="E26" s="2" t="s">
        <v>52</v>
      </c>
      <c r="F26" s="2">
        <v>19</v>
      </c>
      <c r="G26" s="2" t="s">
        <v>79</v>
      </c>
      <c r="H26" s="2">
        <f t="shared" si="0"/>
        <v>522</v>
      </c>
    </row>
    <row r="27" spans="1:8" ht="25.5" customHeight="1">
      <c r="A27" s="2">
        <v>23</v>
      </c>
      <c r="B27" s="2" t="s">
        <v>24</v>
      </c>
      <c r="C27" s="2" t="s">
        <v>53</v>
      </c>
      <c r="D27" s="2" t="s">
        <v>54</v>
      </c>
      <c r="E27" s="2" t="s">
        <v>55</v>
      </c>
      <c r="F27" s="2">
        <v>19</v>
      </c>
      <c r="G27" s="4">
        <v>45669</v>
      </c>
      <c r="H27" s="2">
        <f t="shared" si="0"/>
        <v>541</v>
      </c>
    </row>
    <row r="28" spans="1:8" ht="25.5" customHeight="1">
      <c r="A28" s="2">
        <v>24</v>
      </c>
      <c r="B28" s="2" t="s">
        <v>24</v>
      </c>
      <c r="C28" s="2" t="s">
        <v>53</v>
      </c>
      <c r="D28" s="2" t="s">
        <v>56</v>
      </c>
      <c r="E28" s="2" t="s">
        <v>57</v>
      </c>
      <c r="F28" s="2">
        <v>19</v>
      </c>
      <c r="G28" s="4">
        <v>45669</v>
      </c>
      <c r="H28" s="2">
        <f t="shared" si="0"/>
        <v>560</v>
      </c>
    </row>
    <row r="29" spans="1:8" ht="25.5" customHeight="1">
      <c r="A29" s="2">
        <v>25</v>
      </c>
      <c r="B29" s="2" t="s">
        <v>24</v>
      </c>
      <c r="C29" s="2" t="s">
        <v>58</v>
      </c>
      <c r="D29" s="2" t="s">
        <v>59</v>
      </c>
      <c r="E29" s="2" t="s">
        <v>60</v>
      </c>
      <c r="F29" s="2">
        <v>19</v>
      </c>
      <c r="G29" s="4">
        <v>45700</v>
      </c>
      <c r="H29" s="2">
        <f t="shared" si="0"/>
        <v>579</v>
      </c>
    </row>
    <row r="30" spans="1:8" ht="25.5" customHeight="1">
      <c r="A30" s="2">
        <v>26</v>
      </c>
      <c r="B30" s="2" t="s">
        <v>24</v>
      </c>
      <c r="C30" s="2" t="s">
        <v>58</v>
      </c>
      <c r="D30" s="2" t="s">
        <v>61</v>
      </c>
      <c r="E30" s="2" t="s">
        <v>62</v>
      </c>
      <c r="F30" s="2">
        <v>19</v>
      </c>
      <c r="G30" s="4">
        <v>45700</v>
      </c>
      <c r="H30" s="2">
        <f t="shared" si="0"/>
        <v>598</v>
      </c>
    </row>
  </sheetData>
  <mergeCells count="2">
    <mergeCell ref="A1:H1"/>
    <mergeCell ref="A2:H2"/>
  </mergeCells>
  <pageMargins left="0.7" right="0.7" top="0.75" bottom="0.75" header="0.3" footer="0.3"/>
  <pageSetup paperSize="9" fitToHeight="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2025-12-05T10:05:01Z</cp:lastPrinted>
  <dcterms:created xsi:type="dcterms:W3CDTF">2025-12-05T09:51:31Z</dcterms:created>
  <dcterms:modified xsi:type="dcterms:W3CDTF">2025-12-05T10:05:27Z</dcterms:modified>
</cp:coreProperties>
</file>