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3" i="1"/>
  <c r="H4" s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H37" s="1"/>
  <c r="H38" s="1"/>
  <c r="H39" s="1"/>
  <c r="H40" s="1"/>
  <c r="H41" s="1"/>
  <c r="H42" s="1"/>
  <c r="H43" s="1"/>
  <c r="H44" s="1"/>
  <c r="H45" s="1"/>
  <c r="H46" s="1"/>
  <c r="H47" s="1"/>
  <c r="H48" s="1"/>
  <c r="H49" s="1"/>
  <c r="H50" s="1"/>
  <c r="H51" s="1"/>
  <c r="H52" s="1"/>
  <c r="H53" s="1"/>
  <c r="H54" s="1"/>
  <c r="H55" s="1"/>
  <c r="H56" s="1"/>
  <c r="H57" s="1"/>
  <c r="H58" s="1"/>
  <c r="H59" s="1"/>
  <c r="H60" s="1"/>
  <c r="H61" s="1"/>
  <c r="H62" s="1"/>
  <c r="H63" s="1"/>
  <c r="H64" s="1"/>
  <c r="G65" s="1"/>
</calcChain>
</file>

<file path=xl/sharedStrings.xml><?xml version="1.0" encoding="utf-8"?>
<sst xmlns="http://schemas.openxmlformats.org/spreadsheetml/2006/main" count="258" uniqueCount="136">
  <si>
    <t>KKM000000118268/2025</t>
  </si>
  <si>
    <t>KKMCR0031</t>
  </si>
  <si>
    <t>TSPS01659968</t>
  </si>
  <si>
    <t>Rough STONE</t>
  </si>
  <si>
    <t>KKM000000118269/2025</t>
  </si>
  <si>
    <t>TSPS01659969</t>
  </si>
  <si>
    <t>KKM000000118270/2025</t>
  </si>
  <si>
    <t>TSPS01659970</t>
  </si>
  <si>
    <t>KKM000000118271/2025</t>
  </si>
  <si>
    <t>TSPS01659971</t>
  </si>
  <si>
    <t>KKM000000118272/2025</t>
  </si>
  <si>
    <t>TSPS01659972</t>
  </si>
  <si>
    <t>KKM000000118273/2025</t>
  </si>
  <si>
    <t>TSPS01659973</t>
  </si>
  <si>
    <t>KKM000000118275/2025</t>
  </si>
  <si>
    <t>TSPS01659974</t>
  </si>
  <si>
    <t>KKM000000118276/2025</t>
  </si>
  <si>
    <t>TSPS01659975</t>
  </si>
  <si>
    <t>KKM000000118277/2025</t>
  </si>
  <si>
    <t>TSPS01659976</t>
  </si>
  <si>
    <t>KKM000000118279/2025</t>
  </si>
  <si>
    <t>TSPS01659977</t>
  </si>
  <si>
    <t>KKM000000118280/2025</t>
  </si>
  <si>
    <t>TSPS01659978</t>
  </si>
  <si>
    <t>KKM000000118281/2025</t>
  </si>
  <si>
    <t>TSPS01659979</t>
  </si>
  <si>
    <t>KKM000000118282/2025</t>
  </si>
  <si>
    <t>TSPS01659980</t>
  </si>
  <si>
    <t>KKM000000118283/2025</t>
  </si>
  <si>
    <t>TSPS01659981</t>
  </si>
  <si>
    <t>KKM000000118284/2025</t>
  </si>
  <si>
    <t>TSPS01659982</t>
  </si>
  <si>
    <t>KKM000000118285/2025</t>
  </si>
  <si>
    <t>TSPS01659983</t>
  </si>
  <si>
    <t>KKM000000118286/2025</t>
  </si>
  <si>
    <t>TSPS01659984</t>
  </si>
  <si>
    <t>KKM000000118287/2025</t>
  </si>
  <si>
    <t>TSPS01659985</t>
  </si>
  <si>
    <t>KKM000000118288/2025</t>
  </si>
  <si>
    <t>TSPS01659986</t>
  </si>
  <si>
    <t>KKM000000118289/2025</t>
  </si>
  <si>
    <t>TSPS01659987</t>
  </si>
  <si>
    <t>KKM000000118290/2025</t>
  </si>
  <si>
    <t>TSPS01659988</t>
  </si>
  <si>
    <t>KKM000000118291/2025</t>
  </si>
  <si>
    <t>TSPS01659989</t>
  </si>
  <si>
    <t>KKM000000118292/2025</t>
  </si>
  <si>
    <t>TSPS01659990</t>
  </si>
  <si>
    <t>KKM000000118293/2025</t>
  </si>
  <si>
    <t>TSPS01659991</t>
  </si>
  <si>
    <t>KKM000000118294/2025</t>
  </si>
  <si>
    <t>TSPS01659992</t>
  </si>
  <si>
    <t>KKM000000118295/2025</t>
  </si>
  <si>
    <t>TSPS01659993</t>
  </si>
  <si>
    <t>KKM000000118296/2025</t>
  </si>
  <si>
    <t>TSPS01659994</t>
  </si>
  <si>
    <t>KKM000000118298/2025</t>
  </si>
  <si>
    <t>TSPS01659995</t>
  </si>
  <si>
    <t>KKM000000118299/2025</t>
  </si>
  <si>
    <t>TSPS01659996</t>
  </si>
  <si>
    <t>KKM000000118302/2025</t>
  </si>
  <si>
    <t>TSPS01659997</t>
  </si>
  <si>
    <t>KKM000000118303/2025</t>
  </si>
  <si>
    <t>TSPS01659998</t>
  </si>
  <si>
    <t>KKM000000118304/2025</t>
  </si>
  <si>
    <t>TSPS01659999</t>
  </si>
  <si>
    <t>KKM000000118305/2025</t>
  </si>
  <si>
    <t>TSPS01660000</t>
  </si>
  <si>
    <t>KKM000000118306/2025</t>
  </si>
  <si>
    <t>TSPS01660001</t>
  </si>
  <si>
    <t>KKM000000118307/2025</t>
  </si>
  <si>
    <t>TSPS01660002</t>
  </si>
  <si>
    <t>KKM000000118308/2025</t>
  </si>
  <si>
    <t>TSPS01660003</t>
  </si>
  <si>
    <t>KKM000000118309/2025</t>
  </si>
  <si>
    <t>TSPS01660004</t>
  </si>
  <si>
    <t>KKM000000118310/2025</t>
  </si>
  <si>
    <t>TSPS01660005</t>
  </si>
  <si>
    <t>KKM000000118311/2025</t>
  </si>
  <si>
    <t>TSPS01660006</t>
  </si>
  <si>
    <t>KKM000000118312/2025</t>
  </si>
  <si>
    <t>TSPS01660007</t>
  </si>
  <si>
    <t>KKM000000118313/2025</t>
  </si>
  <si>
    <t>TSPS01660008</t>
  </si>
  <si>
    <t>KKM000000118314/2025</t>
  </si>
  <si>
    <t>TSPS01660009</t>
  </si>
  <si>
    <t>KKM000000118315/2025</t>
  </si>
  <si>
    <t>TSPS01660010</t>
  </si>
  <si>
    <t>KKM000000118316/2025</t>
  </si>
  <si>
    <t>TSPS01660011</t>
  </si>
  <si>
    <t>KKM000000118317/2025</t>
  </si>
  <si>
    <t>TSPS01660012</t>
  </si>
  <si>
    <t>KKM000000118318/2025</t>
  </si>
  <si>
    <t>TSPS01660013</t>
  </si>
  <si>
    <t>KKM000000118391/2025</t>
  </si>
  <si>
    <t>TSPS01660014</t>
  </si>
  <si>
    <t>KKM000000118397/2025</t>
  </si>
  <si>
    <t>TSPS01660015</t>
  </si>
  <si>
    <t>KKM000000118402/2025</t>
  </si>
  <si>
    <t>TSPS01660016</t>
  </si>
  <si>
    <t>KKM000000118406/2025</t>
  </si>
  <si>
    <t>TSPS01660017</t>
  </si>
  <si>
    <t>KKM000000118411/2025</t>
  </si>
  <si>
    <t>TSPS01660018</t>
  </si>
  <si>
    <t>KKM000000118414/2025</t>
  </si>
  <si>
    <t>TSPS01660019</t>
  </si>
  <si>
    <t>KKM000000118417/2025</t>
  </si>
  <si>
    <t>TSPS01660020</t>
  </si>
  <si>
    <t>KKM000000118421/2025</t>
  </si>
  <si>
    <t>TSPS01660021</t>
  </si>
  <si>
    <t>KKM000000118424/2025</t>
  </si>
  <si>
    <t>TSPS01660022</t>
  </si>
  <si>
    <t>KKM000000118429/2025</t>
  </si>
  <si>
    <t>TSPS01660023</t>
  </si>
  <si>
    <t>KKM000000118433/2025</t>
  </si>
  <si>
    <t>TSPS01660024</t>
  </si>
  <si>
    <t>KKM000000118435/2025</t>
  </si>
  <si>
    <t>TSPS01660025</t>
  </si>
  <si>
    <t>KKM000000118439/2025</t>
  </si>
  <si>
    <t>TSPS01660026</t>
  </si>
  <si>
    <t>KKM000000118441/2025</t>
  </si>
  <si>
    <t>TSPS01660027</t>
  </si>
  <si>
    <t>KKM000000118447/2025</t>
  </si>
  <si>
    <t>TSPS01660028</t>
  </si>
  <si>
    <t>KKM000000118450/2025</t>
  </si>
  <si>
    <t>TSPS01660029</t>
  </si>
  <si>
    <t>JOSEPH BLUE METAL</t>
  </si>
  <si>
    <t>S.NO</t>
  </si>
  <si>
    <t>DATE</t>
  </si>
  <si>
    <t>Transit Number</t>
  </si>
  <si>
    <t>Stockyard</t>
  </si>
  <si>
    <t>SECURITY PAPER NUMBER</t>
  </si>
  <si>
    <t>MINERAL</t>
  </si>
  <si>
    <t>QUANTITY</t>
  </si>
  <si>
    <t>TOTAL MT</t>
  </si>
  <si>
    <t>TOTAL PASS AMOUNT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</si>
</sst>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1" fillId="0" borderId="1" xfId="0" applyFont="1" applyBorder="1"/>
    <xf numFmtId="0" fontId="2" fillId="0" borderId="1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topLeftCell="A56" workbookViewId="0">
      <selection activeCell="G69" sqref="G69"/>
    </sheetView>
  </sheetViews>
  <sheetFormatPr defaultRowHeight="15"/>
  <cols>
    <col min="2" max="2" width="9.7109375" bestFit="1" customWidth="1"/>
    <col min="3" max="3" width="22.28515625" bestFit="1" customWidth="1"/>
    <col min="4" max="4" width="11.28515625" bestFit="1" customWidth="1"/>
    <col min="5" max="5" width="20.5703125" customWidth="1"/>
    <col min="6" max="6" width="12.85546875" bestFit="1" customWidth="1"/>
    <col min="7" max="8" width="11" bestFit="1" customWidth="1"/>
  </cols>
  <sheetData>
    <row r="1" spans="1:8" ht="18.75">
      <c r="A1" s="15" t="s">
        <v>126</v>
      </c>
      <c r="B1" s="16"/>
      <c r="C1" s="16"/>
      <c r="D1" s="16"/>
      <c r="E1" s="16"/>
      <c r="F1" s="16"/>
      <c r="G1" s="16"/>
      <c r="H1" s="17"/>
    </row>
    <row r="2" spans="1:8" ht="29.25" customHeight="1">
      <c r="A2" s="7" t="s">
        <v>127</v>
      </c>
      <c r="B2" s="7" t="s">
        <v>128</v>
      </c>
      <c r="C2" s="10" t="s">
        <v>129</v>
      </c>
      <c r="D2" s="11" t="s">
        <v>130</v>
      </c>
      <c r="E2" s="8" t="s">
        <v>131</v>
      </c>
      <c r="F2" s="9" t="s">
        <v>132</v>
      </c>
      <c r="G2" s="6" t="s">
        <v>133</v>
      </c>
      <c r="H2" s="6" t="s">
        <v>134</v>
      </c>
    </row>
    <row r="3" spans="1:8" ht="15.75">
      <c r="A3" s="1">
        <v>1</v>
      </c>
      <c r="B3" s="2">
        <v>45668</v>
      </c>
      <c r="C3" s="1" t="s">
        <v>0</v>
      </c>
      <c r="D3" s="1" t="s">
        <v>1</v>
      </c>
      <c r="E3" s="3" t="s">
        <v>2</v>
      </c>
      <c r="F3" s="4" t="s">
        <v>3</v>
      </c>
      <c r="G3" s="4">
        <v>32</v>
      </c>
      <c r="H3" s="5">
        <f>G3</f>
        <v>32</v>
      </c>
    </row>
    <row r="4" spans="1:8" ht="15.75">
      <c r="A4" s="1">
        <v>2</v>
      </c>
      <c r="B4" s="2">
        <v>45668</v>
      </c>
      <c r="C4" s="1" t="s">
        <v>4</v>
      </c>
      <c r="D4" s="1" t="s">
        <v>1</v>
      </c>
      <c r="E4" s="3" t="s">
        <v>5</v>
      </c>
      <c r="F4" s="4" t="s">
        <v>3</v>
      </c>
      <c r="G4" s="4">
        <v>32</v>
      </c>
      <c r="H4" s="5">
        <f>H3+G4</f>
        <v>64</v>
      </c>
    </row>
    <row r="5" spans="1:8" ht="15.75">
      <c r="A5" s="1">
        <v>3</v>
      </c>
      <c r="B5" s="2">
        <v>45668</v>
      </c>
      <c r="C5" s="1" t="s">
        <v>6</v>
      </c>
      <c r="D5" s="1" t="s">
        <v>1</v>
      </c>
      <c r="E5" s="3" t="s">
        <v>7</v>
      </c>
      <c r="F5" s="4" t="s">
        <v>3</v>
      </c>
      <c r="G5" s="4">
        <v>32</v>
      </c>
      <c r="H5" s="5">
        <f t="shared" ref="H5:H64" si="0">H4+G5</f>
        <v>96</v>
      </c>
    </row>
    <row r="6" spans="1:8" ht="15.75">
      <c r="A6" s="1">
        <v>4</v>
      </c>
      <c r="B6" s="2">
        <v>45668</v>
      </c>
      <c r="C6" s="1" t="s">
        <v>8</v>
      </c>
      <c r="D6" s="1" t="s">
        <v>1</v>
      </c>
      <c r="E6" s="3" t="s">
        <v>9</v>
      </c>
      <c r="F6" s="4" t="s">
        <v>3</v>
      </c>
      <c r="G6" s="4">
        <v>32</v>
      </c>
      <c r="H6" s="5">
        <f t="shared" si="0"/>
        <v>128</v>
      </c>
    </row>
    <row r="7" spans="1:8" ht="15.75">
      <c r="A7" s="1">
        <v>5</v>
      </c>
      <c r="B7" s="2">
        <v>45668</v>
      </c>
      <c r="C7" s="1" t="s">
        <v>10</v>
      </c>
      <c r="D7" s="1" t="s">
        <v>1</v>
      </c>
      <c r="E7" s="3" t="s">
        <v>11</v>
      </c>
      <c r="F7" s="4" t="s">
        <v>3</v>
      </c>
      <c r="G7" s="4">
        <v>32</v>
      </c>
      <c r="H7" s="5">
        <f t="shared" si="0"/>
        <v>160</v>
      </c>
    </row>
    <row r="8" spans="1:8" ht="15.75">
      <c r="A8" s="1">
        <v>6</v>
      </c>
      <c r="B8" s="2">
        <v>45668</v>
      </c>
      <c r="C8" s="1" t="s">
        <v>12</v>
      </c>
      <c r="D8" s="1" t="s">
        <v>1</v>
      </c>
      <c r="E8" s="3" t="s">
        <v>13</v>
      </c>
      <c r="F8" s="4" t="s">
        <v>3</v>
      </c>
      <c r="G8" s="4">
        <v>32</v>
      </c>
      <c r="H8" s="5">
        <f t="shared" si="0"/>
        <v>192</v>
      </c>
    </row>
    <row r="9" spans="1:8" ht="15.75">
      <c r="A9" s="1">
        <v>7</v>
      </c>
      <c r="B9" s="2">
        <v>45668</v>
      </c>
      <c r="C9" s="1" t="s">
        <v>14</v>
      </c>
      <c r="D9" s="1" t="s">
        <v>1</v>
      </c>
      <c r="E9" s="3" t="s">
        <v>15</v>
      </c>
      <c r="F9" s="4" t="s">
        <v>3</v>
      </c>
      <c r="G9" s="4">
        <v>32</v>
      </c>
      <c r="H9" s="5">
        <f t="shared" si="0"/>
        <v>224</v>
      </c>
    </row>
    <row r="10" spans="1:8" ht="15.75">
      <c r="A10" s="1">
        <v>8</v>
      </c>
      <c r="B10" s="2">
        <v>45668</v>
      </c>
      <c r="C10" s="1" t="s">
        <v>16</v>
      </c>
      <c r="D10" s="1" t="s">
        <v>1</v>
      </c>
      <c r="E10" s="3" t="s">
        <v>17</v>
      </c>
      <c r="F10" s="4" t="s">
        <v>3</v>
      </c>
      <c r="G10" s="4">
        <v>32</v>
      </c>
      <c r="H10" s="5">
        <f t="shared" si="0"/>
        <v>256</v>
      </c>
    </row>
    <row r="11" spans="1:8" ht="15.75">
      <c r="A11" s="1">
        <v>9</v>
      </c>
      <c r="B11" s="2">
        <v>45668</v>
      </c>
      <c r="C11" s="1" t="s">
        <v>18</v>
      </c>
      <c r="D11" s="1" t="s">
        <v>1</v>
      </c>
      <c r="E11" s="3" t="s">
        <v>19</v>
      </c>
      <c r="F11" s="4" t="s">
        <v>3</v>
      </c>
      <c r="G11" s="4">
        <v>32</v>
      </c>
      <c r="H11" s="5">
        <f t="shared" si="0"/>
        <v>288</v>
      </c>
    </row>
    <row r="12" spans="1:8" ht="15.75">
      <c r="A12" s="1">
        <v>10</v>
      </c>
      <c r="B12" s="2">
        <v>45668</v>
      </c>
      <c r="C12" s="1" t="s">
        <v>20</v>
      </c>
      <c r="D12" s="1" t="s">
        <v>1</v>
      </c>
      <c r="E12" s="3" t="s">
        <v>21</v>
      </c>
      <c r="F12" s="4" t="s">
        <v>3</v>
      </c>
      <c r="G12" s="4">
        <v>32</v>
      </c>
      <c r="H12" s="5">
        <f t="shared" si="0"/>
        <v>320</v>
      </c>
    </row>
    <row r="13" spans="1:8" ht="15.75">
      <c r="A13" s="1">
        <v>11</v>
      </c>
      <c r="B13" s="2">
        <v>45668</v>
      </c>
      <c r="C13" s="1" t="s">
        <v>22</v>
      </c>
      <c r="D13" s="1" t="s">
        <v>1</v>
      </c>
      <c r="E13" s="3" t="s">
        <v>23</v>
      </c>
      <c r="F13" s="4" t="s">
        <v>3</v>
      </c>
      <c r="G13" s="4">
        <v>32</v>
      </c>
      <c r="H13" s="5">
        <f t="shared" si="0"/>
        <v>352</v>
      </c>
    </row>
    <row r="14" spans="1:8" ht="15.75">
      <c r="A14" s="1">
        <v>12</v>
      </c>
      <c r="B14" s="2">
        <v>45668</v>
      </c>
      <c r="C14" s="1" t="s">
        <v>24</v>
      </c>
      <c r="D14" s="1" t="s">
        <v>1</v>
      </c>
      <c r="E14" s="3" t="s">
        <v>25</v>
      </c>
      <c r="F14" s="4" t="s">
        <v>3</v>
      </c>
      <c r="G14" s="4">
        <v>32</v>
      </c>
      <c r="H14" s="5">
        <f t="shared" si="0"/>
        <v>384</v>
      </c>
    </row>
    <row r="15" spans="1:8" ht="15.75">
      <c r="A15" s="1">
        <v>13</v>
      </c>
      <c r="B15" s="2">
        <v>45668</v>
      </c>
      <c r="C15" s="1" t="s">
        <v>26</v>
      </c>
      <c r="D15" s="1" t="s">
        <v>1</v>
      </c>
      <c r="E15" s="3" t="s">
        <v>27</v>
      </c>
      <c r="F15" s="4" t="s">
        <v>3</v>
      </c>
      <c r="G15" s="4">
        <v>32</v>
      </c>
      <c r="H15" s="5">
        <f t="shared" si="0"/>
        <v>416</v>
      </c>
    </row>
    <row r="16" spans="1:8" ht="15.75">
      <c r="A16" s="1">
        <v>14</v>
      </c>
      <c r="B16" s="2">
        <v>45668</v>
      </c>
      <c r="C16" s="1" t="s">
        <v>28</v>
      </c>
      <c r="D16" s="1" t="s">
        <v>1</v>
      </c>
      <c r="E16" s="3" t="s">
        <v>29</v>
      </c>
      <c r="F16" s="4" t="s">
        <v>3</v>
      </c>
      <c r="G16" s="4">
        <v>32</v>
      </c>
      <c r="H16" s="5">
        <f t="shared" si="0"/>
        <v>448</v>
      </c>
    </row>
    <row r="17" spans="1:8" ht="15.75">
      <c r="A17" s="1">
        <v>15</v>
      </c>
      <c r="B17" s="2">
        <v>45668</v>
      </c>
      <c r="C17" s="1" t="s">
        <v>30</v>
      </c>
      <c r="D17" s="1" t="s">
        <v>1</v>
      </c>
      <c r="E17" s="3" t="s">
        <v>31</v>
      </c>
      <c r="F17" s="4" t="s">
        <v>3</v>
      </c>
      <c r="G17" s="4">
        <v>32</v>
      </c>
      <c r="H17" s="5">
        <f t="shared" si="0"/>
        <v>480</v>
      </c>
    </row>
    <row r="18" spans="1:8" ht="15.75">
      <c r="A18" s="1">
        <v>16</v>
      </c>
      <c r="B18" s="2">
        <v>45668</v>
      </c>
      <c r="C18" s="1" t="s">
        <v>32</v>
      </c>
      <c r="D18" s="1" t="s">
        <v>1</v>
      </c>
      <c r="E18" s="3" t="s">
        <v>33</v>
      </c>
      <c r="F18" s="4" t="s">
        <v>3</v>
      </c>
      <c r="G18" s="4">
        <v>32</v>
      </c>
      <c r="H18" s="5">
        <f t="shared" si="0"/>
        <v>512</v>
      </c>
    </row>
    <row r="19" spans="1:8" ht="15.75">
      <c r="A19" s="1">
        <v>17</v>
      </c>
      <c r="B19" s="2">
        <v>45668</v>
      </c>
      <c r="C19" s="1" t="s">
        <v>34</v>
      </c>
      <c r="D19" s="1" t="s">
        <v>1</v>
      </c>
      <c r="E19" s="3" t="s">
        <v>35</v>
      </c>
      <c r="F19" s="4" t="s">
        <v>3</v>
      </c>
      <c r="G19" s="4">
        <v>32</v>
      </c>
      <c r="H19" s="5">
        <f t="shared" si="0"/>
        <v>544</v>
      </c>
    </row>
    <row r="20" spans="1:8" ht="15.75">
      <c r="A20" s="1">
        <v>18</v>
      </c>
      <c r="B20" s="2">
        <v>45668</v>
      </c>
      <c r="C20" s="1" t="s">
        <v>36</v>
      </c>
      <c r="D20" s="1" t="s">
        <v>1</v>
      </c>
      <c r="E20" s="3" t="s">
        <v>37</v>
      </c>
      <c r="F20" s="4" t="s">
        <v>3</v>
      </c>
      <c r="G20" s="4">
        <v>32</v>
      </c>
      <c r="H20" s="5">
        <f t="shared" si="0"/>
        <v>576</v>
      </c>
    </row>
    <row r="21" spans="1:8" ht="15.75">
      <c r="A21" s="1">
        <v>19</v>
      </c>
      <c r="B21" s="2">
        <v>45668</v>
      </c>
      <c r="C21" s="1" t="s">
        <v>38</v>
      </c>
      <c r="D21" s="1" t="s">
        <v>1</v>
      </c>
      <c r="E21" s="3" t="s">
        <v>39</v>
      </c>
      <c r="F21" s="4" t="s">
        <v>3</v>
      </c>
      <c r="G21" s="4">
        <v>32</v>
      </c>
      <c r="H21" s="5">
        <f t="shared" si="0"/>
        <v>608</v>
      </c>
    </row>
    <row r="22" spans="1:8" ht="15.75">
      <c r="A22" s="1">
        <v>20</v>
      </c>
      <c r="B22" s="2">
        <v>45668</v>
      </c>
      <c r="C22" s="1" t="s">
        <v>40</v>
      </c>
      <c r="D22" s="1" t="s">
        <v>1</v>
      </c>
      <c r="E22" s="3" t="s">
        <v>41</v>
      </c>
      <c r="F22" s="4" t="s">
        <v>3</v>
      </c>
      <c r="G22" s="4">
        <v>32</v>
      </c>
      <c r="H22" s="5">
        <f t="shared" si="0"/>
        <v>640</v>
      </c>
    </row>
    <row r="23" spans="1:8" ht="15.75">
      <c r="A23" s="1">
        <v>21</v>
      </c>
      <c r="B23" s="2">
        <v>45668</v>
      </c>
      <c r="C23" s="1" t="s">
        <v>42</v>
      </c>
      <c r="D23" s="1" t="s">
        <v>1</v>
      </c>
      <c r="E23" s="3" t="s">
        <v>43</v>
      </c>
      <c r="F23" s="4" t="s">
        <v>3</v>
      </c>
      <c r="G23" s="4">
        <v>32</v>
      </c>
      <c r="H23" s="5">
        <f t="shared" si="0"/>
        <v>672</v>
      </c>
    </row>
    <row r="24" spans="1:8" ht="15.75">
      <c r="A24" s="1">
        <v>22</v>
      </c>
      <c r="B24" s="2">
        <v>45668</v>
      </c>
      <c r="C24" s="1" t="s">
        <v>44</v>
      </c>
      <c r="D24" s="1" t="s">
        <v>1</v>
      </c>
      <c r="E24" s="3" t="s">
        <v>45</v>
      </c>
      <c r="F24" s="4" t="s">
        <v>3</v>
      </c>
      <c r="G24" s="4">
        <v>32</v>
      </c>
      <c r="H24" s="5">
        <f t="shared" si="0"/>
        <v>704</v>
      </c>
    </row>
    <row r="25" spans="1:8" ht="15.75">
      <c r="A25" s="1">
        <v>23</v>
      </c>
      <c r="B25" s="2">
        <v>45668</v>
      </c>
      <c r="C25" s="1" t="s">
        <v>46</v>
      </c>
      <c r="D25" s="1" t="s">
        <v>1</v>
      </c>
      <c r="E25" s="3" t="s">
        <v>47</v>
      </c>
      <c r="F25" s="4" t="s">
        <v>3</v>
      </c>
      <c r="G25" s="4">
        <v>32</v>
      </c>
      <c r="H25" s="5">
        <f t="shared" si="0"/>
        <v>736</v>
      </c>
    </row>
    <row r="26" spans="1:8" ht="15.75">
      <c r="A26" s="1">
        <v>24</v>
      </c>
      <c r="B26" s="2">
        <v>45668</v>
      </c>
      <c r="C26" s="1" t="s">
        <v>48</v>
      </c>
      <c r="D26" s="1" t="s">
        <v>1</v>
      </c>
      <c r="E26" s="3" t="s">
        <v>49</v>
      </c>
      <c r="F26" s="4" t="s">
        <v>3</v>
      </c>
      <c r="G26" s="4">
        <v>32</v>
      </c>
      <c r="H26" s="5">
        <f t="shared" si="0"/>
        <v>768</v>
      </c>
    </row>
    <row r="27" spans="1:8" ht="15.75">
      <c r="A27" s="1">
        <v>25</v>
      </c>
      <c r="B27" s="2">
        <v>45668</v>
      </c>
      <c r="C27" s="1" t="s">
        <v>50</v>
      </c>
      <c r="D27" s="1" t="s">
        <v>1</v>
      </c>
      <c r="E27" s="3" t="s">
        <v>51</v>
      </c>
      <c r="F27" s="4" t="s">
        <v>3</v>
      </c>
      <c r="G27" s="4">
        <v>32</v>
      </c>
      <c r="H27" s="5">
        <f t="shared" si="0"/>
        <v>800</v>
      </c>
    </row>
    <row r="28" spans="1:8" ht="15.75">
      <c r="A28" s="1">
        <v>26</v>
      </c>
      <c r="B28" s="2">
        <v>45668</v>
      </c>
      <c r="C28" s="1" t="s">
        <v>52</v>
      </c>
      <c r="D28" s="1" t="s">
        <v>1</v>
      </c>
      <c r="E28" s="3" t="s">
        <v>53</v>
      </c>
      <c r="F28" s="4" t="s">
        <v>3</v>
      </c>
      <c r="G28" s="4">
        <v>32</v>
      </c>
      <c r="H28" s="5">
        <f t="shared" si="0"/>
        <v>832</v>
      </c>
    </row>
    <row r="29" spans="1:8" ht="15.75">
      <c r="A29" s="1">
        <v>27</v>
      </c>
      <c r="B29" s="2">
        <v>45668</v>
      </c>
      <c r="C29" s="1" t="s">
        <v>54</v>
      </c>
      <c r="D29" s="1" t="s">
        <v>1</v>
      </c>
      <c r="E29" s="3" t="s">
        <v>55</v>
      </c>
      <c r="F29" s="4" t="s">
        <v>3</v>
      </c>
      <c r="G29" s="4">
        <v>32</v>
      </c>
      <c r="H29" s="5">
        <f t="shared" si="0"/>
        <v>864</v>
      </c>
    </row>
    <row r="30" spans="1:8" ht="15.75">
      <c r="A30" s="1">
        <v>28</v>
      </c>
      <c r="B30" s="2">
        <v>45668</v>
      </c>
      <c r="C30" s="1" t="s">
        <v>56</v>
      </c>
      <c r="D30" s="1" t="s">
        <v>1</v>
      </c>
      <c r="E30" s="3" t="s">
        <v>57</v>
      </c>
      <c r="F30" s="4" t="s">
        <v>3</v>
      </c>
      <c r="G30" s="4">
        <v>32</v>
      </c>
      <c r="H30" s="5">
        <f t="shared" si="0"/>
        <v>896</v>
      </c>
    </row>
    <row r="31" spans="1:8" ht="15.75">
      <c r="A31" s="1">
        <v>29</v>
      </c>
      <c r="B31" s="2">
        <v>45668</v>
      </c>
      <c r="C31" s="1" t="s">
        <v>58</v>
      </c>
      <c r="D31" s="1" t="s">
        <v>1</v>
      </c>
      <c r="E31" s="3" t="s">
        <v>59</v>
      </c>
      <c r="F31" s="4" t="s">
        <v>3</v>
      </c>
      <c r="G31" s="4">
        <v>32</v>
      </c>
      <c r="H31" s="5">
        <f t="shared" si="0"/>
        <v>928</v>
      </c>
    </row>
    <row r="32" spans="1:8" ht="15.75">
      <c r="A32" s="1">
        <v>30</v>
      </c>
      <c r="B32" s="2">
        <v>45668</v>
      </c>
      <c r="C32" s="1" t="s">
        <v>60</v>
      </c>
      <c r="D32" s="1" t="s">
        <v>1</v>
      </c>
      <c r="E32" s="3" t="s">
        <v>61</v>
      </c>
      <c r="F32" s="4" t="s">
        <v>3</v>
      </c>
      <c r="G32" s="4">
        <v>32</v>
      </c>
      <c r="H32" s="5">
        <f t="shared" si="0"/>
        <v>960</v>
      </c>
    </row>
    <row r="33" spans="1:8" ht="15.75">
      <c r="A33" s="1">
        <v>31</v>
      </c>
      <c r="B33" s="2">
        <v>45668</v>
      </c>
      <c r="C33" s="1" t="s">
        <v>62</v>
      </c>
      <c r="D33" s="1" t="s">
        <v>1</v>
      </c>
      <c r="E33" s="3" t="s">
        <v>63</v>
      </c>
      <c r="F33" s="4" t="s">
        <v>3</v>
      </c>
      <c r="G33" s="4">
        <v>32</v>
      </c>
      <c r="H33" s="5">
        <f t="shared" si="0"/>
        <v>992</v>
      </c>
    </row>
    <row r="34" spans="1:8" ht="15.75">
      <c r="A34" s="1">
        <v>32</v>
      </c>
      <c r="B34" s="2">
        <v>45668</v>
      </c>
      <c r="C34" s="1" t="s">
        <v>64</v>
      </c>
      <c r="D34" s="1" t="s">
        <v>1</v>
      </c>
      <c r="E34" s="3" t="s">
        <v>65</v>
      </c>
      <c r="F34" s="4" t="s">
        <v>3</v>
      </c>
      <c r="G34" s="4">
        <v>32</v>
      </c>
      <c r="H34" s="5">
        <f t="shared" si="0"/>
        <v>1024</v>
      </c>
    </row>
    <row r="35" spans="1:8" ht="15.75">
      <c r="A35" s="1">
        <v>33</v>
      </c>
      <c r="B35" s="2">
        <v>45668</v>
      </c>
      <c r="C35" s="1" t="s">
        <v>66</v>
      </c>
      <c r="D35" s="1" t="s">
        <v>1</v>
      </c>
      <c r="E35" s="3" t="s">
        <v>67</v>
      </c>
      <c r="F35" s="4" t="s">
        <v>3</v>
      </c>
      <c r="G35" s="4">
        <v>32</v>
      </c>
      <c r="H35" s="5">
        <f t="shared" si="0"/>
        <v>1056</v>
      </c>
    </row>
    <row r="36" spans="1:8" ht="15.75">
      <c r="A36" s="1">
        <v>34</v>
      </c>
      <c r="B36" s="2">
        <v>45668</v>
      </c>
      <c r="C36" s="1" t="s">
        <v>68</v>
      </c>
      <c r="D36" s="1" t="s">
        <v>1</v>
      </c>
      <c r="E36" s="3" t="s">
        <v>69</v>
      </c>
      <c r="F36" s="4" t="s">
        <v>3</v>
      </c>
      <c r="G36" s="4">
        <v>32</v>
      </c>
      <c r="H36" s="5">
        <f t="shared" si="0"/>
        <v>1088</v>
      </c>
    </row>
    <row r="37" spans="1:8" ht="15.75">
      <c r="A37" s="1">
        <v>35</v>
      </c>
      <c r="B37" s="2">
        <v>45668</v>
      </c>
      <c r="C37" s="1" t="s">
        <v>70</v>
      </c>
      <c r="D37" s="1" t="s">
        <v>1</v>
      </c>
      <c r="E37" s="3" t="s">
        <v>71</v>
      </c>
      <c r="F37" s="4" t="s">
        <v>3</v>
      </c>
      <c r="G37" s="4">
        <v>32</v>
      </c>
      <c r="H37" s="5">
        <f t="shared" si="0"/>
        <v>1120</v>
      </c>
    </row>
    <row r="38" spans="1:8" ht="15.75">
      <c r="A38" s="1">
        <v>36</v>
      </c>
      <c r="B38" s="2">
        <v>45668</v>
      </c>
      <c r="C38" s="1" t="s">
        <v>72</v>
      </c>
      <c r="D38" s="1" t="s">
        <v>1</v>
      </c>
      <c r="E38" s="3" t="s">
        <v>73</v>
      </c>
      <c r="F38" s="4" t="s">
        <v>3</v>
      </c>
      <c r="G38" s="4">
        <v>32</v>
      </c>
      <c r="H38" s="5">
        <f t="shared" si="0"/>
        <v>1152</v>
      </c>
    </row>
    <row r="39" spans="1:8" ht="15.75">
      <c r="A39" s="1">
        <v>37</v>
      </c>
      <c r="B39" s="2">
        <v>45668</v>
      </c>
      <c r="C39" s="1" t="s">
        <v>74</v>
      </c>
      <c r="D39" s="1" t="s">
        <v>1</v>
      </c>
      <c r="E39" s="3" t="s">
        <v>75</v>
      </c>
      <c r="F39" s="4" t="s">
        <v>3</v>
      </c>
      <c r="G39" s="4">
        <v>32</v>
      </c>
      <c r="H39" s="5">
        <f t="shared" si="0"/>
        <v>1184</v>
      </c>
    </row>
    <row r="40" spans="1:8" ht="15.75">
      <c r="A40" s="1">
        <v>38</v>
      </c>
      <c r="B40" s="2">
        <v>45668</v>
      </c>
      <c r="C40" s="1" t="s">
        <v>76</v>
      </c>
      <c r="D40" s="1" t="s">
        <v>1</v>
      </c>
      <c r="E40" s="3" t="s">
        <v>77</v>
      </c>
      <c r="F40" s="4" t="s">
        <v>3</v>
      </c>
      <c r="G40" s="4">
        <v>32</v>
      </c>
      <c r="H40" s="5">
        <f t="shared" si="0"/>
        <v>1216</v>
      </c>
    </row>
    <row r="41" spans="1:8" ht="15.75">
      <c r="A41" s="1">
        <v>39</v>
      </c>
      <c r="B41" s="2">
        <v>45668</v>
      </c>
      <c r="C41" s="1" t="s">
        <v>78</v>
      </c>
      <c r="D41" s="1" t="s">
        <v>1</v>
      </c>
      <c r="E41" s="3" t="s">
        <v>79</v>
      </c>
      <c r="F41" s="4" t="s">
        <v>3</v>
      </c>
      <c r="G41" s="4">
        <v>32</v>
      </c>
      <c r="H41" s="5">
        <f t="shared" si="0"/>
        <v>1248</v>
      </c>
    </row>
    <row r="42" spans="1:8" ht="15.75">
      <c r="A42" s="1">
        <v>40</v>
      </c>
      <c r="B42" s="2">
        <v>45668</v>
      </c>
      <c r="C42" s="1" t="s">
        <v>80</v>
      </c>
      <c r="D42" s="1" t="s">
        <v>1</v>
      </c>
      <c r="E42" s="3" t="s">
        <v>81</v>
      </c>
      <c r="F42" s="4" t="s">
        <v>3</v>
      </c>
      <c r="G42" s="4">
        <v>32</v>
      </c>
      <c r="H42" s="5">
        <f t="shared" si="0"/>
        <v>1280</v>
      </c>
    </row>
    <row r="43" spans="1:8" ht="15.75">
      <c r="A43" s="1">
        <v>41</v>
      </c>
      <c r="B43" s="2">
        <v>45668</v>
      </c>
      <c r="C43" s="1" t="s">
        <v>82</v>
      </c>
      <c r="D43" s="1" t="s">
        <v>1</v>
      </c>
      <c r="E43" s="3" t="s">
        <v>83</v>
      </c>
      <c r="F43" s="4" t="s">
        <v>3</v>
      </c>
      <c r="G43" s="4">
        <v>32</v>
      </c>
      <c r="H43" s="5">
        <f t="shared" si="0"/>
        <v>1312</v>
      </c>
    </row>
    <row r="44" spans="1:8" ht="15.75">
      <c r="A44" s="1">
        <v>42</v>
      </c>
      <c r="B44" s="2">
        <v>45668</v>
      </c>
      <c r="C44" s="1" t="s">
        <v>84</v>
      </c>
      <c r="D44" s="1" t="s">
        <v>1</v>
      </c>
      <c r="E44" s="3" t="s">
        <v>85</v>
      </c>
      <c r="F44" s="4" t="s">
        <v>3</v>
      </c>
      <c r="G44" s="4">
        <v>32</v>
      </c>
      <c r="H44" s="5">
        <f t="shared" si="0"/>
        <v>1344</v>
      </c>
    </row>
    <row r="45" spans="1:8" ht="15.75">
      <c r="A45" s="1">
        <v>43</v>
      </c>
      <c r="B45" s="2">
        <v>45668</v>
      </c>
      <c r="C45" s="1" t="s">
        <v>86</v>
      </c>
      <c r="D45" s="1" t="s">
        <v>1</v>
      </c>
      <c r="E45" s="3" t="s">
        <v>87</v>
      </c>
      <c r="F45" s="4" t="s">
        <v>3</v>
      </c>
      <c r="G45" s="4">
        <v>32</v>
      </c>
      <c r="H45" s="5">
        <f t="shared" si="0"/>
        <v>1376</v>
      </c>
    </row>
    <row r="46" spans="1:8" ht="15.75">
      <c r="A46" s="1">
        <v>44</v>
      </c>
      <c r="B46" s="2">
        <v>45668</v>
      </c>
      <c r="C46" s="1" t="s">
        <v>88</v>
      </c>
      <c r="D46" s="1" t="s">
        <v>1</v>
      </c>
      <c r="E46" s="3" t="s">
        <v>89</v>
      </c>
      <c r="F46" s="4" t="s">
        <v>3</v>
      </c>
      <c r="G46" s="4">
        <v>32</v>
      </c>
      <c r="H46" s="5">
        <f t="shared" si="0"/>
        <v>1408</v>
      </c>
    </row>
    <row r="47" spans="1:8" ht="15.75">
      <c r="A47" s="1">
        <v>45</v>
      </c>
      <c r="B47" s="2">
        <v>45668</v>
      </c>
      <c r="C47" s="1" t="s">
        <v>90</v>
      </c>
      <c r="D47" s="1" t="s">
        <v>1</v>
      </c>
      <c r="E47" s="3" t="s">
        <v>91</v>
      </c>
      <c r="F47" s="4" t="s">
        <v>3</v>
      </c>
      <c r="G47" s="4">
        <v>32</v>
      </c>
      <c r="H47" s="5">
        <f t="shared" si="0"/>
        <v>1440</v>
      </c>
    </row>
    <row r="48" spans="1:8" ht="15.75">
      <c r="A48" s="1">
        <v>46</v>
      </c>
      <c r="B48" s="2">
        <v>45668</v>
      </c>
      <c r="C48" s="1" t="s">
        <v>92</v>
      </c>
      <c r="D48" s="1" t="s">
        <v>1</v>
      </c>
      <c r="E48" s="3" t="s">
        <v>93</v>
      </c>
      <c r="F48" s="4" t="s">
        <v>3</v>
      </c>
      <c r="G48" s="4">
        <v>32</v>
      </c>
      <c r="H48" s="5">
        <f t="shared" si="0"/>
        <v>1472</v>
      </c>
    </row>
    <row r="49" spans="1:8" ht="15.75">
      <c r="A49" s="1">
        <v>47</v>
      </c>
      <c r="B49" s="2">
        <v>45668</v>
      </c>
      <c r="C49" s="1" t="s">
        <v>94</v>
      </c>
      <c r="D49" s="1" t="s">
        <v>1</v>
      </c>
      <c r="E49" s="3" t="s">
        <v>95</v>
      </c>
      <c r="F49" s="4" t="s">
        <v>3</v>
      </c>
      <c r="G49" s="4">
        <v>32</v>
      </c>
      <c r="H49" s="5">
        <f t="shared" si="0"/>
        <v>1504</v>
      </c>
    </row>
    <row r="50" spans="1:8" ht="15.75">
      <c r="A50" s="1">
        <v>48</v>
      </c>
      <c r="B50" s="2">
        <v>45668</v>
      </c>
      <c r="C50" s="1" t="s">
        <v>96</v>
      </c>
      <c r="D50" s="1" t="s">
        <v>1</v>
      </c>
      <c r="E50" s="3" t="s">
        <v>97</v>
      </c>
      <c r="F50" s="4" t="s">
        <v>3</v>
      </c>
      <c r="G50" s="4">
        <v>32</v>
      </c>
      <c r="H50" s="5">
        <f t="shared" si="0"/>
        <v>1536</v>
      </c>
    </row>
    <row r="51" spans="1:8" ht="15.75">
      <c r="A51" s="1">
        <v>49</v>
      </c>
      <c r="B51" s="2">
        <v>45668</v>
      </c>
      <c r="C51" s="1" t="s">
        <v>98</v>
      </c>
      <c r="D51" s="1" t="s">
        <v>1</v>
      </c>
      <c r="E51" s="3" t="s">
        <v>99</v>
      </c>
      <c r="F51" s="4" t="s">
        <v>3</v>
      </c>
      <c r="G51" s="4">
        <v>32</v>
      </c>
      <c r="H51" s="5">
        <f t="shared" si="0"/>
        <v>1568</v>
      </c>
    </row>
    <row r="52" spans="1:8" ht="15.75">
      <c r="A52" s="1">
        <v>50</v>
      </c>
      <c r="B52" s="2">
        <v>45668</v>
      </c>
      <c r="C52" s="1" t="s">
        <v>100</v>
      </c>
      <c r="D52" s="1" t="s">
        <v>1</v>
      </c>
      <c r="E52" s="3" t="s">
        <v>101</v>
      </c>
      <c r="F52" s="4" t="s">
        <v>3</v>
      </c>
      <c r="G52" s="4">
        <v>32</v>
      </c>
      <c r="H52" s="5">
        <f t="shared" si="0"/>
        <v>1600</v>
      </c>
    </row>
    <row r="53" spans="1:8" ht="15.75">
      <c r="A53" s="1">
        <v>51</v>
      </c>
      <c r="B53" s="2">
        <v>45668</v>
      </c>
      <c r="C53" s="1" t="s">
        <v>102</v>
      </c>
      <c r="D53" s="1" t="s">
        <v>1</v>
      </c>
      <c r="E53" s="3" t="s">
        <v>103</v>
      </c>
      <c r="F53" s="4" t="s">
        <v>3</v>
      </c>
      <c r="G53" s="4">
        <v>32</v>
      </c>
      <c r="H53" s="5">
        <f t="shared" si="0"/>
        <v>1632</v>
      </c>
    </row>
    <row r="54" spans="1:8" ht="15.75">
      <c r="A54" s="1">
        <v>52</v>
      </c>
      <c r="B54" s="2">
        <v>45668</v>
      </c>
      <c r="C54" s="1" t="s">
        <v>104</v>
      </c>
      <c r="D54" s="1" t="s">
        <v>1</v>
      </c>
      <c r="E54" s="3" t="s">
        <v>105</v>
      </c>
      <c r="F54" s="4" t="s">
        <v>3</v>
      </c>
      <c r="G54" s="4">
        <v>32</v>
      </c>
      <c r="H54" s="5">
        <f t="shared" si="0"/>
        <v>1664</v>
      </c>
    </row>
    <row r="55" spans="1:8" ht="15.75">
      <c r="A55" s="1">
        <v>53</v>
      </c>
      <c r="B55" s="2">
        <v>45668</v>
      </c>
      <c r="C55" s="1" t="s">
        <v>106</v>
      </c>
      <c r="D55" s="1" t="s">
        <v>1</v>
      </c>
      <c r="E55" s="3" t="s">
        <v>107</v>
      </c>
      <c r="F55" s="4" t="s">
        <v>3</v>
      </c>
      <c r="G55" s="4">
        <v>32</v>
      </c>
      <c r="H55" s="5">
        <f t="shared" si="0"/>
        <v>1696</v>
      </c>
    </row>
    <row r="56" spans="1:8" ht="15.75">
      <c r="A56" s="1">
        <v>54</v>
      </c>
      <c r="B56" s="2">
        <v>45668</v>
      </c>
      <c r="C56" s="1" t="s">
        <v>108</v>
      </c>
      <c r="D56" s="1" t="s">
        <v>1</v>
      </c>
      <c r="E56" s="3" t="s">
        <v>109</v>
      </c>
      <c r="F56" s="4" t="s">
        <v>3</v>
      </c>
      <c r="G56" s="4">
        <v>32</v>
      </c>
      <c r="H56" s="5">
        <f t="shared" si="0"/>
        <v>1728</v>
      </c>
    </row>
    <row r="57" spans="1:8" ht="15.75">
      <c r="A57" s="1">
        <v>55</v>
      </c>
      <c r="B57" s="2">
        <v>45668</v>
      </c>
      <c r="C57" s="1" t="s">
        <v>110</v>
      </c>
      <c r="D57" s="1" t="s">
        <v>1</v>
      </c>
      <c r="E57" s="3" t="s">
        <v>111</v>
      </c>
      <c r="F57" s="4" t="s">
        <v>3</v>
      </c>
      <c r="G57" s="4">
        <v>32</v>
      </c>
      <c r="H57" s="5">
        <f t="shared" si="0"/>
        <v>1760</v>
      </c>
    </row>
    <row r="58" spans="1:8" ht="15.75">
      <c r="A58" s="1">
        <v>56</v>
      </c>
      <c r="B58" s="2">
        <v>45668</v>
      </c>
      <c r="C58" s="1" t="s">
        <v>112</v>
      </c>
      <c r="D58" s="1" t="s">
        <v>1</v>
      </c>
      <c r="E58" s="3" t="s">
        <v>113</v>
      </c>
      <c r="F58" s="4" t="s">
        <v>3</v>
      </c>
      <c r="G58" s="4">
        <v>32</v>
      </c>
      <c r="H58" s="5">
        <f t="shared" si="0"/>
        <v>1792</v>
      </c>
    </row>
    <row r="59" spans="1:8" ht="15.75">
      <c r="A59" s="1">
        <v>57</v>
      </c>
      <c r="B59" s="2">
        <v>45668</v>
      </c>
      <c r="C59" s="1" t="s">
        <v>114</v>
      </c>
      <c r="D59" s="1" t="s">
        <v>1</v>
      </c>
      <c r="E59" s="3" t="s">
        <v>115</v>
      </c>
      <c r="F59" s="4" t="s">
        <v>3</v>
      </c>
      <c r="G59" s="4">
        <v>32</v>
      </c>
      <c r="H59" s="5">
        <f t="shared" si="0"/>
        <v>1824</v>
      </c>
    </row>
    <row r="60" spans="1:8" ht="15.75">
      <c r="A60" s="1">
        <v>58</v>
      </c>
      <c r="B60" s="2">
        <v>45668</v>
      </c>
      <c r="C60" s="1" t="s">
        <v>116</v>
      </c>
      <c r="D60" s="1" t="s">
        <v>1</v>
      </c>
      <c r="E60" s="3" t="s">
        <v>117</v>
      </c>
      <c r="F60" s="4" t="s">
        <v>3</v>
      </c>
      <c r="G60" s="4">
        <v>32</v>
      </c>
      <c r="H60" s="5">
        <f t="shared" si="0"/>
        <v>1856</v>
      </c>
    </row>
    <row r="61" spans="1:8" ht="15.75">
      <c r="A61" s="1">
        <v>59</v>
      </c>
      <c r="B61" s="2">
        <v>45668</v>
      </c>
      <c r="C61" s="1" t="s">
        <v>118</v>
      </c>
      <c r="D61" s="1" t="s">
        <v>1</v>
      </c>
      <c r="E61" s="3" t="s">
        <v>119</v>
      </c>
      <c r="F61" s="4" t="s">
        <v>3</v>
      </c>
      <c r="G61" s="4">
        <v>32</v>
      </c>
      <c r="H61" s="5">
        <f t="shared" si="0"/>
        <v>1888</v>
      </c>
    </row>
    <row r="62" spans="1:8" ht="15.75">
      <c r="A62" s="1">
        <v>60</v>
      </c>
      <c r="B62" s="2">
        <v>45668</v>
      </c>
      <c r="C62" s="1" t="s">
        <v>120</v>
      </c>
      <c r="D62" s="1" t="s">
        <v>1</v>
      </c>
      <c r="E62" s="3" t="s">
        <v>121</v>
      </c>
      <c r="F62" s="4" t="s">
        <v>3</v>
      </c>
      <c r="G62" s="4">
        <v>32</v>
      </c>
      <c r="H62" s="5">
        <f t="shared" si="0"/>
        <v>1920</v>
      </c>
    </row>
    <row r="63" spans="1:8" ht="15.75">
      <c r="A63" s="1">
        <v>61</v>
      </c>
      <c r="B63" s="2">
        <v>45668</v>
      </c>
      <c r="C63" s="1" t="s">
        <v>122</v>
      </c>
      <c r="D63" s="1" t="s">
        <v>1</v>
      </c>
      <c r="E63" s="3" t="s">
        <v>123</v>
      </c>
      <c r="F63" s="4" t="s">
        <v>3</v>
      </c>
      <c r="G63" s="4">
        <v>32</v>
      </c>
      <c r="H63" s="5">
        <f t="shared" si="0"/>
        <v>1952</v>
      </c>
    </row>
    <row r="64" spans="1:8" ht="15.75">
      <c r="A64" s="1">
        <v>62</v>
      </c>
      <c r="B64" s="2">
        <v>45668</v>
      </c>
      <c r="C64" s="1" t="s">
        <v>124</v>
      </c>
      <c r="D64" s="1" t="s">
        <v>1</v>
      </c>
      <c r="E64" s="3" t="s">
        <v>125</v>
      </c>
      <c r="F64" s="4" t="s">
        <v>3</v>
      </c>
      <c r="G64" s="4">
        <v>32</v>
      </c>
      <c r="H64" s="5">
        <f t="shared" si="0"/>
        <v>1984</v>
      </c>
    </row>
    <row r="65" spans="1:8">
      <c r="A65" s="12" t="s">
        <v>135</v>
      </c>
      <c r="B65" s="12"/>
      <c r="C65" s="12"/>
      <c r="D65" s="12"/>
      <c r="E65" s="12"/>
      <c r="F65" s="12"/>
      <c r="G65" s="13">
        <f>150*H64</f>
        <v>297600</v>
      </c>
      <c r="H65" s="14"/>
    </row>
  </sheetData>
  <mergeCells count="3">
    <mergeCell ref="A1:H1"/>
    <mergeCell ref="A65:F65"/>
    <mergeCell ref="G65:H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2025-11-12T01:01:01Z</dcterms:created>
  <dcterms:modified xsi:type="dcterms:W3CDTF">2025-11-12T05:46:30Z</dcterms:modified>
</cp:coreProperties>
</file>