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/>
  </bookViews>
  <sheets>
    <sheet name="Worksheet" sheetId="1" r:id="rId1"/>
  </sheets>
  <calcPr calcId="124519"/>
</workbook>
</file>

<file path=xl/calcChain.xml><?xml version="1.0" encoding="utf-8"?>
<calcChain xmlns="http://schemas.openxmlformats.org/spreadsheetml/2006/main">
  <c r="H3" i="1"/>
  <c r="H4" s="1"/>
  <c r="H5" s="1"/>
  <c r="H6" s="1"/>
  <c r="H7" s="1"/>
  <c r="H8" l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G204" s="1"/>
</calcChain>
</file>

<file path=xl/sharedStrings.xml><?xml version="1.0" encoding="utf-8"?>
<sst xmlns="http://schemas.openxmlformats.org/spreadsheetml/2006/main" count="742" uniqueCount="397">
  <si>
    <t>Rough STONE</t>
  </si>
  <si>
    <t>S.NO</t>
  </si>
  <si>
    <t>DATE</t>
  </si>
  <si>
    <t>SECURITY PAPER NUMBER</t>
  </si>
  <si>
    <t>MINERAL</t>
  </si>
  <si>
    <t>QUANTITY</t>
  </si>
  <si>
    <t>TOTAL MT</t>
  </si>
  <si>
    <t>JOSEPH BLUE METAL</t>
  </si>
  <si>
    <t>KKM000000121882/2025</t>
  </si>
  <si>
    <t>KKMCR0031</t>
  </si>
  <si>
    <t>TSPS01660138</t>
  </si>
  <si>
    <t>KKM000000121879/2025</t>
  </si>
  <si>
    <t>TSPS01660137</t>
  </si>
  <si>
    <t>KKM000000121878/2025</t>
  </si>
  <si>
    <t>TSPS01660136</t>
  </si>
  <si>
    <t>KKM000000121875/2025</t>
  </si>
  <si>
    <t>TSPS01660135</t>
  </si>
  <si>
    <t>KKM000000121871/2025</t>
  </si>
  <si>
    <t>TSPS01660134</t>
  </si>
  <si>
    <t>KKM000000121869/2025</t>
  </si>
  <si>
    <t>TSPS01660133</t>
  </si>
  <si>
    <t>KKM000000121855/2025</t>
  </si>
  <si>
    <t>TSPS01660131</t>
  </si>
  <si>
    <t>KKM000000121851/2025</t>
  </si>
  <si>
    <t>TSPS01660130</t>
  </si>
  <si>
    <t>KKM000000121846/2025</t>
  </si>
  <si>
    <t>TSPS01660129</t>
  </si>
  <si>
    <t>KKM000000121844/2025</t>
  </si>
  <si>
    <t>TSPS01660128</t>
  </si>
  <si>
    <t>KKM000000121810/2025</t>
  </si>
  <si>
    <t>TSPS01660127</t>
  </si>
  <si>
    <t>KKM000000121807/2025</t>
  </si>
  <si>
    <t>TSPS01660126</t>
  </si>
  <si>
    <t>KKM000000121805/2025</t>
  </si>
  <si>
    <t>TSPS01660125</t>
  </si>
  <si>
    <t>KKM000000121803/2025</t>
  </si>
  <si>
    <t>TSPS01660124</t>
  </si>
  <si>
    <t>KKM000000121802/2025</t>
  </si>
  <si>
    <t>TSPS01660123</t>
  </si>
  <si>
    <t>KKM000000121800/2025</t>
  </si>
  <si>
    <t>TSPS01660122</t>
  </si>
  <si>
    <t>KKM000000121797/2025</t>
  </si>
  <si>
    <t>TSPS01660121</t>
  </si>
  <si>
    <t>KKM000000121795/2025</t>
  </si>
  <si>
    <t>TSPS01660120</t>
  </si>
  <si>
    <t>KKM000000121792/2025</t>
  </si>
  <si>
    <t>TSPS01660119</t>
  </si>
  <si>
    <t>KKM000000121791/2025</t>
  </si>
  <si>
    <t>TSPS01660118</t>
  </si>
  <si>
    <t>KKM000000121790/2025</t>
  </si>
  <si>
    <t>TSPS01660117</t>
  </si>
  <si>
    <t>KKM000000121786/2025</t>
  </si>
  <si>
    <t>TSPS01660116</t>
  </si>
  <si>
    <t>KKM000000121780/2025</t>
  </si>
  <si>
    <t>TSPS01660115</t>
  </si>
  <si>
    <t>KKM000000121779/2025</t>
  </si>
  <si>
    <t>TSPS01660114</t>
  </si>
  <si>
    <t>KKM000000121776/2025</t>
  </si>
  <si>
    <t>TSPS01660113</t>
  </si>
  <si>
    <t>KKM000000121769/2025</t>
  </si>
  <si>
    <t>TSPS01660111</t>
  </si>
  <si>
    <t>KKM000000121766/2025</t>
  </si>
  <si>
    <t>TSPS01660110</t>
  </si>
  <si>
    <t>KKM000000121764/2025</t>
  </si>
  <si>
    <t>TSPS01660109</t>
  </si>
  <si>
    <t>KKM000000121761/2025</t>
  </si>
  <si>
    <t>TSPS01660108</t>
  </si>
  <si>
    <t>KKM000000121757/2025</t>
  </si>
  <si>
    <t>TSPS01660107</t>
  </si>
  <si>
    <t>KKM000000121755/2025</t>
  </si>
  <si>
    <t>TSPS01660106</t>
  </si>
  <si>
    <t>KKM000000121753/2025</t>
  </si>
  <si>
    <t>TSPS01660105</t>
  </si>
  <si>
    <t>KKM000000121752/2025</t>
  </si>
  <si>
    <t>TSPS01660104</t>
  </si>
  <si>
    <t>KKM000000121750/2025</t>
  </si>
  <si>
    <t>TSPS01660103</t>
  </si>
  <si>
    <t>KKM000000121749/2025</t>
  </si>
  <si>
    <t>TSPS01660102</t>
  </si>
  <si>
    <t>KKM000000121747/2025</t>
  </si>
  <si>
    <t>TSPS01660101</t>
  </si>
  <si>
    <t>KKM000000121745/2025</t>
  </si>
  <si>
    <t>TSPS01660100</t>
  </si>
  <si>
    <t>KKM000000121728/2025</t>
  </si>
  <si>
    <t>TSPS01660097</t>
  </si>
  <si>
    <t>KKM000000121724/2025</t>
  </si>
  <si>
    <t>TSPS01660096</t>
  </si>
  <si>
    <t>KKM000000121717/2025</t>
  </si>
  <si>
    <t>TSPS01660095</t>
  </si>
  <si>
    <t>KKM000000121713/2025</t>
  </si>
  <si>
    <t>TSPS01660094</t>
  </si>
  <si>
    <t>KKM000000121710/2025</t>
  </si>
  <si>
    <t>TSPS01660093</t>
  </si>
  <si>
    <t>KKM000000121704/2025</t>
  </si>
  <si>
    <t>TSPS01660092</t>
  </si>
  <si>
    <t>KKM000000121701/2025</t>
  </si>
  <si>
    <t>TSPS01660091</t>
  </si>
  <si>
    <t>KKM000000121695/2025</t>
  </si>
  <si>
    <t>TSPS01660090</t>
  </si>
  <si>
    <t>KKM000000121689/2025</t>
  </si>
  <si>
    <t>TSPS01660089</t>
  </si>
  <si>
    <t>KKM000000121683/2025</t>
  </si>
  <si>
    <t>TSPS01660088</t>
  </si>
  <si>
    <t>KKM000000121680/2025</t>
  </si>
  <si>
    <t>TSPS01660087</t>
  </si>
  <si>
    <t>KKM000000121677/2025</t>
  </si>
  <si>
    <t>TSPS01660086</t>
  </si>
  <si>
    <t>KKM000000121673/2025</t>
  </si>
  <si>
    <t>TSPS01660085</t>
  </si>
  <si>
    <t>KKM000000121670/2025</t>
  </si>
  <si>
    <t>TSPS01660084</t>
  </si>
  <si>
    <t>KKM000000121646/2025</t>
  </si>
  <si>
    <t>TSPS01660082</t>
  </si>
  <si>
    <t>KKM000000121630/2025</t>
  </si>
  <si>
    <t>TSPS01660080</t>
  </si>
  <si>
    <t>KKM000000121627/2025</t>
  </si>
  <si>
    <t>TSPS01660079</t>
  </si>
  <si>
    <t>Transit Number</t>
  </si>
  <si>
    <t>Stockyard</t>
  </si>
  <si>
    <t>KKM000000122056/2025</t>
  </si>
  <si>
    <t>TSPS01660141</t>
  </si>
  <si>
    <t>KKM000000122057/2025</t>
  </si>
  <si>
    <t>TSPS01660142</t>
  </si>
  <si>
    <t>KKM000000122058/2025</t>
  </si>
  <si>
    <t>TSPS01660143</t>
  </si>
  <si>
    <t>KKM000000122059/2025</t>
  </si>
  <si>
    <t>TSPS01660144</t>
  </si>
  <si>
    <t>KKM000000122060/2025</t>
  </si>
  <si>
    <t>TSPS01660145</t>
  </si>
  <si>
    <t>KKM000000122062/2025</t>
  </si>
  <si>
    <t>TSPS01660146</t>
  </si>
  <si>
    <t>KKM000000122064/2025</t>
  </si>
  <si>
    <t>TSPS01660147</t>
  </si>
  <si>
    <t>KKM000000122065/2025</t>
  </si>
  <si>
    <t>TSPS01660148</t>
  </si>
  <si>
    <t>KKM000000122066/2025</t>
  </si>
  <si>
    <t>TSPS01660149</t>
  </si>
  <si>
    <t>KKM000000122067/2025</t>
  </si>
  <si>
    <t>TSPS01660150</t>
  </si>
  <si>
    <t>KKM000000122073/2025</t>
  </si>
  <si>
    <t>TSPS01941001</t>
  </si>
  <si>
    <t>KKM000000122089/2025</t>
  </si>
  <si>
    <t>TSPS01941003</t>
  </si>
  <si>
    <t>KKM000000122090/2025</t>
  </si>
  <si>
    <t>TSPS01941004</t>
  </si>
  <si>
    <t>KKM000000122091/2025</t>
  </si>
  <si>
    <t>TSPS01941005</t>
  </si>
  <si>
    <t>KKM000000122094/2025</t>
  </si>
  <si>
    <t>TSPS01941006</t>
  </si>
  <si>
    <t>KKM000000122096/2025</t>
  </si>
  <si>
    <t>TSPS01941007</t>
  </si>
  <si>
    <t>KKM000000122097/2025</t>
  </si>
  <si>
    <t>TSPS01941008</t>
  </si>
  <si>
    <t>KKM000000122099/2025</t>
  </si>
  <si>
    <t>TSPS01941009</t>
  </si>
  <si>
    <t>KKM000000122101/2025</t>
  </si>
  <si>
    <t>TSPS01941010</t>
  </si>
  <si>
    <t>KKM000000122102/2025</t>
  </si>
  <si>
    <t>TSPS01941011</t>
  </si>
  <si>
    <t>KKM000000122104/2025</t>
  </si>
  <si>
    <t>TSPS01941012</t>
  </si>
  <si>
    <t>KKM000000122105/2025</t>
  </si>
  <si>
    <t>TSPS01941013</t>
  </si>
  <si>
    <t>KKM000000122106/2025</t>
  </si>
  <si>
    <t>TSPS01941014</t>
  </si>
  <si>
    <t>KKM000000122107/2025</t>
  </si>
  <si>
    <t>TSPS01941015</t>
  </si>
  <si>
    <t>KKM000000122588/2025</t>
  </si>
  <si>
    <t>TSPS01941022</t>
  </si>
  <si>
    <t>KKM000000122590/2025</t>
  </si>
  <si>
    <t>TSPS01941023</t>
  </si>
  <si>
    <t>KKM000000122593/2025</t>
  </si>
  <si>
    <t>TSPS01941024</t>
  </si>
  <si>
    <t>KKM000000122659/2025</t>
  </si>
  <si>
    <t>TSPS01941031</t>
  </si>
  <si>
    <t>KKM000000122687/2025</t>
  </si>
  <si>
    <t>TSPS01941034</t>
  </si>
  <si>
    <t>KKM000000122689/2025</t>
  </si>
  <si>
    <t>TSPS01941035</t>
  </si>
  <si>
    <t>KKM000000122694/2025</t>
  </si>
  <si>
    <t>TSPS01941036</t>
  </si>
  <si>
    <t>KKM000000122879/2025</t>
  </si>
  <si>
    <t>TSPS01941039</t>
  </si>
  <si>
    <t>KKM000000122881/2025</t>
  </si>
  <si>
    <t>TSPS01941040</t>
  </si>
  <si>
    <t>KKM000000122884/2025</t>
  </si>
  <si>
    <t>TSPS01941041</t>
  </si>
  <si>
    <t>KKM000000122913/2025</t>
  </si>
  <si>
    <t>TSPS01941042</t>
  </si>
  <si>
    <t>KKM000000122957/2025</t>
  </si>
  <si>
    <t>TSPS01941044</t>
  </si>
  <si>
    <t>KKM000000122966/2025</t>
  </si>
  <si>
    <t>TSPS01941045</t>
  </si>
  <si>
    <t>KKM000000122973/2025</t>
  </si>
  <si>
    <t>TSPS01941046</t>
  </si>
  <si>
    <t>KKM000000122977/2025</t>
  </si>
  <si>
    <t>TSPS01941047</t>
  </si>
  <si>
    <t>KKM000000122981/2025</t>
  </si>
  <si>
    <t>TSPS01941048</t>
  </si>
  <si>
    <t>KKM000000122990/2025</t>
  </si>
  <si>
    <t>TSPS01941049</t>
  </si>
  <si>
    <t>KKM000000122996/2025</t>
  </si>
  <si>
    <t>TSPS01941050</t>
  </si>
  <si>
    <t>KKM000000123001/2025</t>
  </si>
  <si>
    <t>TSPS01941051</t>
  </si>
  <si>
    <t>KKM000000123006/2025</t>
  </si>
  <si>
    <t>TSPS01941052</t>
  </si>
  <si>
    <t>KKM000000123010/2025</t>
  </si>
  <si>
    <t>TSPS01941053</t>
  </si>
  <si>
    <t>KKM000000123011/2025</t>
  </si>
  <si>
    <t>TSPS01941054</t>
  </si>
  <si>
    <t>KKM000000123016/2025</t>
  </si>
  <si>
    <t>TSPS01941055</t>
  </si>
  <si>
    <t>KKM000000123020/2025</t>
  </si>
  <si>
    <t>TSPS01941056</t>
  </si>
  <si>
    <t>KKM000000123224/2025</t>
  </si>
  <si>
    <t>TSPS01941061</t>
  </si>
  <si>
    <t>KKM000000123159/2025</t>
  </si>
  <si>
    <t>TSPS01941060</t>
  </si>
  <si>
    <t>KKM000000123148/2025</t>
  </si>
  <si>
    <t>TSPS01941059</t>
  </si>
  <si>
    <t>KKM000000123237/2025</t>
  </si>
  <si>
    <t>TSPS01941062</t>
  </si>
  <si>
    <t>KKM000000123243/2025</t>
  </si>
  <si>
    <t>TSPS01941063</t>
  </si>
  <si>
    <t>KKM000000123252/2025</t>
  </si>
  <si>
    <t>TSPS01941064</t>
  </si>
  <si>
    <t>KKM000000123257/2025</t>
  </si>
  <si>
    <t>TSPS01941065</t>
  </si>
  <si>
    <t>KKM000000123263/2025</t>
  </si>
  <si>
    <t>TSPS01941066</t>
  </si>
  <si>
    <t>KKM000000123269/2025</t>
  </si>
  <si>
    <t>TSPS01941067</t>
  </si>
  <si>
    <t>KKM000000123282/2025</t>
  </si>
  <si>
    <t>TSPS01941068</t>
  </si>
  <si>
    <t>KKM000000123294/2025</t>
  </si>
  <si>
    <t>TSPS01941069</t>
  </si>
  <si>
    <t>KKM000000123299/2025</t>
  </si>
  <si>
    <t>TSPS01941070</t>
  </si>
  <si>
    <t>KKM000000123301/2025</t>
  </si>
  <si>
    <t>TSPS01941071</t>
  </si>
  <si>
    <t>KKM000000123305/2025</t>
  </si>
  <si>
    <t>TSPS01941072</t>
  </si>
  <si>
    <t>KKM000000123312/2025</t>
  </si>
  <si>
    <t>TSPS01941073</t>
  </si>
  <si>
    <t>KKM000000123319/2025</t>
  </si>
  <si>
    <t>TSPS01941074</t>
  </si>
  <si>
    <t>KKM000000123328/2025</t>
  </si>
  <si>
    <t>TSPS01941076</t>
  </si>
  <si>
    <t>KKM000000123332/2025</t>
  </si>
  <si>
    <t>TSPS01941078</t>
  </si>
  <si>
    <t>KKM000000123333/2025</t>
  </si>
  <si>
    <t>TSPS01941079</t>
  </si>
  <si>
    <t>KKM000000123334/2025</t>
  </si>
  <si>
    <t>TSPS01941080</t>
  </si>
  <si>
    <t>KKM000000123335/2025</t>
  </si>
  <si>
    <t>TSPS01941081</t>
  </si>
  <si>
    <t>KKM000000123336/2025</t>
  </si>
  <si>
    <t>TSPS01941082</t>
  </si>
  <si>
    <t>KKM000000123339/2025</t>
  </si>
  <si>
    <t>TSPS01941083</t>
  </si>
  <si>
    <t>KKM000000123342/2025</t>
  </si>
  <si>
    <t>TSPS01941084</t>
  </si>
  <si>
    <t>KKM000000123343/2025</t>
  </si>
  <si>
    <t>TSPS01941085</t>
  </si>
  <si>
    <t>KKM000000123344/2025</t>
  </si>
  <si>
    <t>TSPS01941086</t>
  </si>
  <si>
    <t>KKM000000123345/2025</t>
  </si>
  <si>
    <t>TSPS01941087</t>
  </si>
  <si>
    <t>KKM000000123346/2025</t>
  </si>
  <si>
    <t>TSPS01941088</t>
  </si>
  <si>
    <t>KKM000000124142/2025</t>
  </si>
  <si>
    <t>TSPS01941093</t>
  </si>
  <si>
    <t>KKM000000124192/2025</t>
  </si>
  <si>
    <t>TSPS01941099</t>
  </si>
  <si>
    <t>KKM000000124199/2025</t>
  </si>
  <si>
    <t>TSPS01941100</t>
  </si>
  <si>
    <t>KKM000000124204/2025</t>
  </si>
  <si>
    <t>TSPS01941101</t>
  </si>
  <si>
    <t>KKM000000124214/2025</t>
  </si>
  <si>
    <t>TSPS01941102</t>
  </si>
  <si>
    <t>KKM000000124229/2025</t>
  </si>
  <si>
    <t>TSPS01941104</t>
  </si>
  <si>
    <t>KKM000000124252/2025</t>
  </si>
  <si>
    <t>TSPS01941106</t>
  </si>
  <si>
    <t>KKM000000124257/2025</t>
  </si>
  <si>
    <t>TSPS01941107</t>
  </si>
  <si>
    <t>KKM000000124261/2025</t>
  </si>
  <si>
    <t>TSPS01941108</t>
  </si>
  <si>
    <t>KKM000000124266/2025</t>
  </si>
  <si>
    <t>TSPS01941109</t>
  </si>
  <si>
    <t>KKM000000124270/2025</t>
  </si>
  <si>
    <t>TSPS01941110</t>
  </si>
  <si>
    <t>KKM000000124272/2025</t>
  </si>
  <si>
    <t>TSPS01941111</t>
  </si>
  <si>
    <t>KKM000000124275/2025</t>
  </si>
  <si>
    <t>TSPS01941113</t>
  </si>
  <si>
    <t>KKM000000124291/2025</t>
  </si>
  <si>
    <t>TSPS01941115</t>
  </si>
  <si>
    <t>KKM000000124300/2025</t>
  </si>
  <si>
    <t>TSPS01941117</t>
  </si>
  <si>
    <t>KKM000000124350/2025</t>
  </si>
  <si>
    <t>TSPS01941119</t>
  </si>
  <si>
    <t>KKM000000124368/2025</t>
  </si>
  <si>
    <t>TSPS01941120</t>
  </si>
  <si>
    <t>KKM000000124371/2025</t>
  </si>
  <si>
    <t>TSPS01941121</t>
  </si>
  <si>
    <t>KKM000000124378/2025</t>
  </si>
  <si>
    <t>TSPS01941122</t>
  </si>
  <si>
    <t>KKM000000124388/2025</t>
  </si>
  <si>
    <t>TSPS01941123</t>
  </si>
  <si>
    <t>KKM000000124419/2025</t>
  </si>
  <si>
    <t>TSPS01941124</t>
  </si>
  <si>
    <t>KKM000000124437/2025</t>
  </si>
  <si>
    <t>TSPS01941125</t>
  </si>
  <si>
    <t>KKM000000124452/2025</t>
  </si>
  <si>
    <t>TSPS01941127</t>
  </si>
  <si>
    <t>KKM000000124502/2025</t>
  </si>
  <si>
    <t>TSPS01941130</t>
  </si>
  <si>
    <t>KKM000000124513/2025</t>
  </si>
  <si>
    <t>TSPS01941131</t>
  </si>
  <si>
    <t>KKM000000124536/2025</t>
  </si>
  <si>
    <t>TSPS01941132</t>
  </si>
  <si>
    <t>KKM000000124565/2025</t>
  </si>
  <si>
    <t>TSPS01941133</t>
  </si>
  <si>
    <t>KKM000000124574/2025</t>
  </si>
  <si>
    <t>TSPS01941134</t>
  </si>
  <si>
    <t>KKM000000124589/2025</t>
  </si>
  <si>
    <t>TSPS01941135</t>
  </si>
  <si>
    <t>KKM000000124613/2025</t>
  </si>
  <si>
    <t>TSPS01941136</t>
  </si>
  <si>
    <t>KKM000000124621/2025</t>
  </si>
  <si>
    <t>TSPS01941137</t>
  </si>
  <si>
    <t>KKM000000124634/2025</t>
  </si>
  <si>
    <t>TSPS01941139</t>
  </si>
  <si>
    <t>TOTAL PASS AMOUNT</t>
  </si>
  <si>
    <t>31/10/25</t>
  </si>
  <si>
    <t>KKM000000116583/2025</t>
  </si>
  <si>
    <t>TSPS01659958</t>
  </si>
  <si>
    <t>KKM000000116579/2025</t>
  </si>
  <si>
    <t>TSPS01659957</t>
  </si>
  <si>
    <t>KKM000000116569/2025</t>
  </si>
  <si>
    <t>TSPS01659956</t>
  </si>
  <si>
    <t>KKM000000116561/2025</t>
  </si>
  <si>
    <t>TSPS01659955</t>
  </si>
  <si>
    <t>KKM000000129544/2025</t>
  </si>
  <si>
    <t>TSPS01941196</t>
  </si>
  <si>
    <t>TN63BC8019</t>
  </si>
  <si>
    <t>KKM000000129545/2025</t>
  </si>
  <si>
    <t>TSPS01941197</t>
  </si>
  <si>
    <t>TN74BA5595</t>
  </si>
  <si>
    <t>KKM000000129546/2025</t>
  </si>
  <si>
    <t>TSPS01941198</t>
  </si>
  <si>
    <t>TN74BB7587</t>
  </si>
  <si>
    <t>KKM000000129549/2025</t>
  </si>
  <si>
    <t>TSPS01941199</t>
  </si>
  <si>
    <t>TN74AE2508</t>
  </si>
  <si>
    <t>KKM000000129551/2025</t>
  </si>
  <si>
    <t>TSPS01941200</t>
  </si>
  <si>
    <t>TN45BK4720</t>
  </si>
  <si>
    <t>KKM000000129552/2025</t>
  </si>
  <si>
    <t>TSPS01941201</t>
  </si>
  <si>
    <t>TN74BH3483</t>
  </si>
  <si>
    <t>KKM000000129553/2025</t>
  </si>
  <si>
    <t>TSPS01941202</t>
  </si>
  <si>
    <t>TN74AR4627</t>
  </si>
  <si>
    <t>KKM000000129554/2025</t>
  </si>
  <si>
    <t>TSPS01941203</t>
  </si>
  <si>
    <t>TN74AA0171</t>
  </si>
  <si>
    <t>KKM000000129557/2025</t>
  </si>
  <si>
    <t>TSPS01941204</t>
  </si>
  <si>
    <t>TN75AK2350</t>
  </si>
  <si>
    <t>KKM000000129558/2025</t>
  </si>
  <si>
    <t>TSPS01941205</t>
  </si>
  <si>
    <t>TN74S5837</t>
  </si>
  <si>
    <t>KKMCR0032</t>
  </si>
  <si>
    <t>KKMCR0033</t>
  </si>
  <si>
    <t>KKMCR0034</t>
  </si>
  <si>
    <t>KKMCR0035</t>
  </si>
  <si>
    <t>KKMCR0036</t>
  </si>
  <si>
    <t>KKMCR0037</t>
  </si>
  <si>
    <t>KKMCR0038</t>
  </si>
  <si>
    <t>KKMCR0039</t>
  </si>
  <si>
    <t>KKMCR0040</t>
  </si>
  <si>
    <t>KKMCR0041</t>
  </si>
  <si>
    <t>KKM000000130240/2025</t>
  </si>
  <si>
    <t>TSPS01941208</t>
  </si>
  <si>
    <t>KKM000000130252/2025</t>
  </si>
  <si>
    <t>TSPS01941210</t>
  </si>
  <si>
    <t>KKM000000130254/2025</t>
  </si>
  <si>
    <t>TSPS01941211</t>
  </si>
  <si>
    <t>KKM000000130293/2025</t>
  </si>
  <si>
    <t>TSPS01941213</t>
  </si>
  <si>
    <t>KKM000000130310/2025</t>
  </si>
  <si>
    <t>TSPS01941214</t>
  </si>
  <si>
    <t>KKM000000130316/2025</t>
  </si>
  <si>
    <t>TSPS01941215</t>
  </si>
</sst>
</file>

<file path=xl/styles.xml><?xml version="1.0" encoding="utf-8"?>
<styleSheet xmlns="http://schemas.openxmlformats.org/spreadsheetml/2006/main">
  <fonts count="1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0" fillId="0" borderId="1" xfId="0" applyBorder="1"/>
    <xf numFmtId="0" fontId="4" fillId="0" borderId="1" xfId="0" applyFont="1" applyBorder="1"/>
    <xf numFmtId="14" fontId="0" fillId="0" borderId="1" xfId="0" applyNumberFormat="1" applyBorder="1"/>
    <xf numFmtId="0" fontId="5" fillId="0" borderId="2" xfId="0" applyFont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3" fillId="0" borderId="1" xfId="1" applyBorder="1"/>
    <xf numFmtId="0" fontId="3" fillId="0" borderId="1" xfId="2" applyBorder="1"/>
    <xf numFmtId="0" fontId="3" fillId="0" borderId="1" xfId="3" applyBorder="1"/>
    <xf numFmtId="0" fontId="3" fillId="0" borderId="1" xfId="4" applyBorder="1"/>
    <xf numFmtId="0" fontId="3" fillId="0" borderId="1" xfId="5" applyBorder="1"/>
    <xf numFmtId="0" fontId="3" fillId="0" borderId="1" xfId="6" applyBorder="1"/>
    <xf numFmtId="0" fontId="3" fillId="0" borderId="1" xfId="7" applyBorder="1"/>
    <xf numFmtId="0" fontId="3" fillId="0" borderId="1" xfId="8" applyBorder="1"/>
    <xf numFmtId="0" fontId="2" fillId="0" borderId="1" xfId="9" applyBorder="1"/>
    <xf numFmtId="0" fontId="2" fillId="0" borderId="1" xfId="10" applyBorder="1"/>
    <xf numFmtId="0" fontId="2" fillId="0" borderId="1" xfId="11" applyBorder="1"/>
    <xf numFmtId="0" fontId="5" fillId="0" borderId="5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/>
    </xf>
    <xf numFmtId="0" fontId="9" fillId="0" borderId="6" xfId="0" applyFont="1" applyBorder="1"/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2" fillId="0" borderId="1" xfId="0" applyFont="1" applyBorder="1" applyAlignment="1"/>
    <xf numFmtId="0" fontId="11" fillId="0" borderId="2" xfId="0" applyFont="1" applyBorder="1" applyAlignment="1"/>
    <xf numFmtId="0" fontId="11" fillId="0" borderId="1" xfId="0" applyFont="1" applyBorder="1" applyAlignment="1"/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1" fillId="0" borderId="1" xfId="11" applyFont="1" applyBorder="1"/>
  </cellXfs>
  <cellStyles count="12">
    <cellStyle name="Normal" xfId="0" builtinId="0"/>
    <cellStyle name="Normal 10" xfId="9"/>
    <cellStyle name="Normal 11" xfId="10"/>
    <cellStyle name="Normal 12" xfId="11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Views>
    <sheetView tabSelected="1" workbookViewId="0">
      <pane ySplit="2" topLeftCell="A3" activePane="bottomLeft" state="frozen"/>
      <selection pane="bottomLeft" activeCell="F12" sqref="F12"/>
    </sheetView>
  </sheetViews>
  <sheetFormatPr defaultRowHeight="15"/>
  <cols>
    <col min="1" max="1" width="5.85546875" customWidth="1"/>
    <col min="2" max="2" width="10.7109375" bestFit="1" customWidth="1"/>
    <col min="3" max="3" width="22.42578125" customWidth="1"/>
    <col min="4" max="4" width="11.28515625" bestFit="1" customWidth="1"/>
    <col min="5" max="5" width="19.5703125" customWidth="1"/>
    <col min="6" max="6" width="12.85546875" bestFit="1" customWidth="1"/>
    <col min="7" max="8" width="11" bestFit="1" customWidth="1"/>
  </cols>
  <sheetData>
    <row r="1" spans="1:8" ht="18.75">
      <c r="A1" s="25" t="s">
        <v>7</v>
      </c>
      <c r="B1" s="25"/>
      <c r="C1" s="25"/>
      <c r="D1" s="25"/>
      <c r="E1" s="25"/>
      <c r="F1" s="25"/>
      <c r="G1" s="25"/>
      <c r="H1" s="25"/>
    </row>
    <row r="2" spans="1:8" ht="29.25" customHeight="1">
      <c r="A2" s="4" t="s">
        <v>1</v>
      </c>
      <c r="B2" s="17" t="s">
        <v>2</v>
      </c>
      <c r="C2" s="18" t="s">
        <v>117</v>
      </c>
      <c r="D2" s="19" t="s">
        <v>118</v>
      </c>
      <c r="E2" s="5" t="s">
        <v>3</v>
      </c>
      <c r="F2" s="20" t="s">
        <v>4</v>
      </c>
      <c r="G2" s="21" t="s">
        <v>5</v>
      </c>
      <c r="H2" s="21" t="s">
        <v>6</v>
      </c>
    </row>
    <row r="3" spans="1:8" ht="16.5" customHeight="1">
      <c r="A3" s="23">
        <v>1</v>
      </c>
      <c r="B3" s="24" t="s">
        <v>336</v>
      </c>
      <c r="C3" s="1" t="s">
        <v>343</v>
      </c>
      <c r="D3" s="1" t="s">
        <v>9</v>
      </c>
      <c r="E3" s="1" t="s">
        <v>344</v>
      </c>
      <c r="F3" s="2" t="s">
        <v>0</v>
      </c>
      <c r="G3" s="22">
        <v>32</v>
      </c>
      <c r="H3" s="22">
        <f>G3</f>
        <v>32</v>
      </c>
    </row>
    <row r="4" spans="1:8" ht="16.5" customHeight="1">
      <c r="A4" s="23">
        <v>2</v>
      </c>
      <c r="B4" s="24" t="s">
        <v>336</v>
      </c>
      <c r="C4" s="1" t="s">
        <v>341</v>
      </c>
      <c r="D4" s="1" t="s">
        <v>9</v>
      </c>
      <c r="E4" s="1" t="s">
        <v>342</v>
      </c>
      <c r="F4" s="2" t="s">
        <v>0</v>
      </c>
      <c r="G4" s="22">
        <v>32</v>
      </c>
      <c r="H4" s="22">
        <f>G4+H3</f>
        <v>64</v>
      </c>
    </row>
    <row r="5" spans="1:8" ht="16.5" customHeight="1">
      <c r="A5" s="23">
        <v>3</v>
      </c>
      <c r="B5" s="24" t="s">
        <v>336</v>
      </c>
      <c r="C5" s="1" t="s">
        <v>339</v>
      </c>
      <c r="D5" s="1" t="s">
        <v>9</v>
      </c>
      <c r="E5" s="1" t="s">
        <v>340</v>
      </c>
      <c r="F5" s="2" t="s">
        <v>0</v>
      </c>
      <c r="G5" s="22">
        <v>32</v>
      </c>
      <c r="H5" s="22">
        <f t="shared" ref="H5:H7" si="0">G5+H4</f>
        <v>96</v>
      </c>
    </row>
    <row r="6" spans="1:8" ht="16.5" customHeight="1">
      <c r="A6" s="23">
        <v>4</v>
      </c>
      <c r="B6" s="24" t="s">
        <v>336</v>
      </c>
      <c r="C6" s="1" t="s">
        <v>337</v>
      </c>
      <c r="D6" s="1" t="s">
        <v>9</v>
      </c>
      <c r="E6" s="1" t="s">
        <v>338</v>
      </c>
      <c r="F6" s="2" t="s">
        <v>0</v>
      </c>
      <c r="G6" s="22">
        <v>32</v>
      </c>
      <c r="H6" s="22">
        <f t="shared" si="0"/>
        <v>128</v>
      </c>
    </row>
    <row r="7" spans="1:8" ht="15.75">
      <c r="A7" s="23">
        <v>5</v>
      </c>
      <c r="B7" s="3">
        <v>45788</v>
      </c>
      <c r="C7" s="1" t="s">
        <v>115</v>
      </c>
      <c r="D7" s="1" t="s">
        <v>9</v>
      </c>
      <c r="E7" s="1" t="s">
        <v>116</v>
      </c>
      <c r="F7" s="1" t="s">
        <v>0</v>
      </c>
      <c r="G7" s="2">
        <v>32</v>
      </c>
      <c r="H7" s="22">
        <f t="shared" si="0"/>
        <v>160</v>
      </c>
    </row>
    <row r="8" spans="1:8" ht="15.75">
      <c r="A8" s="23">
        <v>6</v>
      </c>
      <c r="B8" s="3">
        <v>45788</v>
      </c>
      <c r="C8" s="1" t="s">
        <v>113</v>
      </c>
      <c r="D8" s="1" t="s">
        <v>9</v>
      </c>
      <c r="E8" s="1" t="s">
        <v>114</v>
      </c>
      <c r="F8" s="1" t="s">
        <v>0</v>
      </c>
      <c r="G8" s="2">
        <v>32</v>
      </c>
      <c r="H8" s="1">
        <f t="shared" ref="H8:H10" si="1">H7+G8</f>
        <v>192</v>
      </c>
    </row>
    <row r="9" spans="1:8" ht="15.75">
      <c r="A9" s="23">
        <v>7</v>
      </c>
      <c r="B9" s="3">
        <v>45788</v>
      </c>
      <c r="C9" s="1" t="s">
        <v>111</v>
      </c>
      <c r="D9" s="1" t="s">
        <v>9</v>
      </c>
      <c r="E9" s="1" t="s">
        <v>112</v>
      </c>
      <c r="F9" s="1" t="s">
        <v>0</v>
      </c>
      <c r="G9" s="2">
        <v>32</v>
      </c>
      <c r="H9" s="1">
        <f t="shared" si="1"/>
        <v>224</v>
      </c>
    </row>
    <row r="10" spans="1:8" ht="15.75">
      <c r="A10" s="23">
        <v>8</v>
      </c>
      <c r="B10" s="3">
        <v>45788</v>
      </c>
      <c r="C10" s="1" t="s">
        <v>109</v>
      </c>
      <c r="D10" s="1" t="s">
        <v>9</v>
      </c>
      <c r="E10" s="1" t="s">
        <v>110</v>
      </c>
      <c r="F10" s="1" t="s">
        <v>0</v>
      </c>
      <c r="G10" s="2">
        <v>32</v>
      </c>
      <c r="H10" s="1">
        <f t="shared" si="1"/>
        <v>256</v>
      </c>
    </row>
    <row r="11" spans="1:8" ht="15.75">
      <c r="A11" s="23">
        <v>9</v>
      </c>
      <c r="B11" s="3">
        <v>45788</v>
      </c>
      <c r="C11" s="1" t="s">
        <v>107</v>
      </c>
      <c r="D11" s="1" t="s">
        <v>9</v>
      </c>
      <c r="E11" s="1" t="s">
        <v>108</v>
      </c>
      <c r="F11" s="1" t="s">
        <v>0</v>
      </c>
      <c r="G11" s="2">
        <v>32</v>
      </c>
      <c r="H11" s="1">
        <f t="shared" ref="H11:H74" si="2">H10+G11</f>
        <v>288</v>
      </c>
    </row>
    <row r="12" spans="1:8" ht="15.75">
      <c r="A12" s="23">
        <v>10</v>
      </c>
      <c r="B12" s="3">
        <v>45788</v>
      </c>
      <c r="C12" s="1" t="s">
        <v>105</v>
      </c>
      <c r="D12" s="1" t="s">
        <v>9</v>
      </c>
      <c r="E12" s="1" t="s">
        <v>106</v>
      </c>
      <c r="F12" s="1" t="s">
        <v>0</v>
      </c>
      <c r="G12" s="2">
        <v>32</v>
      </c>
      <c r="H12" s="1">
        <f t="shared" si="2"/>
        <v>320</v>
      </c>
    </row>
    <row r="13" spans="1:8" ht="15.75">
      <c r="A13" s="23">
        <v>11</v>
      </c>
      <c r="B13" s="3">
        <v>45788</v>
      </c>
      <c r="C13" s="1" t="s">
        <v>103</v>
      </c>
      <c r="D13" s="1" t="s">
        <v>9</v>
      </c>
      <c r="E13" s="1" t="s">
        <v>104</v>
      </c>
      <c r="F13" s="1" t="s">
        <v>0</v>
      </c>
      <c r="G13" s="2">
        <v>32</v>
      </c>
      <c r="H13" s="1">
        <f t="shared" si="2"/>
        <v>352</v>
      </c>
    </row>
    <row r="14" spans="1:8" ht="15.75">
      <c r="A14" s="23">
        <v>12</v>
      </c>
      <c r="B14" s="3">
        <v>45788</v>
      </c>
      <c r="C14" s="1" t="s">
        <v>101</v>
      </c>
      <c r="D14" s="1" t="s">
        <v>9</v>
      </c>
      <c r="E14" s="1" t="s">
        <v>102</v>
      </c>
      <c r="F14" s="1" t="s">
        <v>0</v>
      </c>
      <c r="G14" s="2">
        <v>32</v>
      </c>
      <c r="H14" s="1">
        <f t="shared" si="2"/>
        <v>384</v>
      </c>
    </row>
    <row r="15" spans="1:8" ht="15.75">
      <c r="A15" s="23">
        <v>13</v>
      </c>
      <c r="B15" s="3">
        <v>45788</v>
      </c>
      <c r="C15" s="1" t="s">
        <v>99</v>
      </c>
      <c r="D15" s="1" t="s">
        <v>9</v>
      </c>
      <c r="E15" s="1" t="s">
        <v>100</v>
      </c>
      <c r="F15" s="1" t="s">
        <v>0</v>
      </c>
      <c r="G15" s="2">
        <v>32</v>
      </c>
      <c r="H15" s="1">
        <f t="shared" si="2"/>
        <v>416</v>
      </c>
    </row>
    <row r="16" spans="1:8" ht="15.75">
      <c r="A16" s="23">
        <v>14</v>
      </c>
      <c r="B16" s="3">
        <v>45788</v>
      </c>
      <c r="C16" s="1" t="s">
        <v>97</v>
      </c>
      <c r="D16" s="1" t="s">
        <v>9</v>
      </c>
      <c r="E16" s="1" t="s">
        <v>98</v>
      </c>
      <c r="F16" s="1" t="s">
        <v>0</v>
      </c>
      <c r="G16" s="2">
        <v>32</v>
      </c>
      <c r="H16" s="1">
        <f t="shared" si="2"/>
        <v>448</v>
      </c>
    </row>
    <row r="17" spans="1:8" ht="15.75">
      <c r="A17" s="23">
        <v>15</v>
      </c>
      <c r="B17" s="3">
        <v>45788</v>
      </c>
      <c r="C17" s="1" t="s">
        <v>95</v>
      </c>
      <c r="D17" s="1" t="s">
        <v>9</v>
      </c>
      <c r="E17" s="1" t="s">
        <v>96</v>
      </c>
      <c r="F17" s="1" t="s">
        <v>0</v>
      </c>
      <c r="G17" s="2">
        <v>32</v>
      </c>
      <c r="H17" s="1">
        <f t="shared" si="2"/>
        <v>480</v>
      </c>
    </row>
    <row r="18" spans="1:8" ht="15.75">
      <c r="A18" s="23">
        <v>16</v>
      </c>
      <c r="B18" s="3">
        <v>45788</v>
      </c>
      <c r="C18" s="1" t="s">
        <v>93</v>
      </c>
      <c r="D18" s="1" t="s">
        <v>9</v>
      </c>
      <c r="E18" s="1" t="s">
        <v>94</v>
      </c>
      <c r="F18" s="1" t="s">
        <v>0</v>
      </c>
      <c r="G18" s="2">
        <v>32</v>
      </c>
      <c r="H18" s="1">
        <f t="shared" si="2"/>
        <v>512</v>
      </c>
    </row>
    <row r="19" spans="1:8" ht="15.75">
      <c r="A19" s="23">
        <v>17</v>
      </c>
      <c r="B19" s="3">
        <v>45788</v>
      </c>
      <c r="C19" s="1" t="s">
        <v>91</v>
      </c>
      <c r="D19" s="1" t="s">
        <v>9</v>
      </c>
      <c r="E19" s="1" t="s">
        <v>92</v>
      </c>
      <c r="F19" s="1" t="s">
        <v>0</v>
      </c>
      <c r="G19" s="2">
        <v>32</v>
      </c>
      <c r="H19" s="1">
        <f t="shared" si="2"/>
        <v>544</v>
      </c>
    </row>
    <row r="20" spans="1:8" ht="15.75">
      <c r="A20" s="23">
        <v>18</v>
      </c>
      <c r="B20" s="3">
        <v>45788</v>
      </c>
      <c r="C20" s="1" t="s">
        <v>89</v>
      </c>
      <c r="D20" s="1" t="s">
        <v>9</v>
      </c>
      <c r="E20" s="1" t="s">
        <v>90</v>
      </c>
      <c r="F20" s="1" t="s">
        <v>0</v>
      </c>
      <c r="G20" s="2">
        <v>32</v>
      </c>
      <c r="H20" s="1">
        <f t="shared" si="2"/>
        <v>576</v>
      </c>
    </row>
    <row r="21" spans="1:8" ht="15.75">
      <c r="A21" s="23">
        <v>19</v>
      </c>
      <c r="B21" s="3">
        <v>45788</v>
      </c>
      <c r="C21" s="1" t="s">
        <v>87</v>
      </c>
      <c r="D21" s="1" t="s">
        <v>9</v>
      </c>
      <c r="E21" s="1" t="s">
        <v>88</v>
      </c>
      <c r="F21" s="1" t="s">
        <v>0</v>
      </c>
      <c r="G21" s="2">
        <v>32</v>
      </c>
      <c r="H21" s="1">
        <f t="shared" si="2"/>
        <v>608</v>
      </c>
    </row>
    <row r="22" spans="1:8" ht="15.75">
      <c r="A22" s="23">
        <v>20</v>
      </c>
      <c r="B22" s="3">
        <v>45788</v>
      </c>
      <c r="C22" s="1" t="s">
        <v>85</v>
      </c>
      <c r="D22" s="1" t="s">
        <v>9</v>
      </c>
      <c r="E22" s="1" t="s">
        <v>86</v>
      </c>
      <c r="F22" s="1" t="s">
        <v>0</v>
      </c>
      <c r="G22" s="2">
        <v>32</v>
      </c>
      <c r="H22" s="1">
        <f t="shared" si="2"/>
        <v>640</v>
      </c>
    </row>
    <row r="23" spans="1:8" ht="15.75">
      <c r="A23" s="23">
        <v>21</v>
      </c>
      <c r="B23" s="3">
        <v>45788</v>
      </c>
      <c r="C23" s="1" t="s">
        <v>83</v>
      </c>
      <c r="D23" s="1" t="s">
        <v>9</v>
      </c>
      <c r="E23" s="1" t="s">
        <v>84</v>
      </c>
      <c r="F23" s="1" t="s">
        <v>0</v>
      </c>
      <c r="G23" s="2">
        <v>32</v>
      </c>
      <c r="H23" s="1">
        <f t="shared" si="2"/>
        <v>672</v>
      </c>
    </row>
    <row r="24" spans="1:8" ht="15.75">
      <c r="A24" s="23">
        <v>22</v>
      </c>
      <c r="B24" s="3">
        <v>45788</v>
      </c>
      <c r="C24" s="1" t="s">
        <v>81</v>
      </c>
      <c r="D24" s="1" t="s">
        <v>9</v>
      </c>
      <c r="E24" s="1" t="s">
        <v>82</v>
      </c>
      <c r="F24" s="1" t="s">
        <v>0</v>
      </c>
      <c r="G24" s="2">
        <v>32</v>
      </c>
      <c r="H24" s="1">
        <f t="shared" si="2"/>
        <v>704</v>
      </c>
    </row>
    <row r="25" spans="1:8" ht="15.75">
      <c r="A25" s="23">
        <v>23</v>
      </c>
      <c r="B25" s="3">
        <v>45788</v>
      </c>
      <c r="C25" s="1" t="s">
        <v>79</v>
      </c>
      <c r="D25" s="1" t="s">
        <v>9</v>
      </c>
      <c r="E25" s="1" t="s">
        <v>80</v>
      </c>
      <c r="F25" s="1" t="s">
        <v>0</v>
      </c>
      <c r="G25" s="2">
        <v>32</v>
      </c>
      <c r="H25" s="1">
        <f t="shared" si="2"/>
        <v>736</v>
      </c>
    </row>
    <row r="26" spans="1:8" ht="15.75">
      <c r="A26" s="23">
        <v>24</v>
      </c>
      <c r="B26" s="3">
        <v>45788</v>
      </c>
      <c r="C26" s="1" t="s">
        <v>77</v>
      </c>
      <c r="D26" s="1" t="s">
        <v>9</v>
      </c>
      <c r="E26" s="1" t="s">
        <v>78</v>
      </c>
      <c r="F26" s="1" t="s">
        <v>0</v>
      </c>
      <c r="G26" s="2">
        <v>32</v>
      </c>
      <c r="H26" s="1">
        <f t="shared" si="2"/>
        <v>768</v>
      </c>
    </row>
    <row r="27" spans="1:8" ht="15.75">
      <c r="A27" s="23">
        <v>25</v>
      </c>
      <c r="B27" s="3">
        <v>45788</v>
      </c>
      <c r="C27" s="1" t="s">
        <v>75</v>
      </c>
      <c r="D27" s="1" t="s">
        <v>9</v>
      </c>
      <c r="E27" s="1" t="s">
        <v>76</v>
      </c>
      <c r="F27" s="1" t="s">
        <v>0</v>
      </c>
      <c r="G27" s="2">
        <v>32</v>
      </c>
      <c r="H27" s="1">
        <f t="shared" si="2"/>
        <v>800</v>
      </c>
    </row>
    <row r="28" spans="1:8" ht="15.75">
      <c r="A28" s="23">
        <v>26</v>
      </c>
      <c r="B28" s="3">
        <v>45788</v>
      </c>
      <c r="C28" s="1" t="s">
        <v>73</v>
      </c>
      <c r="D28" s="1" t="s">
        <v>9</v>
      </c>
      <c r="E28" s="1" t="s">
        <v>74</v>
      </c>
      <c r="F28" s="1" t="s">
        <v>0</v>
      </c>
      <c r="G28" s="2">
        <v>32</v>
      </c>
      <c r="H28" s="1">
        <f t="shared" si="2"/>
        <v>832</v>
      </c>
    </row>
    <row r="29" spans="1:8" ht="15.75">
      <c r="A29" s="23">
        <v>27</v>
      </c>
      <c r="B29" s="3">
        <v>45788</v>
      </c>
      <c r="C29" s="1" t="s">
        <v>71</v>
      </c>
      <c r="D29" s="1" t="s">
        <v>9</v>
      </c>
      <c r="E29" s="1" t="s">
        <v>72</v>
      </c>
      <c r="F29" s="1" t="s">
        <v>0</v>
      </c>
      <c r="G29" s="2">
        <v>32</v>
      </c>
      <c r="H29" s="1">
        <f t="shared" si="2"/>
        <v>864</v>
      </c>
    </row>
    <row r="30" spans="1:8" ht="15.75">
      <c r="A30" s="23">
        <v>28</v>
      </c>
      <c r="B30" s="3">
        <v>45788</v>
      </c>
      <c r="C30" s="1" t="s">
        <v>69</v>
      </c>
      <c r="D30" s="1" t="s">
        <v>9</v>
      </c>
      <c r="E30" s="1" t="s">
        <v>70</v>
      </c>
      <c r="F30" s="1" t="s">
        <v>0</v>
      </c>
      <c r="G30" s="2">
        <v>32</v>
      </c>
      <c r="H30" s="1">
        <f t="shared" si="2"/>
        <v>896</v>
      </c>
    </row>
    <row r="31" spans="1:8" ht="15.75">
      <c r="A31" s="23">
        <v>29</v>
      </c>
      <c r="B31" s="3">
        <v>45788</v>
      </c>
      <c r="C31" s="1" t="s">
        <v>67</v>
      </c>
      <c r="D31" s="1" t="s">
        <v>9</v>
      </c>
      <c r="E31" s="1" t="s">
        <v>68</v>
      </c>
      <c r="F31" s="1" t="s">
        <v>0</v>
      </c>
      <c r="G31" s="2">
        <v>32</v>
      </c>
      <c r="H31" s="1">
        <f t="shared" si="2"/>
        <v>928</v>
      </c>
    </row>
    <row r="32" spans="1:8" ht="15.75">
      <c r="A32" s="23">
        <v>30</v>
      </c>
      <c r="B32" s="3">
        <v>45788</v>
      </c>
      <c r="C32" s="1" t="s">
        <v>65</v>
      </c>
      <c r="D32" s="1" t="s">
        <v>9</v>
      </c>
      <c r="E32" s="1" t="s">
        <v>66</v>
      </c>
      <c r="F32" s="1" t="s">
        <v>0</v>
      </c>
      <c r="G32" s="2">
        <v>32</v>
      </c>
      <c r="H32" s="1">
        <f t="shared" si="2"/>
        <v>960</v>
      </c>
    </row>
    <row r="33" spans="1:8" ht="15.75">
      <c r="A33" s="23">
        <v>31</v>
      </c>
      <c r="B33" s="3">
        <v>45788</v>
      </c>
      <c r="C33" s="1" t="s">
        <v>63</v>
      </c>
      <c r="D33" s="1" t="s">
        <v>9</v>
      </c>
      <c r="E33" s="1" t="s">
        <v>64</v>
      </c>
      <c r="F33" s="1" t="s">
        <v>0</v>
      </c>
      <c r="G33" s="2">
        <v>32</v>
      </c>
      <c r="H33" s="1">
        <f t="shared" si="2"/>
        <v>992</v>
      </c>
    </row>
    <row r="34" spans="1:8" ht="15.75">
      <c r="A34" s="23">
        <v>32</v>
      </c>
      <c r="B34" s="3">
        <v>45788</v>
      </c>
      <c r="C34" s="1" t="s">
        <v>61</v>
      </c>
      <c r="D34" s="1" t="s">
        <v>9</v>
      </c>
      <c r="E34" s="1" t="s">
        <v>62</v>
      </c>
      <c r="F34" s="1" t="s">
        <v>0</v>
      </c>
      <c r="G34" s="2">
        <v>32</v>
      </c>
      <c r="H34" s="1">
        <f t="shared" si="2"/>
        <v>1024</v>
      </c>
    </row>
    <row r="35" spans="1:8" ht="15.75">
      <c r="A35" s="23">
        <v>33</v>
      </c>
      <c r="B35" s="3">
        <v>45788</v>
      </c>
      <c r="C35" s="1" t="s">
        <v>59</v>
      </c>
      <c r="D35" s="1" t="s">
        <v>9</v>
      </c>
      <c r="E35" s="1" t="s">
        <v>60</v>
      </c>
      <c r="F35" s="1" t="s">
        <v>0</v>
      </c>
      <c r="G35" s="2">
        <v>32</v>
      </c>
      <c r="H35" s="1">
        <f t="shared" si="2"/>
        <v>1056</v>
      </c>
    </row>
    <row r="36" spans="1:8" ht="15.75">
      <c r="A36" s="23">
        <v>34</v>
      </c>
      <c r="B36" s="3">
        <v>45788</v>
      </c>
      <c r="C36" s="1" t="s">
        <v>57</v>
      </c>
      <c r="D36" s="1" t="s">
        <v>9</v>
      </c>
      <c r="E36" s="1" t="s">
        <v>58</v>
      </c>
      <c r="F36" s="1" t="s">
        <v>0</v>
      </c>
      <c r="G36" s="2">
        <v>32</v>
      </c>
      <c r="H36" s="1">
        <f t="shared" si="2"/>
        <v>1088</v>
      </c>
    </row>
    <row r="37" spans="1:8" ht="15.75">
      <c r="A37" s="23">
        <v>35</v>
      </c>
      <c r="B37" s="3">
        <v>45788</v>
      </c>
      <c r="C37" s="1" t="s">
        <v>55</v>
      </c>
      <c r="D37" s="1" t="s">
        <v>9</v>
      </c>
      <c r="E37" s="1" t="s">
        <v>56</v>
      </c>
      <c r="F37" s="1" t="s">
        <v>0</v>
      </c>
      <c r="G37" s="2">
        <v>32</v>
      </c>
      <c r="H37" s="1">
        <f t="shared" si="2"/>
        <v>1120</v>
      </c>
    </row>
    <row r="38" spans="1:8" ht="15.75">
      <c r="A38" s="23">
        <v>36</v>
      </c>
      <c r="B38" s="3">
        <v>45788</v>
      </c>
      <c r="C38" s="1" t="s">
        <v>53</v>
      </c>
      <c r="D38" s="1" t="s">
        <v>9</v>
      </c>
      <c r="E38" s="1" t="s">
        <v>54</v>
      </c>
      <c r="F38" s="1" t="s">
        <v>0</v>
      </c>
      <c r="G38" s="2">
        <v>32</v>
      </c>
      <c r="H38" s="1">
        <f t="shared" si="2"/>
        <v>1152</v>
      </c>
    </row>
    <row r="39" spans="1:8" ht="15.75">
      <c r="A39" s="23">
        <v>37</v>
      </c>
      <c r="B39" s="3">
        <v>45788</v>
      </c>
      <c r="C39" s="1" t="s">
        <v>51</v>
      </c>
      <c r="D39" s="1" t="s">
        <v>9</v>
      </c>
      <c r="E39" s="1" t="s">
        <v>52</v>
      </c>
      <c r="F39" s="1" t="s">
        <v>0</v>
      </c>
      <c r="G39" s="2">
        <v>32</v>
      </c>
      <c r="H39" s="1">
        <f t="shared" si="2"/>
        <v>1184</v>
      </c>
    </row>
    <row r="40" spans="1:8" ht="15.75">
      <c r="A40" s="23">
        <v>38</v>
      </c>
      <c r="B40" s="3">
        <v>45788</v>
      </c>
      <c r="C40" s="1" t="s">
        <v>49</v>
      </c>
      <c r="D40" s="1" t="s">
        <v>9</v>
      </c>
      <c r="E40" s="1" t="s">
        <v>50</v>
      </c>
      <c r="F40" s="1" t="s">
        <v>0</v>
      </c>
      <c r="G40" s="2">
        <v>32</v>
      </c>
      <c r="H40" s="1">
        <f t="shared" si="2"/>
        <v>1216</v>
      </c>
    </row>
    <row r="41" spans="1:8" ht="15.75">
      <c r="A41" s="23">
        <v>39</v>
      </c>
      <c r="B41" s="3">
        <v>45788</v>
      </c>
      <c r="C41" s="1" t="s">
        <v>47</v>
      </c>
      <c r="D41" s="1" t="s">
        <v>9</v>
      </c>
      <c r="E41" s="1" t="s">
        <v>48</v>
      </c>
      <c r="F41" s="1" t="s">
        <v>0</v>
      </c>
      <c r="G41" s="2">
        <v>32</v>
      </c>
      <c r="H41" s="1">
        <f t="shared" si="2"/>
        <v>1248</v>
      </c>
    </row>
    <row r="42" spans="1:8" ht="15.75">
      <c r="A42" s="23">
        <v>40</v>
      </c>
      <c r="B42" s="3">
        <v>45788</v>
      </c>
      <c r="C42" s="1" t="s">
        <v>45</v>
      </c>
      <c r="D42" s="1" t="s">
        <v>9</v>
      </c>
      <c r="E42" s="1" t="s">
        <v>46</v>
      </c>
      <c r="F42" s="1" t="s">
        <v>0</v>
      </c>
      <c r="G42" s="2">
        <v>32</v>
      </c>
      <c r="H42" s="1">
        <f t="shared" si="2"/>
        <v>1280</v>
      </c>
    </row>
    <row r="43" spans="1:8" ht="15.75">
      <c r="A43" s="23">
        <v>41</v>
      </c>
      <c r="B43" s="3">
        <v>45788</v>
      </c>
      <c r="C43" s="1" t="s">
        <v>43</v>
      </c>
      <c r="D43" s="1" t="s">
        <v>9</v>
      </c>
      <c r="E43" s="1" t="s">
        <v>44</v>
      </c>
      <c r="F43" s="1" t="s">
        <v>0</v>
      </c>
      <c r="G43" s="2">
        <v>32</v>
      </c>
      <c r="H43" s="1">
        <f t="shared" si="2"/>
        <v>1312</v>
      </c>
    </row>
    <row r="44" spans="1:8" ht="15.75">
      <c r="A44" s="23">
        <v>42</v>
      </c>
      <c r="B44" s="3">
        <v>45788</v>
      </c>
      <c r="C44" s="1" t="s">
        <v>41</v>
      </c>
      <c r="D44" s="1" t="s">
        <v>9</v>
      </c>
      <c r="E44" s="1" t="s">
        <v>42</v>
      </c>
      <c r="F44" s="1" t="s">
        <v>0</v>
      </c>
      <c r="G44" s="2">
        <v>32</v>
      </c>
      <c r="H44" s="1">
        <f t="shared" si="2"/>
        <v>1344</v>
      </c>
    </row>
    <row r="45" spans="1:8" ht="15.75">
      <c r="A45" s="23">
        <v>43</v>
      </c>
      <c r="B45" s="3">
        <v>45788</v>
      </c>
      <c r="C45" s="1" t="s">
        <v>39</v>
      </c>
      <c r="D45" s="1" t="s">
        <v>9</v>
      </c>
      <c r="E45" s="1" t="s">
        <v>40</v>
      </c>
      <c r="F45" s="1" t="s">
        <v>0</v>
      </c>
      <c r="G45" s="2">
        <v>32</v>
      </c>
      <c r="H45" s="1">
        <f t="shared" si="2"/>
        <v>1376</v>
      </c>
    </row>
    <row r="46" spans="1:8" ht="15.75">
      <c r="A46" s="23">
        <v>44</v>
      </c>
      <c r="B46" s="3">
        <v>45788</v>
      </c>
      <c r="C46" s="1" t="s">
        <v>37</v>
      </c>
      <c r="D46" s="1" t="s">
        <v>9</v>
      </c>
      <c r="E46" s="1" t="s">
        <v>38</v>
      </c>
      <c r="F46" s="1" t="s">
        <v>0</v>
      </c>
      <c r="G46" s="2">
        <v>32</v>
      </c>
      <c r="H46" s="1">
        <f t="shared" si="2"/>
        <v>1408</v>
      </c>
    </row>
    <row r="47" spans="1:8" ht="15.75">
      <c r="A47" s="23">
        <v>45</v>
      </c>
      <c r="B47" s="3">
        <v>45788</v>
      </c>
      <c r="C47" s="1" t="s">
        <v>35</v>
      </c>
      <c r="D47" s="1" t="s">
        <v>9</v>
      </c>
      <c r="E47" s="1" t="s">
        <v>36</v>
      </c>
      <c r="F47" s="1" t="s">
        <v>0</v>
      </c>
      <c r="G47" s="2">
        <v>32</v>
      </c>
      <c r="H47" s="1">
        <f t="shared" si="2"/>
        <v>1440</v>
      </c>
    </row>
    <row r="48" spans="1:8" ht="15.75">
      <c r="A48" s="23">
        <v>46</v>
      </c>
      <c r="B48" s="3">
        <v>45788</v>
      </c>
      <c r="C48" s="1" t="s">
        <v>33</v>
      </c>
      <c r="D48" s="1" t="s">
        <v>9</v>
      </c>
      <c r="E48" s="1" t="s">
        <v>34</v>
      </c>
      <c r="F48" s="1" t="s">
        <v>0</v>
      </c>
      <c r="G48" s="2">
        <v>32</v>
      </c>
      <c r="H48" s="1">
        <f t="shared" si="2"/>
        <v>1472</v>
      </c>
    </row>
    <row r="49" spans="1:8" ht="15.75">
      <c r="A49" s="23">
        <v>47</v>
      </c>
      <c r="B49" s="3">
        <v>45788</v>
      </c>
      <c r="C49" s="1" t="s">
        <v>31</v>
      </c>
      <c r="D49" s="1" t="s">
        <v>9</v>
      </c>
      <c r="E49" s="1" t="s">
        <v>32</v>
      </c>
      <c r="F49" s="1" t="s">
        <v>0</v>
      </c>
      <c r="G49" s="2">
        <v>32</v>
      </c>
      <c r="H49" s="1">
        <f t="shared" si="2"/>
        <v>1504</v>
      </c>
    </row>
    <row r="50" spans="1:8" ht="15.75">
      <c r="A50" s="23">
        <v>48</v>
      </c>
      <c r="B50" s="3">
        <v>45788</v>
      </c>
      <c r="C50" s="1" t="s">
        <v>29</v>
      </c>
      <c r="D50" s="1" t="s">
        <v>9</v>
      </c>
      <c r="E50" s="1" t="s">
        <v>30</v>
      </c>
      <c r="F50" s="1" t="s">
        <v>0</v>
      </c>
      <c r="G50" s="2">
        <v>32</v>
      </c>
      <c r="H50" s="1">
        <f t="shared" si="2"/>
        <v>1536</v>
      </c>
    </row>
    <row r="51" spans="1:8" ht="15.75">
      <c r="A51" s="23">
        <v>49</v>
      </c>
      <c r="B51" s="3">
        <v>45788</v>
      </c>
      <c r="C51" s="1" t="s">
        <v>27</v>
      </c>
      <c r="D51" s="1" t="s">
        <v>9</v>
      </c>
      <c r="E51" s="1" t="s">
        <v>28</v>
      </c>
      <c r="F51" s="1" t="s">
        <v>0</v>
      </c>
      <c r="G51" s="2">
        <v>32</v>
      </c>
      <c r="H51" s="1">
        <f t="shared" si="2"/>
        <v>1568</v>
      </c>
    </row>
    <row r="52" spans="1:8" ht="15.75">
      <c r="A52" s="23">
        <v>50</v>
      </c>
      <c r="B52" s="3">
        <v>45788</v>
      </c>
      <c r="C52" s="1" t="s">
        <v>25</v>
      </c>
      <c r="D52" s="1" t="s">
        <v>9</v>
      </c>
      <c r="E52" s="1" t="s">
        <v>26</v>
      </c>
      <c r="F52" s="1" t="s">
        <v>0</v>
      </c>
      <c r="G52" s="2">
        <v>32</v>
      </c>
      <c r="H52" s="1">
        <f t="shared" si="2"/>
        <v>1600</v>
      </c>
    </row>
    <row r="53" spans="1:8" ht="15.75">
      <c r="A53" s="23">
        <v>51</v>
      </c>
      <c r="B53" s="3">
        <v>45788</v>
      </c>
      <c r="C53" s="1" t="s">
        <v>23</v>
      </c>
      <c r="D53" s="1" t="s">
        <v>9</v>
      </c>
      <c r="E53" s="1" t="s">
        <v>24</v>
      </c>
      <c r="F53" s="1" t="s">
        <v>0</v>
      </c>
      <c r="G53" s="2">
        <v>32</v>
      </c>
      <c r="H53" s="1">
        <f t="shared" si="2"/>
        <v>1632</v>
      </c>
    </row>
    <row r="54" spans="1:8" ht="15.75">
      <c r="A54" s="23">
        <v>52</v>
      </c>
      <c r="B54" s="3">
        <v>45788</v>
      </c>
      <c r="C54" s="1" t="s">
        <v>21</v>
      </c>
      <c r="D54" s="1" t="s">
        <v>9</v>
      </c>
      <c r="E54" s="1" t="s">
        <v>22</v>
      </c>
      <c r="F54" s="1" t="s">
        <v>0</v>
      </c>
      <c r="G54" s="2">
        <v>32</v>
      </c>
      <c r="H54" s="1">
        <f t="shared" si="2"/>
        <v>1664</v>
      </c>
    </row>
    <row r="55" spans="1:8" ht="15.75">
      <c r="A55" s="23">
        <v>53</v>
      </c>
      <c r="B55" s="3">
        <v>45788</v>
      </c>
      <c r="C55" s="1" t="s">
        <v>19</v>
      </c>
      <c r="D55" s="1" t="s">
        <v>9</v>
      </c>
      <c r="E55" s="1" t="s">
        <v>20</v>
      </c>
      <c r="F55" s="1" t="s">
        <v>0</v>
      </c>
      <c r="G55" s="2">
        <v>32</v>
      </c>
      <c r="H55" s="1">
        <f t="shared" si="2"/>
        <v>1696</v>
      </c>
    </row>
    <row r="56" spans="1:8" ht="15.75">
      <c r="A56" s="23">
        <v>54</v>
      </c>
      <c r="B56" s="3">
        <v>45788</v>
      </c>
      <c r="C56" s="1" t="s">
        <v>17</v>
      </c>
      <c r="D56" s="1" t="s">
        <v>9</v>
      </c>
      <c r="E56" s="1" t="s">
        <v>18</v>
      </c>
      <c r="F56" s="1" t="s">
        <v>0</v>
      </c>
      <c r="G56" s="2">
        <v>32</v>
      </c>
      <c r="H56" s="1">
        <f t="shared" si="2"/>
        <v>1728</v>
      </c>
    </row>
    <row r="57" spans="1:8" ht="15.75">
      <c r="A57" s="23">
        <v>55</v>
      </c>
      <c r="B57" s="3">
        <v>45788</v>
      </c>
      <c r="C57" s="1" t="s">
        <v>15</v>
      </c>
      <c r="D57" s="1" t="s">
        <v>9</v>
      </c>
      <c r="E57" s="1" t="s">
        <v>16</v>
      </c>
      <c r="F57" s="1" t="s">
        <v>0</v>
      </c>
      <c r="G57" s="2">
        <v>32</v>
      </c>
      <c r="H57" s="1">
        <f t="shared" si="2"/>
        <v>1760</v>
      </c>
    </row>
    <row r="58" spans="1:8" ht="15.75">
      <c r="A58" s="23">
        <v>56</v>
      </c>
      <c r="B58" s="3">
        <v>45788</v>
      </c>
      <c r="C58" s="1" t="s">
        <v>13</v>
      </c>
      <c r="D58" s="1" t="s">
        <v>9</v>
      </c>
      <c r="E58" s="1" t="s">
        <v>14</v>
      </c>
      <c r="F58" s="1" t="s">
        <v>0</v>
      </c>
      <c r="G58" s="2">
        <v>32</v>
      </c>
      <c r="H58" s="1">
        <f t="shared" si="2"/>
        <v>1792</v>
      </c>
    </row>
    <row r="59" spans="1:8" ht="15.75">
      <c r="A59" s="23">
        <v>57</v>
      </c>
      <c r="B59" s="3">
        <v>45788</v>
      </c>
      <c r="C59" s="1" t="s">
        <v>11</v>
      </c>
      <c r="D59" s="1" t="s">
        <v>9</v>
      </c>
      <c r="E59" s="1" t="s">
        <v>12</v>
      </c>
      <c r="F59" s="1" t="s">
        <v>0</v>
      </c>
      <c r="G59" s="2">
        <v>32</v>
      </c>
      <c r="H59" s="1">
        <f t="shared" si="2"/>
        <v>1824</v>
      </c>
    </row>
    <row r="60" spans="1:8" ht="15.75">
      <c r="A60" s="23">
        <v>58</v>
      </c>
      <c r="B60" s="3">
        <v>45788</v>
      </c>
      <c r="C60" s="1" t="s">
        <v>8</v>
      </c>
      <c r="D60" s="1" t="s">
        <v>9</v>
      </c>
      <c r="E60" s="1" t="s">
        <v>10</v>
      </c>
      <c r="F60" s="1" t="s">
        <v>0</v>
      </c>
      <c r="G60" s="2">
        <v>32</v>
      </c>
      <c r="H60" s="1">
        <f t="shared" si="2"/>
        <v>1856</v>
      </c>
    </row>
    <row r="61" spans="1:8" ht="15.75">
      <c r="A61" s="23">
        <v>59</v>
      </c>
      <c r="B61" s="3">
        <v>45788</v>
      </c>
      <c r="C61" s="1" t="s">
        <v>119</v>
      </c>
      <c r="D61" s="1" t="s">
        <v>9</v>
      </c>
      <c r="E61" s="1" t="s">
        <v>120</v>
      </c>
      <c r="F61" s="1" t="s">
        <v>0</v>
      </c>
      <c r="G61" s="1">
        <v>32</v>
      </c>
      <c r="H61" s="1">
        <f t="shared" si="2"/>
        <v>1888</v>
      </c>
    </row>
    <row r="62" spans="1:8" ht="15.75">
      <c r="A62" s="23">
        <v>60</v>
      </c>
      <c r="B62" s="3">
        <v>45788</v>
      </c>
      <c r="C62" s="1" t="s">
        <v>121</v>
      </c>
      <c r="D62" s="1" t="s">
        <v>9</v>
      </c>
      <c r="E62" s="1" t="s">
        <v>122</v>
      </c>
      <c r="F62" s="1" t="s">
        <v>0</v>
      </c>
      <c r="G62" s="1">
        <v>32</v>
      </c>
      <c r="H62" s="1">
        <f t="shared" si="2"/>
        <v>1920</v>
      </c>
    </row>
    <row r="63" spans="1:8" ht="15.75">
      <c r="A63" s="23">
        <v>61</v>
      </c>
      <c r="B63" s="3">
        <v>45788</v>
      </c>
      <c r="C63" s="1" t="s">
        <v>123</v>
      </c>
      <c r="D63" s="1" t="s">
        <v>9</v>
      </c>
      <c r="E63" s="1" t="s">
        <v>124</v>
      </c>
      <c r="F63" s="1" t="s">
        <v>0</v>
      </c>
      <c r="G63" s="1">
        <v>32</v>
      </c>
      <c r="H63" s="1">
        <f t="shared" si="2"/>
        <v>1952</v>
      </c>
    </row>
    <row r="64" spans="1:8" ht="15.75">
      <c r="A64" s="23">
        <v>62</v>
      </c>
      <c r="B64" s="3">
        <v>45788</v>
      </c>
      <c r="C64" s="1" t="s">
        <v>125</v>
      </c>
      <c r="D64" s="1" t="s">
        <v>9</v>
      </c>
      <c r="E64" s="1" t="s">
        <v>126</v>
      </c>
      <c r="F64" s="1" t="s">
        <v>0</v>
      </c>
      <c r="G64" s="1">
        <v>32</v>
      </c>
      <c r="H64" s="1">
        <f t="shared" si="2"/>
        <v>1984</v>
      </c>
    </row>
    <row r="65" spans="1:8" ht="15.75">
      <c r="A65" s="23">
        <v>63</v>
      </c>
      <c r="B65" s="3">
        <v>45788</v>
      </c>
      <c r="C65" s="1" t="s">
        <v>127</v>
      </c>
      <c r="D65" s="1" t="s">
        <v>9</v>
      </c>
      <c r="E65" s="1" t="s">
        <v>128</v>
      </c>
      <c r="F65" s="1" t="s">
        <v>0</v>
      </c>
      <c r="G65" s="1">
        <v>32</v>
      </c>
      <c r="H65" s="1">
        <f t="shared" si="2"/>
        <v>2016</v>
      </c>
    </row>
    <row r="66" spans="1:8" ht="15.75">
      <c r="A66" s="23">
        <v>64</v>
      </c>
      <c r="B66" s="3">
        <v>45788</v>
      </c>
      <c r="C66" s="1" t="s">
        <v>129</v>
      </c>
      <c r="D66" s="1" t="s">
        <v>9</v>
      </c>
      <c r="E66" s="1" t="s">
        <v>130</v>
      </c>
      <c r="F66" s="1" t="s">
        <v>0</v>
      </c>
      <c r="G66" s="1">
        <v>32</v>
      </c>
      <c r="H66" s="1">
        <f t="shared" si="2"/>
        <v>2048</v>
      </c>
    </row>
    <row r="67" spans="1:8" ht="15.75">
      <c r="A67" s="23">
        <v>65</v>
      </c>
      <c r="B67" s="3">
        <v>45788</v>
      </c>
      <c r="C67" s="1" t="s">
        <v>131</v>
      </c>
      <c r="D67" s="1" t="s">
        <v>9</v>
      </c>
      <c r="E67" s="1" t="s">
        <v>132</v>
      </c>
      <c r="F67" s="1" t="s">
        <v>0</v>
      </c>
      <c r="G67" s="1">
        <v>32</v>
      </c>
      <c r="H67" s="1">
        <f t="shared" si="2"/>
        <v>2080</v>
      </c>
    </row>
    <row r="68" spans="1:8" ht="15.75">
      <c r="A68" s="23">
        <v>66</v>
      </c>
      <c r="B68" s="3">
        <v>45788</v>
      </c>
      <c r="C68" s="1" t="s">
        <v>133</v>
      </c>
      <c r="D68" s="1" t="s">
        <v>9</v>
      </c>
      <c r="E68" s="1" t="s">
        <v>134</v>
      </c>
      <c r="F68" s="1" t="s">
        <v>0</v>
      </c>
      <c r="G68" s="1">
        <v>4</v>
      </c>
      <c r="H68" s="1">
        <f t="shared" si="2"/>
        <v>2084</v>
      </c>
    </row>
    <row r="69" spans="1:8" ht="15.75">
      <c r="A69" s="23">
        <v>67</v>
      </c>
      <c r="B69" s="3">
        <v>45788</v>
      </c>
      <c r="C69" s="1" t="s">
        <v>135</v>
      </c>
      <c r="D69" s="1" t="s">
        <v>9</v>
      </c>
      <c r="E69" s="1" t="s">
        <v>136</v>
      </c>
      <c r="F69" s="1" t="s">
        <v>0</v>
      </c>
      <c r="G69" s="1">
        <v>32</v>
      </c>
      <c r="H69" s="1">
        <f t="shared" si="2"/>
        <v>2116</v>
      </c>
    </row>
    <row r="70" spans="1:8" ht="15.75">
      <c r="A70" s="23">
        <v>68</v>
      </c>
      <c r="B70" s="3">
        <v>45788</v>
      </c>
      <c r="C70" s="1" t="s">
        <v>137</v>
      </c>
      <c r="D70" s="1" t="s">
        <v>9</v>
      </c>
      <c r="E70" s="1" t="s">
        <v>138</v>
      </c>
      <c r="F70" s="1" t="s">
        <v>0</v>
      </c>
      <c r="G70" s="1">
        <v>32</v>
      </c>
      <c r="H70" s="1">
        <f t="shared" si="2"/>
        <v>2148</v>
      </c>
    </row>
    <row r="71" spans="1:8" ht="15.75">
      <c r="A71" s="23">
        <v>69</v>
      </c>
      <c r="B71" s="3">
        <v>45788</v>
      </c>
      <c r="C71" s="6" t="s">
        <v>139</v>
      </c>
      <c r="D71" s="6" t="s">
        <v>9</v>
      </c>
      <c r="E71" s="6" t="s">
        <v>140</v>
      </c>
      <c r="F71" s="1" t="s">
        <v>0</v>
      </c>
      <c r="G71" s="1">
        <v>32</v>
      </c>
      <c r="H71" s="1">
        <f t="shared" si="2"/>
        <v>2180</v>
      </c>
    </row>
    <row r="72" spans="1:8" ht="15.75">
      <c r="A72" s="23">
        <v>70</v>
      </c>
      <c r="B72" s="3">
        <v>45788</v>
      </c>
      <c r="C72" s="6" t="s">
        <v>141</v>
      </c>
      <c r="D72" s="6" t="s">
        <v>9</v>
      </c>
      <c r="E72" s="6" t="s">
        <v>142</v>
      </c>
      <c r="F72" s="1" t="s">
        <v>0</v>
      </c>
      <c r="G72" s="1">
        <v>32</v>
      </c>
      <c r="H72" s="1">
        <f t="shared" si="2"/>
        <v>2212</v>
      </c>
    </row>
    <row r="73" spans="1:8" ht="15.75">
      <c r="A73" s="23">
        <v>71</v>
      </c>
      <c r="B73" s="3">
        <v>45788</v>
      </c>
      <c r="C73" s="6" t="s">
        <v>143</v>
      </c>
      <c r="D73" s="6" t="s">
        <v>9</v>
      </c>
      <c r="E73" s="6" t="s">
        <v>144</v>
      </c>
      <c r="F73" s="1" t="s">
        <v>0</v>
      </c>
      <c r="G73" s="1">
        <v>32</v>
      </c>
      <c r="H73" s="1">
        <f t="shared" si="2"/>
        <v>2244</v>
      </c>
    </row>
    <row r="74" spans="1:8" ht="15.75">
      <c r="A74" s="23">
        <v>72</v>
      </c>
      <c r="B74" s="3">
        <v>45788</v>
      </c>
      <c r="C74" s="6" t="s">
        <v>145</v>
      </c>
      <c r="D74" s="6" t="s">
        <v>9</v>
      </c>
      <c r="E74" s="6" t="s">
        <v>146</v>
      </c>
      <c r="F74" s="1" t="s">
        <v>0</v>
      </c>
      <c r="G74" s="1">
        <v>32</v>
      </c>
      <c r="H74" s="1">
        <f t="shared" si="2"/>
        <v>2276</v>
      </c>
    </row>
    <row r="75" spans="1:8" ht="15.75">
      <c r="A75" s="23">
        <v>73</v>
      </c>
      <c r="B75" s="3">
        <v>45788</v>
      </c>
      <c r="C75" s="6" t="s">
        <v>147</v>
      </c>
      <c r="D75" s="6" t="s">
        <v>9</v>
      </c>
      <c r="E75" s="6" t="s">
        <v>148</v>
      </c>
      <c r="F75" s="1" t="s">
        <v>0</v>
      </c>
      <c r="G75" s="1">
        <v>32</v>
      </c>
      <c r="H75" s="1">
        <f t="shared" ref="H75:H138" si="3">H74+G75</f>
        <v>2308</v>
      </c>
    </row>
    <row r="76" spans="1:8" ht="15.75">
      <c r="A76" s="23">
        <v>74</v>
      </c>
      <c r="B76" s="3">
        <v>45788</v>
      </c>
      <c r="C76" s="6" t="s">
        <v>149</v>
      </c>
      <c r="D76" s="6" t="s">
        <v>9</v>
      </c>
      <c r="E76" s="6" t="s">
        <v>150</v>
      </c>
      <c r="F76" s="1" t="s">
        <v>0</v>
      </c>
      <c r="G76" s="1">
        <v>32</v>
      </c>
      <c r="H76" s="1">
        <f t="shared" si="3"/>
        <v>2340</v>
      </c>
    </row>
    <row r="77" spans="1:8" ht="15.75">
      <c r="A77" s="23">
        <v>75</v>
      </c>
      <c r="B77" s="3">
        <v>45788</v>
      </c>
      <c r="C77" s="6" t="s">
        <v>151</v>
      </c>
      <c r="D77" s="6" t="s">
        <v>9</v>
      </c>
      <c r="E77" s="6" t="s">
        <v>152</v>
      </c>
      <c r="F77" s="1" t="s">
        <v>0</v>
      </c>
      <c r="G77" s="1">
        <v>32</v>
      </c>
      <c r="H77" s="1">
        <f t="shared" si="3"/>
        <v>2372</v>
      </c>
    </row>
    <row r="78" spans="1:8" ht="15.75">
      <c r="A78" s="23">
        <v>76</v>
      </c>
      <c r="B78" s="3">
        <v>45788</v>
      </c>
      <c r="C78" s="6" t="s">
        <v>153</v>
      </c>
      <c r="D78" s="6" t="s">
        <v>9</v>
      </c>
      <c r="E78" s="6" t="s">
        <v>154</v>
      </c>
      <c r="F78" s="1" t="s">
        <v>0</v>
      </c>
      <c r="G78" s="1">
        <v>32</v>
      </c>
      <c r="H78" s="1">
        <f t="shared" si="3"/>
        <v>2404</v>
      </c>
    </row>
    <row r="79" spans="1:8" ht="15.75">
      <c r="A79" s="23">
        <v>77</v>
      </c>
      <c r="B79" s="3">
        <v>45788</v>
      </c>
      <c r="C79" s="6" t="s">
        <v>155</v>
      </c>
      <c r="D79" s="6" t="s">
        <v>9</v>
      </c>
      <c r="E79" s="6" t="s">
        <v>156</v>
      </c>
      <c r="F79" s="1" t="s">
        <v>0</v>
      </c>
      <c r="G79" s="1">
        <v>32</v>
      </c>
      <c r="H79" s="1">
        <f t="shared" si="3"/>
        <v>2436</v>
      </c>
    </row>
    <row r="80" spans="1:8" ht="15.75">
      <c r="A80" s="23">
        <v>78</v>
      </c>
      <c r="B80" s="3">
        <v>45788</v>
      </c>
      <c r="C80" s="6" t="s">
        <v>157</v>
      </c>
      <c r="D80" s="6" t="s">
        <v>9</v>
      </c>
      <c r="E80" s="6" t="s">
        <v>158</v>
      </c>
      <c r="F80" s="1" t="s">
        <v>0</v>
      </c>
      <c r="G80" s="1">
        <v>32</v>
      </c>
      <c r="H80" s="1">
        <f t="shared" si="3"/>
        <v>2468</v>
      </c>
    </row>
    <row r="81" spans="1:8" ht="15.75">
      <c r="A81" s="23">
        <v>79</v>
      </c>
      <c r="B81" s="3">
        <v>45788</v>
      </c>
      <c r="C81" s="6" t="s">
        <v>159</v>
      </c>
      <c r="D81" s="6" t="s">
        <v>9</v>
      </c>
      <c r="E81" s="6" t="s">
        <v>160</v>
      </c>
      <c r="F81" s="1" t="s">
        <v>0</v>
      </c>
      <c r="G81" s="1">
        <v>32</v>
      </c>
      <c r="H81" s="1">
        <f t="shared" si="3"/>
        <v>2500</v>
      </c>
    </row>
    <row r="82" spans="1:8" ht="15.75">
      <c r="A82" s="23">
        <v>80</v>
      </c>
      <c r="B82" s="3">
        <v>45788</v>
      </c>
      <c r="C82" s="6" t="s">
        <v>161</v>
      </c>
      <c r="D82" s="6" t="s">
        <v>9</v>
      </c>
      <c r="E82" s="6" t="s">
        <v>162</v>
      </c>
      <c r="F82" s="1" t="s">
        <v>0</v>
      </c>
      <c r="G82" s="1">
        <v>32</v>
      </c>
      <c r="H82" s="1">
        <f t="shared" si="3"/>
        <v>2532</v>
      </c>
    </row>
    <row r="83" spans="1:8" ht="15.75">
      <c r="A83" s="23">
        <v>81</v>
      </c>
      <c r="B83" s="3">
        <v>45788</v>
      </c>
      <c r="C83" s="6" t="s">
        <v>163</v>
      </c>
      <c r="D83" s="6" t="s">
        <v>9</v>
      </c>
      <c r="E83" s="6" t="s">
        <v>164</v>
      </c>
      <c r="F83" s="1" t="s">
        <v>0</v>
      </c>
      <c r="G83" s="1">
        <v>32</v>
      </c>
      <c r="H83" s="1">
        <f t="shared" si="3"/>
        <v>2564</v>
      </c>
    </row>
    <row r="84" spans="1:8" ht="15.75">
      <c r="A84" s="23">
        <v>82</v>
      </c>
      <c r="B84" s="3">
        <v>45788</v>
      </c>
      <c r="C84" s="6" t="s">
        <v>165</v>
      </c>
      <c r="D84" s="6" t="s">
        <v>9</v>
      </c>
      <c r="E84" s="6" t="s">
        <v>166</v>
      </c>
      <c r="F84" s="1" t="s">
        <v>0</v>
      </c>
      <c r="G84" s="1">
        <v>32</v>
      </c>
      <c r="H84" s="1">
        <f t="shared" si="3"/>
        <v>2596</v>
      </c>
    </row>
    <row r="85" spans="1:8" ht="15.75">
      <c r="A85" s="23">
        <v>83</v>
      </c>
      <c r="B85" s="3">
        <v>45819</v>
      </c>
      <c r="C85" s="7" t="s">
        <v>167</v>
      </c>
      <c r="D85" s="7" t="s">
        <v>9</v>
      </c>
      <c r="E85" s="7" t="s">
        <v>168</v>
      </c>
      <c r="F85" s="1" t="s">
        <v>0</v>
      </c>
      <c r="G85" s="1">
        <v>32</v>
      </c>
      <c r="H85" s="1">
        <f t="shared" si="3"/>
        <v>2628</v>
      </c>
    </row>
    <row r="86" spans="1:8" ht="15.75">
      <c r="A86" s="23">
        <v>84</v>
      </c>
      <c r="B86" s="3">
        <v>45819</v>
      </c>
      <c r="C86" s="7" t="s">
        <v>169</v>
      </c>
      <c r="D86" s="7" t="s">
        <v>9</v>
      </c>
      <c r="E86" s="7" t="s">
        <v>170</v>
      </c>
      <c r="F86" s="1" t="s">
        <v>0</v>
      </c>
      <c r="G86" s="1">
        <v>32</v>
      </c>
      <c r="H86" s="1">
        <f t="shared" si="3"/>
        <v>2660</v>
      </c>
    </row>
    <row r="87" spans="1:8" ht="15.75">
      <c r="A87" s="23">
        <v>85</v>
      </c>
      <c r="B87" s="3">
        <v>45819</v>
      </c>
      <c r="C87" s="7" t="s">
        <v>171</v>
      </c>
      <c r="D87" s="7" t="s">
        <v>9</v>
      </c>
      <c r="E87" s="7" t="s">
        <v>172</v>
      </c>
      <c r="F87" s="1" t="s">
        <v>0</v>
      </c>
      <c r="G87" s="1">
        <v>32</v>
      </c>
      <c r="H87" s="1">
        <f t="shared" si="3"/>
        <v>2692</v>
      </c>
    </row>
    <row r="88" spans="1:8" ht="15.75">
      <c r="A88" s="23">
        <v>86</v>
      </c>
      <c r="B88" s="3">
        <v>45819</v>
      </c>
      <c r="C88" s="8" t="s">
        <v>173</v>
      </c>
      <c r="D88" s="8" t="s">
        <v>9</v>
      </c>
      <c r="E88" s="8" t="s">
        <v>174</v>
      </c>
      <c r="F88" s="1" t="s">
        <v>0</v>
      </c>
      <c r="G88" s="1">
        <v>32</v>
      </c>
      <c r="H88" s="1">
        <f t="shared" si="3"/>
        <v>2724</v>
      </c>
    </row>
    <row r="89" spans="1:8" ht="15.75">
      <c r="A89" s="23">
        <v>87</v>
      </c>
      <c r="B89" s="3">
        <v>45819</v>
      </c>
      <c r="C89" s="8" t="s">
        <v>175</v>
      </c>
      <c r="D89" s="8" t="s">
        <v>9</v>
      </c>
      <c r="E89" s="8" t="s">
        <v>176</v>
      </c>
      <c r="F89" s="1" t="s">
        <v>0</v>
      </c>
      <c r="G89" s="1">
        <v>32</v>
      </c>
      <c r="H89" s="1">
        <f t="shared" si="3"/>
        <v>2756</v>
      </c>
    </row>
    <row r="90" spans="1:8" ht="15.75">
      <c r="A90" s="23">
        <v>88</v>
      </c>
      <c r="B90" s="3">
        <v>45819</v>
      </c>
      <c r="C90" s="8" t="s">
        <v>177</v>
      </c>
      <c r="D90" s="8" t="s">
        <v>9</v>
      </c>
      <c r="E90" s="8" t="s">
        <v>178</v>
      </c>
      <c r="F90" s="1" t="s">
        <v>0</v>
      </c>
      <c r="G90" s="1">
        <v>32</v>
      </c>
      <c r="H90" s="1">
        <f t="shared" si="3"/>
        <v>2788</v>
      </c>
    </row>
    <row r="91" spans="1:8" ht="15.75">
      <c r="A91" s="23">
        <v>89</v>
      </c>
      <c r="B91" s="3">
        <v>45819</v>
      </c>
      <c r="C91" s="8" t="s">
        <v>179</v>
      </c>
      <c r="D91" s="8" t="s">
        <v>9</v>
      </c>
      <c r="E91" s="8" t="s">
        <v>180</v>
      </c>
      <c r="F91" s="1" t="s">
        <v>0</v>
      </c>
      <c r="G91" s="1">
        <v>32</v>
      </c>
      <c r="H91" s="1">
        <f t="shared" si="3"/>
        <v>2820</v>
      </c>
    </row>
    <row r="92" spans="1:8" ht="15.75">
      <c r="A92" s="23">
        <v>90</v>
      </c>
      <c r="B92" s="3">
        <v>45819</v>
      </c>
      <c r="C92" s="8" t="s">
        <v>181</v>
      </c>
      <c r="D92" s="8" t="s">
        <v>9</v>
      </c>
      <c r="E92" s="8" t="s">
        <v>182</v>
      </c>
      <c r="F92" s="1" t="s">
        <v>0</v>
      </c>
      <c r="G92" s="1">
        <v>32</v>
      </c>
      <c r="H92" s="1">
        <f t="shared" si="3"/>
        <v>2852</v>
      </c>
    </row>
    <row r="93" spans="1:8" ht="15.75">
      <c r="A93" s="23">
        <v>91</v>
      </c>
      <c r="B93" s="3">
        <v>45819</v>
      </c>
      <c r="C93" s="8" t="s">
        <v>183</v>
      </c>
      <c r="D93" s="8" t="s">
        <v>9</v>
      </c>
      <c r="E93" s="8" t="s">
        <v>184</v>
      </c>
      <c r="F93" s="1" t="s">
        <v>0</v>
      </c>
      <c r="G93" s="1">
        <v>32</v>
      </c>
      <c r="H93" s="1">
        <f t="shared" si="3"/>
        <v>2884</v>
      </c>
    </row>
    <row r="94" spans="1:8" ht="15.75">
      <c r="A94" s="23">
        <v>92</v>
      </c>
      <c r="B94" s="3">
        <v>45819</v>
      </c>
      <c r="C94" s="8" t="s">
        <v>185</v>
      </c>
      <c r="D94" s="8" t="s">
        <v>9</v>
      </c>
      <c r="E94" s="8" t="s">
        <v>186</v>
      </c>
      <c r="F94" s="1" t="s">
        <v>0</v>
      </c>
      <c r="G94" s="1">
        <v>32</v>
      </c>
      <c r="H94" s="1">
        <f t="shared" si="3"/>
        <v>2916</v>
      </c>
    </row>
    <row r="95" spans="1:8" ht="15.75">
      <c r="A95" s="23">
        <v>93</v>
      </c>
      <c r="B95" s="3">
        <v>45819</v>
      </c>
      <c r="C95" s="8" t="s">
        <v>187</v>
      </c>
      <c r="D95" s="8" t="s">
        <v>9</v>
      </c>
      <c r="E95" s="8" t="s">
        <v>188</v>
      </c>
      <c r="F95" s="1" t="s">
        <v>0</v>
      </c>
      <c r="G95" s="1">
        <v>32</v>
      </c>
      <c r="H95" s="1">
        <f t="shared" si="3"/>
        <v>2948</v>
      </c>
    </row>
    <row r="96" spans="1:8" ht="15.75">
      <c r="A96" s="23">
        <v>94</v>
      </c>
      <c r="B96" s="3">
        <v>45819</v>
      </c>
      <c r="C96" s="9" t="s">
        <v>189</v>
      </c>
      <c r="D96" s="9" t="s">
        <v>9</v>
      </c>
      <c r="E96" s="9" t="s">
        <v>190</v>
      </c>
      <c r="F96" s="1" t="s">
        <v>0</v>
      </c>
      <c r="G96" s="1">
        <v>32</v>
      </c>
      <c r="H96" s="1">
        <f t="shared" si="3"/>
        <v>2980</v>
      </c>
    </row>
    <row r="97" spans="1:8" ht="15.75">
      <c r="A97" s="23">
        <v>95</v>
      </c>
      <c r="B97" s="3">
        <v>45819</v>
      </c>
      <c r="C97" s="9" t="s">
        <v>191</v>
      </c>
      <c r="D97" s="9" t="s">
        <v>9</v>
      </c>
      <c r="E97" s="9" t="s">
        <v>192</v>
      </c>
      <c r="F97" s="1" t="s">
        <v>0</v>
      </c>
      <c r="G97" s="1">
        <v>32</v>
      </c>
      <c r="H97" s="1">
        <f t="shared" si="3"/>
        <v>3012</v>
      </c>
    </row>
    <row r="98" spans="1:8" ht="15.75">
      <c r="A98" s="23">
        <v>96</v>
      </c>
      <c r="B98" s="3">
        <v>45819</v>
      </c>
      <c r="C98" s="9" t="s">
        <v>193</v>
      </c>
      <c r="D98" s="9" t="s">
        <v>9</v>
      </c>
      <c r="E98" s="9" t="s">
        <v>194</v>
      </c>
      <c r="F98" s="1" t="s">
        <v>0</v>
      </c>
      <c r="G98" s="1">
        <v>32</v>
      </c>
      <c r="H98" s="1">
        <f t="shared" si="3"/>
        <v>3044</v>
      </c>
    </row>
    <row r="99" spans="1:8" ht="15.75">
      <c r="A99" s="23">
        <v>97</v>
      </c>
      <c r="B99" s="3">
        <v>45819</v>
      </c>
      <c r="C99" s="9" t="s">
        <v>195</v>
      </c>
      <c r="D99" s="9" t="s">
        <v>9</v>
      </c>
      <c r="E99" s="9" t="s">
        <v>196</v>
      </c>
      <c r="F99" s="1" t="s">
        <v>0</v>
      </c>
      <c r="G99" s="1">
        <v>32</v>
      </c>
      <c r="H99" s="1">
        <f t="shared" si="3"/>
        <v>3076</v>
      </c>
    </row>
    <row r="100" spans="1:8" ht="15.75">
      <c r="A100" s="23">
        <v>98</v>
      </c>
      <c r="B100" s="3">
        <v>45819</v>
      </c>
      <c r="C100" s="9" t="s">
        <v>197</v>
      </c>
      <c r="D100" s="9" t="s">
        <v>9</v>
      </c>
      <c r="E100" s="9" t="s">
        <v>198</v>
      </c>
      <c r="F100" s="1" t="s">
        <v>0</v>
      </c>
      <c r="G100" s="1">
        <v>32</v>
      </c>
      <c r="H100" s="1">
        <f t="shared" si="3"/>
        <v>3108</v>
      </c>
    </row>
    <row r="101" spans="1:8" ht="15.75">
      <c r="A101" s="23">
        <v>99</v>
      </c>
      <c r="B101" s="3">
        <v>45819</v>
      </c>
      <c r="C101" s="9" t="s">
        <v>199</v>
      </c>
      <c r="D101" s="9" t="s">
        <v>9</v>
      </c>
      <c r="E101" s="9" t="s">
        <v>200</v>
      </c>
      <c r="F101" s="1" t="s">
        <v>0</v>
      </c>
      <c r="G101" s="1">
        <v>32</v>
      </c>
      <c r="H101" s="1">
        <f t="shared" si="3"/>
        <v>3140</v>
      </c>
    </row>
    <row r="102" spans="1:8" ht="15.75">
      <c r="A102" s="23">
        <v>100</v>
      </c>
      <c r="B102" s="3">
        <v>45819</v>
      </c>
      <c r="C102" s="9" t="s">
        <v>201</v>
      </c>
      <c r="D102" s="9" t="s">
        <v>9</v>
      </c>
      <c r="E102" s="9" t="s">
        <v>202</v>
      </c>
      <c r="F102" s="1" t="s">
        <v>0</v>
      </c>
      <c r="G102" s="1">
        <v>32</v>
      </c>
      <c r="H102" s="1">
        <f t="shared" si="3"/>
        <v>3172</v>
      </c>
    </row>
    <row r="103" spans="1:8" ht="15.75">
      <c r="A103" s="23">
        <v>101</v>
      </c>
      <c r="B103" s="3">
        <v>45819</v>
      </c>
      <c r="C103" s="9" t="s">
        <v>203</v>
      </c>
      <c r="D103" s="9" t="s">
        <v>9</v>
      </c>
      <c r="E103" s="9" t="s">
        <v>204</v>
      </c>
      <c r="F103" s="1" t="s">
        <v>0</v>
      </c>
      <c r="G103" s="1">
        <v>32</v>
      </c>
      <c r="H103" s="1">
        <f t="shared" si="3"/>
        <v>3204</v>
      </c>
    </row>
    <row r="104" spans="1:8" ht="15.75">
      <c r="A104" s="23">
        <v>102</v>
      </c>
      <c r="B104" s="3">
        <v>45819</v>
      </c>
      <c r="C104" s="9" t="s">
        <v>205</v>
      </c>
      <c r="D104" s="9" t="s">
        <v>9</v>
      </c>
      <c r="E104" s="9" t="s">
        <v>206</v>
      </c>
      <c r="F104" s="1" t="s">
        <v>0</v>
      </c>
      <c r="G104" s="1">
        <v>32</v>
      </c>
      <c r="H104" s="1">
        <f t="shared" si="3"/>
        <v>3236</v>
      </c>
    </row>
    <row r="105" spans="1:8" ht="15.75">
      <c r="A105" s="23">
        <v>103</v>
      </c>
      <c r="B105" s="3">
        <v>45819</v>
      </c>
      <c r="C105" s="9" t="s">
        <v>207</v>
      </c>
      <c r="D105" s="9" t="s">
        <v>9</v>
      </c>
      <c r="E105" s="9" t="s">
        <v>208</v>
      </c>
      <c r="F105" s="1" t="s">
        <v>0</v>
      </c>
      <c r="G105" s="1">
        <v>32</v>
      </c>
      <c r="H105" s="1">
        <f t="shared" si="3"/>
        <v>3268</v>
      </c>
    </row>
    <row r="106" spans="1:8" ht="15.75">
      <c r="A106" s="23">
        <v>104</v>
      </c>
      <c r="B106" s="3">
        <v>45819</v>
      </c>
      <c r="C106" s="9" t="s">
        <v>209</v>
      </c>
      <c r="D106" s="9" t="s">
        <v>9</v>
      </c>
      <c r="E106" s="9" t="s">
        <v>210</v>
      </c>
      <c r="F106" s="1" t="s">
        <v>0</v>
      </c>
      <c r="G106" s="1">
        <v>32</v>
      </c>
      <c r="H106" s="1">
        <f t="shared" si="3"/>
        <v>3300</v>
      </c>
    </row>
    <row r="107" spans="1:8" ht="15.75">
      <c r="A107" s="23">
        <v>105</v>
      </c>
      <c r="B107" s="3">
        <v>45819</v>
      </c>
      <c r="C107" s="9" t="s">
        <v>211</v>
      </c>
      <c r="D107" s="9" t="s">
        <v>9</v>
      </c>
      <c r="E107" s="9" t="s">
        <v>212</v>
      </c>
      <c r="F107" s="1" t="s">
        <v>0</v>
      </c>
      <c r="G107" s="1">
        <v>32</v>
      </c>
      <c r="H107" s="1">
        <f t="shared" si="3"/>
        <v>3332</v>
      </c>
    </row>
    <row r="108" spans="1:8" ht="15.75">
      <c r="A108" s="23">
        <v>106</v>
      </c>
      <c r="B108" s="3">
        <v>45819</v>
      </c>
      <c r="C108" s="9" t="s">
        <v>213</v>
      </c>
      <c r="D108" s="9" t="s">
        <v>9</v>
      </c>
      <c r="E108" s="9" t="s">
        <v>214</v>
      </c>
      <c r="F108" s="1" t="s">
        <v>0</v>
      </c>
      <c r="G108" s="1">
        <v>32</v>
      </c>
      <c r="H108" s="1">
        <f t="shared" si="3"/>
        <v>3364</v>
      </c>
    </row>
    <row r="109" spans="1:8" ht="15.75">
      <c r="A109" s="23">
        <v>107</v>
      </c>
      <c r="B109" s="3">
        <v>45819</v>
      </c>
      <c r="C109" s="10" t="s">
        <v>219</v>
      </c>
      <c r="D109" s="10" t="s">
        <v>9</v>
      </c>
      <c r="E109" s="10" t="s">
        <v>220</v>
      </c>
      <c r="F109" s="1" t="s">
        <v>0</v>
      </c>
      <c r="G109" s="1">
        <v>32</v>
      </c>
      <c r="H109" s="1">
        <f t="shared" si="3"/>
        <v>3396</v>
      </c>
    </row>
    <row r="110" spans="1:8" ht="15.75">
      <c r="A110" s="23">
        <v>108</v>
      </c>
      <c r="B110" s="3">
        <v>45819</v>
      </c>
      <c r="C110" s="10" t="s">
        <v>217</v>
      </c>
      <c r="D110" s="10" t="s">
        <v>9</v>
      </c>
      <c r="E110" s="10" t="s">
        <v>218</v>
      </c>
      <c r="F110" s="1" t="s">
        <v>0</v>
      </c>
      <c r="G110" s="1">
        <v>32</v>
      </c>
      <c r="H110" s="1">
        <f t="shared" si="3"/>
        <v>3428</v>
      </c>
    </row>
    <row r="111" spans="1:8" ht="15.75">
      <c r="A111" s="23">
        <v>109</v>
      </c>
      <c r="B111" s="3">
        <v>45819</v>
      </c>
      <c r="C111" s="10" t="s">
        <v>215</v>
      </c>
      <c r="D111" s="10" t="s">
        <v>9</v>
      </c>
      <c r="E111" s="10" t="s">
        <v>216</v>
      </c>
      <c r="F111" s="1" t="s">
        <v>0</v>
      </c>
      <c r="G111" s="1">
        <v>32</v>
      </c>
      <c r="H111" s="1">
        <f t="shared" si="3"/>
        <v>3460</v>
      </c>
    </row>
    <row r="112" spans="1:8" ht="15.75">
      <c r="A112" s="23">
        <v>110</v>
      </c>
      <c r="B112" s="3">
        <v>45819</v>
      </c>
      <c r="C112" s="11" t="s">
        <v>221</v>
      </c>
      <c r="D112" s="11" t="s">
        <v>9</v>
      </c>
      <c r="E112" s="11" t="s">
        <v>222</v>
      </c>
      <c r="F112" s="1" t="s">
        <v>0</v>
      </c>
      <c r="G112" s="1">
        <v>32</v>
      </c>
      <c r="H112" s="1">
        <f t="shared" si="3"/>
        <v>3492</v>
      </c>
    </row>
    <row r="113" spans="1:8" ht="15.75">
      <c r="A113" s="23">
        <v>111</v>
      </c>
      <c r="B113" s="3">
        <v>45819</v>
      </c>
      <c r="C113" s="11" t="s">
        <v>223</v>
      </c>
      <c r="D113" s="11" t="s">
        <v>9</v>
      </c>
      <c r="E113" s="11" t="s">
        <v>224</v>
      </c>
      <c r="F113" s="1" t="s">
        <v>0</v>
      </c>
      <c r="G113" s="1">
        <v>32</v>
      </c>
      <c r="H113" s="1">
        <f t="shared" si="3"/>
        <v>3524</v>
      </c>
    </row>
    <row r="114" spans="1:8" ht="15.75">
      <c r="A114" s="23">
        <v>112</v>
      </c>
      <c r="B114" s="3">
        <v>45819</v>
      </c>
      <c r="C114" s="11" t="s">
        <v>225</v>
      </c>
      <c r="D114" s="11" t="s">
        <v>9</v>
      </c>
      <c r="E114" s="11" t="s">
        <v>226</v>
      </c>
      <c r="F114" s="1" t="s">
        <v>0</v>
      </c>
      <c r="G114" s="1">
        <v>32</v>
      </c>
      <c r="H114" s="1">
        <f t="shared" si="3"/>
        <v>3556</v>
      </c>
    </row>
    <row r="115" spans="1:8" ht="15.75">
      <c r="A115" s="23">
        <v>113</v>
      </c>
      <c r="B115" s="3">
        <v>45819</v>
      </c>
      <c r="C115" s="11" t="s">
        <v>227</v>
      </c>
      <c r="D115" s="11" t="s">
        <v>9</v>
      </c>
      <c r="E115" s="11" t="s">
        <v>228</v>
      </c>
      <c r="F115" s="1" t="s">
        <v>0</v>
      </c>
      <c r="G115" s="1">
        <v>32</v>
      </c>
      <c r="H115" s="1">
        <f t="shared" si="3"/>
        <v>3588</v>
      </c>
    </row>
    <row r="116" spans="1:8" ht="15.75">
      <c r="A116" s="23">
        <v>114</v>
      </c>
      <c r="B116" s="3">
        <v>45819</v>
      </c>
      <c r="C116" s="11" t="s">
        <v>229</v>
      </c>
      <c r="D116" s="11" t="s">
        <v>9</v>
      </c>
      <c r="E116" s="11" t="s">
        <v>230</v>
      </c>
      <c r="F116" s="1" t="s">
        <v>0</v>
      </c>
      <c r="G116" s="1">
        <v>32</v>
      </c>
      <c r="H116" s="1">
        <f t="shared" si="3"/>
        <v>3620</v>
      </c>
    </row>
    <row r="117" spans="1:8" ht="15.75">
      <c r="A117" s="23">
        <v>115</v>
      </c>
      <c r="B117" s="3">
        <v>45819</v>
      </c>
      <c r="C117" s="11" t="s">
        <v>231</v>
      </c>
      <c r="D117" s="11" t="s">
        <v>9</v>
      </c>
      <c r="E117" s="11" t="s">
        <v>232</v>
      </c>
      <c r="F117" s="1" t="s">
        <v>0</v>
      </c>
      <c r="G117" s="1">
        <v>32</v>
      </c>
      <c r="H117" s="1">
        <f t="shared" si="3"/>
        <v>3652</v>
      </c>
    </row>
    <row r="118" spans="1:8" ht="15.75">
      <c r="A118" s="23">
        <v>116</v>
      </c>
      <c r="B118" s="3">
        <v>45819</v>
      </c>
      <c r="C118" s="11" t="s">
        <v>233</v>
      </c>
      <c r="D118" s="11" t="s">
        <v>9</v>
      </c>
      <c r="E118" s="11" t="s">
        <v>234</v>
      </c>
      <c r="F118" s="1" t="s">
        <v>0</v>
      </c>
      <c r="G118" s="1">
        <v>32</v>
      </c>
      <c r="H118" s="1">
        <f t="shared" si="3"/>
        <v>3684</v>
      </c>
    </row>
    <row r="119" spans="1:8" ht="15.75">
      <c r="A119" s="23">
        <v>117</v>
      </c>
      <c r="B119" s="3">
        <v>45819</v>
      </c>
      <c r="C119" s="11" t="s">
        <v>235</v>
      </c>
      <c r="D119" s="11" t="s">
        <v>9</v>
      </c>
      <c r="E119" s="11" t="s">
        <v>236</v>
      </c>
      <c r="F119" s="1" t="s">
        <v>0</v>
      </c>
      <c r="G119" s="1">
        <v>32</v>
      </c>
      <c r="H119" s="1">
        <f t="shared" si="3"/>
        <v>3716</v>
      </c>
    </row>
    <row r="120" spans="1:8" ht="15.75">
      <c r="A120" s="23">
        <v>118</v>
      </c>
      <c r="B120" s="3">
        <v>45819</v>
      </c>
      <c r="C120" s="11" t="s">
        <v>237</v>
      </c>
      <c r="D120" s="11" t="s">
        <v>9</v>
      </c>
      <c r="E120" s="11" t="s">
        <v>238</v>
      </c>
      <c r="F120" s="1" t="s">
        <v>0</v>
      </c>
      <c r="G120" s="1">
        <v>32</v>
      </c>
      <c r="H120" s="1">
        <f t="shared" si="3"/>
        <v>3748</v>
      </c>
    </row>
    <row r="121" spans="1:8" ht="15.75">
      <c r="A121" s="23">
        <v>119</v>
      </c>
      <c r="B121" s="3">
        <v>45819</v>
      </c>
      <c r="C121" s="11" t="s">
        <v>239</v>
      </c>
      <c r="D121" s="11" t="s">
        <v>9</v>
      </c>
      <c r="E121" s="11" t="s">
        <v>240</v>
      </c>
      <c r="F121" s="1" t="s">
        <v>0</v>
      </c>
      <c r="G121" s="1">
        <v>32</v>
      </c>
      <c r="H121" s="1">
        <f t="shared" si="3"/>
        <v>3780</v>
      </c>
    </row>
    <row r="122" spans="1:8" ht="15.75">
      <c r="A122" s="23">
        <v>120</v>
      </c>
      <c r="B122" s="3">
        <v>45819</v>
      </c>
      <c r="C122" s="11" t="s">
        <v>241</v>
      </c>
      <c r="D122" s="11" t="s">
        <v>9</v>
      </c>
      <c r="E122" s="11" t="s">
        <v>242</v>
      </c>
      <c r="F122" s="1" t="s">
        <v>0</v>
      </c>
      <c r="G122" s="1">
        <v>32</v>
      </c>
      <c r="H122" s="1">
        <f t="shared" si="3"/>
        <v>3812</v>
      </c>
    </row>
    <row r="123" spans="1:8" ht="15.75">
      <c r="A123" s="23">
        <v>121</v>
      </c>
      <c r="B123" s="3">
        <v>45819</v>
      </c>
      <c r="C123" s="11" t="s">
        <v>243</v>
      </c>
      <c r="D123" s="11" t="s">
        <v>9</v>
      </c>
      <c r="E123" s="11" t="s">
        <v>244</v>
      </c>
      <c r="F123" s="1" t="s">
        <v>0</v>
      </c>
      <c r="G123" s="1">
        <v>32</v>
      </c>
      <c r="H123" s="1">
        <f t="shared" si="3"/>
        <v>3844</v>
      </c>
    </row>
    <row r="124" spans="1:8" ht="15.75">
      <c r="A124" s="23">
        <v>122</v>
      </c>
      <c r="B124" s="3">
        <v>45819</v>
      </c>
      <c r="C124" s="11" t="s">
        <v>245</v>
      </c>
      <c r="D124" s="11" t="s">
        <v>9</v>
      </c>
      <c r="E124" s="11" t="s">
        <v>246</v>
      </c>
      <c r="F124" s="1" t="s">
        <v>0</v>
      </c>
      <c r="G124" s="1">
        <v>32</v>
      </c>
      <c r="H124" s="1">
        <f t="shared" si="3"/>
        <v>3876</v>
      </c>
    </row>
    <row r="125" spans="1:8" ht="15.75">
      <c r="A125" s="23">
        <v>123</v>
      </c>
      <c r="B125" s="3">
        <v>45819</v>
      </c>
      <c r="C125" s="11" t="s">
        <v>247</v>
      </c>
      <c r="D125" s="11" t="s">
        <v>9</v>
      </c>
      <c r="E125" s="11" t="s">
        <v>248</v>
      </c>
      <c r="F125" s="1" t="s">
        <v>0</v>
      </c>
      <c r="G125" s="1">
        <v>32</v>
      </c>
      <c r="H125" s="1">
        <f t="shared" si="3"/>
        <v>3908</v>
      </c>
    </row>
    <row r="126" spans="1:8" ht="15.75">
      <c r="A126" s="23">
        <v>124</v>
      </c>
      <c r="B126" s="3">
        <v>45819</v>
      </c>
      <c r="C126" s="11" t="s">
        <v>249</v>
      </c>
      <c r="D126" s="11" t="s">
        <v>9</v>
      </c>
      <c r="E126" s="11" t="s">
        <v>250</v>
      </c>
      <c r="F126" s="1" t="s">
        <v>0</v>
      </c>
      <c r="G126" s="1">
        <v>32</v>
      </c>
      <c r="H126" s="1">
        <f t="shared" si="3"/>
        <v>3940</v>
      </c>
    </row>
    <row r="127" spans="1:8" ht="15.75">
      <c r="A127" s="23">
        <v>125</v>
      </c>
      <c r="B127" s="3">
        <v>45819</v>
      </c>
      <c r="C127" s="12" t="s">
        <v>251</v>
      </c>
      <c r="D127" s="12" t="s">
        <v>9</v>
      </c>
      <c r="E127" s="12" t="s">
        <v>252</v>
      </c>
      <c r="F127" s="1" t="s">
        <v>0</v>
      </c>
      <c r="G127" s="1">
        <v>32</v>
      </c>
      <c r="H127" s="1">
        <f t="shared" si="3"/>
        <v>3972</v>
      </c>
    </row>
    <row r="128" spans="1:8" ht="15.75">
      <c r="A128" s="23">
        <v>126</v>
      </c>
      <c r="B128" s="3">
        <v>45819</v>
      </c>
      <c r="C128" s="12" t="s">
        <v>253</v>
      </c>
      <c r="D128" s="12" t="s">
        <v>9</v>
      </c>
      <c r="E128" s="12" t="s">
        <v>254</v>
      </c>
      <c r="F128" s="1" t="s">
        <v>0</v>
      </c>
      <c r="G128" s="1">
        <v>32</v>
      </c>
      <c r="H128" s="1">
        <f t="shared" si="3"/>
        <v>4004</v>
      </c>
    </row>
    <row r="129" spans="1:8" ht="15.75">
      <c r="A129" s="23">
        <v>127</v>
      </c>
      <c r="B129" s="3">
        <v>45819</v>
      </c>
      <c r="C129" s="12" t="s">
        <v>255</v>
      </c>
      <c r="D129" s="12" t="s">
        <v>9</v>
      </c>
      <c r="E129" s="12" t="s">
        <v>256</v>
      </c>
      <c r="F129" s="1" t="s">
        <v>0</v>
      </c>
      <c r="G129" s="1">
        <v>32</v>
      </c>
      <c r="H129" s="1">
        <f t="shared" si="3"/>
        <v>4036</v>
      </c>
    </row>
    <row r="130" spans="1:8" ht="15.75">
      <c r="A130" s="23">
        <v>128</v>
      </c>
      <c r="B130" s="3">
        <v>45819</v>
      </c>
      <c r="C130" s="12" t="s">
        <v>257</v>
      </c>
      <c r="D130" s="12" t="s">
        <v>9</v>
      </c>
      <c r="E130" s="12" t="s">
        <v>258</v>
      </c>
      <c r="F130" s="1" t="s">
        <v>0</v>
      </c>
      <c r="G130" s="1">
        <v>32</v>
      </c>
      <c r="H130" s="1">
        <f t="shared" si="3"/>
        <v>4068</v>
      </c>
    </row>
    <row r="131" spans="1:8" ht="15.75">
      <c r="A131" s="23">
        <v>129</v>
      </c>
      <c r="B131" s="3">
        <v>45819</v>
      </c>
      <c r="C131" s="12" t="s">
        <v>259</v>
      </c>
      <c r="D131" s="12" t="s">
        <v>9</v>
      </c>
      <c r="E131" s="12" t="s">
        <v>260</v>
      </c>
      <c r="F131" s="1" t="s">
        <v>0</v>
      </c>
      <c r="G131" s="1">
        <v>32</v>
      </c>
      <c r="H131" s="1">
        <f t="shared" si="3"/>
        <v>4100</v>
      </c>
    </row>
    <row r="132" spans="1:8" ht="15.75">
      <c r="A132" s="23">
        <v>130</v>
      </c>
      <c r="B132" s="3">
        <v>45819</v>
      </c>
      <c r="C132" s="12" t="s">
        <v>261</v>
      </c>
      <c r="D132" s="12" t="s">
        <v>9</v>
      </c>
      <c r="E132" s="12" t="s">
        <v>262</v>
      </c>
      <c r="F132" s="1" t="s">
        <v>0</v>
      </c>
      <c r="G132" s="1">
        <v>32</v>
      </c>
      <c r="H132" s="1">
        <f t="shared" si="3"/>
        <v>4132</v>
      </c>
    </row>
    <row r="133" spans="1:8" ht="15.75">
      <c r="A133" s="23">
        <v>131</v>
      </c>
      <c r="B133" s="3">
        <v>45819</v>
      </c>
      <c r="C133" s="12" t="s">
        <v>263</v>
      </c>
      <c r="D133" s="12" t="s">
        <v>9</v>
      </c>
      <c r="E133" s="12" t="s">
        <v>264</v>
      </c>
      <c r="F133" s="1" t="s">
        <v>0</v>
      </c>
      <c r="G133" s="1">
        <v>32</v>
      </c>
      <c r="H133" s="1">
        <f t="shared" si="3"/>
        <v>4164</v>
      </c>
    </row>
    <row r="134" spans="1:8" ht="15.75">
      <c r="A134" s="23">
        <v>132</v>
      </c>
      <c r="B134" s="3">
        <v>45819</v>
      </c>
      <c r="C134" s="12" t="s">
        <v>265</v>
      </c>
      <c r="D134" s="12" t="s">
        <v>9</v>
      </c>
      <c r="E134" s="12" t="s">
        <v>266</v>
      </c>
      <c r="F134" s="1" t="s">
        <v>0</v>
      </c>
      <c r="G134" s="1">
        <v>32</v>
      </c>
      <c r="H134" s="1">
        <f t="shared" si="3"/>
        <v>4196</v>
      </c>
    </row>
    <row r="135" spans="1:8" ht="15.75">
      <c r="A135" s="23">
        <v>133</v>
      </c>
      <c r="B135" s="3">
        <v>45819</v>
      </c>
      <c r="C135" s="12" t="s">
        <v>267</v>
      </c>
      <c r="D135" s="12" t="s">
        <v>9</v>
      </c>
      <c r="E135" s="12" t="s">
        <v>268</v>
      </c>
      <c r="F135" s="1" t="s">
        <v>0</v>
      </c>
      <c r="G135" s="1">
        <v>32</v>
      </c>
      <c r="H135" s="1">
        <f t="shared" si="3"/>
        <v>4228</v>
      </c>
    </row>
    <row r="136" spans="1:8" ht="15.75">
      <c r="A136" s="23">
        <v>134</v>
      </c>
      <c r="B136" s="3">
        <v>45819</v>
      </c>
      <c r="C136" s="12" t="s">
        <v>269</v>
      </c>
      <c r="D136" s="12" t="s">
        <v>9</v>
      </c>
      <c r="E136" s="12" t="s">
        <v>270</v>
      </c>
      <c r="F136" s="1" t="s">
        <v>0</v>
      </c>
      <c r="G136" s="1">
        <v>32</v>
      </c>
      <c r="H136" s="1">
        <f t="shared" si="3"/>
        <v>4260</v>
      </c>
    </row>
    <row r="137" spans="1:8" ht="15.75">
      <c r="A137" s="23">
        <v>135</v>
      </c>
      <c r="B137" s="3">
        <v>45849</v>
      </c>
      <c r="C137" s="13" t="s">
        <v>271</v>
      </c>
      <c r="D137" s="13" t="s">
        <v>9</v>
      </c>
      <c r="E137" s="13" t="s">
        <v>272</v>
      </c>
      <c r="F137" s="1" t="s">
        <v>0</v>
      </c>
      <c r="G137" s="13">
        <v>32</v>
      </c>
      <c r="H137" s="1">
        <f t="shared" si="3"/>
        <v>4292</v>
      </c>
    </row>
    <row r="138" spans="1:8" ht="15.75">
      <c r="A138" s="23">
        <v>136</v>
      </c>
      <c r="B138" s="3">
        <v>45849</v>
      </c>
      <c r="C138" s="13" t="s">
        <v>273</v>
      </c>
      <c r="D138" s="13" t="s">
        <v>9</v>
      </c>
      <c r="E138" s="13" t="s">
        <v>274</v>
      </c>
      <c r="F138" s="1" t="s">
        <v>0</v>
      </c>
      <c r="G138" s="13">
        <v>32</v>
      </c>
      <c r="H138" s="1">
        <f t="shared" si="3"/>
        <v>4324</v>
      </c>
    </row>
    <row r="139" spans="1:8" ht="15.75">
      <c r="A139" s="23">
        <v>137</v>
      </c>
      <c r="B139" s="3">
        <v>45849</v>
      </c>
      <c r="C139" s="13" t="s">
        <v>275</v>
      </c>
      <c r="D139" s="13" t="s">
        <v>9</v>
      </c>
      <c r="E139" s="13" t="s">
        <v>276</v>
      </c>
      <c r="F139" s="1" t="s">
        <v>0</v>
      </c>
      <c r="G139" s="13">
        <v>32</v>
      </c>
      <c r="H139" s="1">
        <f t="shared" ref="H139:H178" si="4">H138+G139</f>
        <v>4356</v>
      </c>
    </row>
    <row r="140" spans="1:8" ht="15.75">
      <c r="A140" s="23">
        <v>138</v>
      </c>
      <c r="B140" s="3">
        <v>45849</v>
      </c>
      <c r="C140" s="13" t="s">
        <v>277</v>
      </c>
      <c r="D140" s="13" t="s">
        <v>9</v>
      </c>
      <c r="E140" s="13" t="s">
        <v>278</v>
      </c>
      <c r="F140" s="1" t="s">
        <v>0</v>
      </c>
      <c r="G140" s="13">
        <v>32</v>
      </c>
      <c r="H140" s="1">
        <f t="shared" si="4"/>
        <v>4388</v>
      </c>
    </row>
    <row r="141" spans="1:8" ht="15.75">
      <c r="A141" s="23">
        <v>139</v>
      </c>
      <c r="B141" s="3">
        <v>45849</v>
      </c>
      <c r="C141" s="13" t="s">
        <v>279</v>
      </c>
      <c r="D141" s="13" t="s">
        <v>9</v>
      </c>
      <c r="E141" s="13" t="s">
        <v>280</v>
      </c>
      <c r="F141" s="1" t="s">
        <v>0</v>
      </c>
      <c r="G141" s="13">
        <v>32</v>
      </c>
      <c r="H141" s="1">
        <f t="shared" si="4"/>
        <v>4420</v>
      </c>
    </row>
    <row r="142" spans="1:8" ht="15.75">
      <c r="A142" s="23">
        <v>140</v>
      </c>
      <c r="B142" s="3">
        <v>45849</v>
      </c>
      <c r="C142" s="13" t="s">
        <v>281</v>
      </c>
      <c r="D142" s="13" t="s">
        <v>9</v>
      </c>
      <c r="E142" s="13" t="s">
        <v>282</v>
      </c>
      <c r="F142" s="1" t="s">
        <v>0</v>
      </c>
      <c r="G142" s="13">
        <v>32</v>
      </c>
      <c r="H142" s="1">
        <f t="shared" si="4"/>
        <v>4452</v>
      </c>
    </row>
    <row r="143" spans="1:8" ht="15.75">
      <c r="A143" s="23">
        <v>141</v>
      </c>
      <c r="B143" s="3">
        <v>45849</v>
      </c>
      <c r="C143" s="14" t="s">
        <v>283</v>
      </c>
      <c r="D143" s="14" t="s">
        <v>9</v>
      </c>
      <c r="E143" s="14" t="s">
        <v>284</v>
      </c>
      <c r="F143" s="1" t="s">
        <v>0</v>
      </c>
      <c r="G143" s="13">
        <v>32</v>
      </c>
      <c r="H143" s="1">
        <f t="shared" si="4"/>
        <v>4484</v>
      </c>
    </row>
    <row r="144" spans="1:8" ht="15.75">
      <c r="A144" s="23">
        <v>142</v>
      </c>
      <c r="B144" s="3">
        <v>45849</v>
      </c>
      <c r="C144" s="14" t="s">
        <v>285</v>
      </c>
      <c r="D144" s="14" t="s">
        <v>9</v>
      </c>
      <c r="E144" s="14" t="s">
        <v>286</v>
      </c>
      <c r="F144" s="1" t="s">
        <v>0</v>
      </c>
      <c r="G144" s="13">
        <v>32</v>
      </c>
      <c r="H144" s="1">
        <f t="shared" si="4"/>
        <v>4516</v>
      </c>
    </row>
    <row r="145" spans="1:8" ht="15.75">
      <c r="A145" s="23">
        <v>143</v>
      </c>
      <c r="B145" s="3">
        <v>45849</v>
      </c>
      <c r="C145" s="14" t="s">
        <v>287</v>
      </c>
      <c r="D145" s="14" t="s">
        <v>9</v>
      </c>
      <c r="E145" s="14" t="s">
        <v>288</v>
      </c>
      <c r="F145" s="1" t="s">
        <v>0</v>
      </c>
      <c r="G145" s="13">
        <v>32</v>
      </c>
      <c r="H145" s="1">
        <f t="shared" si="4"/>
        <v>4548</v>
      </c>
    </row>
    <row r="146" spans="1:8" ht="15.75">
      <c r="A146" s="23">
        <v>144</v>
      </c>
      <c r="B146" s="3">
        <v>45849</v>
      </c>
      <c r="C146" s="14" t="s">
        <v>289</v>
      </c>
      <c r="D146" s="14" t="s">
        <v>9</v>
      </c>
      <c r="E146" s="14" t="s">
        <v>290</v>
      </c>
      <c r="F146" s="1" t="s">
        <v>0</v>
      </c>
      <c r="G146" s="13">
        <v>32</v>
      </c>
      <c r="H146" s="1">
        <f t="shared" si="4"/>
        <v>4580</v>
      </c>
    </row>
    <row r="147" spans="1:8" ht="15.75">
      <c r="A147" s="23">
        <v>145</v>
      </c>
      <c r="B147" s="3">
        <v>45849</v>
      </c>
      <c r="C147" s="14" t="s">
        <v>291</v>
      </c>
      <c r="D147" s="14" t="s">
        <v>9</v>
      </c>
      <c r="E147" s="14" t="s">
        <v>292</v>
      </c>
      <c r="F147" s="1" t="s">
        <v>0</v>
      </c>
      <c r="G147" s="13">
        <v>32</v>
      </c>
      <c r="H147" s="1">
        <f t="shared" si="4"/>
        <v>4612</v>
      </c>
    </row>
    <row r="148" spans="1:8" ht="15.75">
      <c r="A148" s="23">
        <v>146</v>
      </c>
      <c r="B148" s="3">
        <v>45849</v>
      </c>
      <c r="C148" s="14" t="s">
        <v>293</v>
      </c>
      <c r="D148" s="14" t="s">
        <v>9</v>
      </c>
      <c r="E148" s="14" t="s">
        <v>294</v>
      </c>
      <c r="F148" s="1" t="s">
        <v>0</v>
      </c>
      <c r="G148" s="13">
        <v>32</v>
      </c>
      <c r="H148" s="1">
        <f t="shared" si="4"/>
        <v>4644</v>
      </c>
    </row>
    <row r="149" spans="1:8" ht="15.75">
      <c r="A149" s="23">
        <v>147</v>
      </c>
      <c r="B149" s="3">
        <v>45849</v>
      </c>
      <c r="C149" s="14" t="s">
        <v>295</v>
      </c>
      <c r="D149" s="14" t="s">
        <v>9</v>
      </c>
      <c r="E149" s="14" t="s">
        <v>296</v>
      </c>
      <c r="F149" s="1" t="s">
        <v>0</v>
      </c>
      <c r="G149" s="13">
        <v>32</v>
      </c>
      <c r="H149" s="1">
        <f t="shared" si="4"/>
        <v>4676</v>
      </c>
    </row>
    <row r="150" spans="1:8" ht="15.75">
      <c r="A150" s="23">
        <v>148</v>
      </c>
      <c r="B150" s="3">
        <v>45849</v>
      </c>
      <c r="C150" s="14" t="s">
        <v>297</v>
      </c>
      <c r="D150" s="14" t="s">
        <v>9</v>
      </c>
      <c r="E150" s="14" t="s">
        <v>298</v>
      </c>
      <c r="F150" s="1" t="s">
        <v>0</v>
      </c>
      <c r="G150" s="13">
        <v>32</v>
      </c>
      <c r="H150" s="1">
        <f t="shared" si="4"/>
        <v>4708</v>
      </c>
    </row>
    <row r="151" spans="1:8" ht="15.75">
      <c r="A151" s="23">
        <v>149</v>
      </c>
      <c r="B151" s="3">
        <v>45849</v>
      </c>
      <c r="C151" s="14" t="s">
        <v>299</v>
      </c>
      <c r="D151" s="14" t="s">
        <v>9</v>
      </c>
      <c r="E151" s="14" t="s">
        <v>300</v>
      </c>
      <c r="F151" s="1" t="s">
        <v>0</v>
      </c>
      <c r="G151" s="13">
        <v>32</v>
      </c>
      <c r="H151" s="1">
        <f t="shared" si="4"/>
        <v>4740</v>
      </c>
    </row>
    <row r="152" spans="1:8" ht="15.75">
      <c r="A152" s="23">
        <v>150</v>
      </c>
      <c r="B152" s="3">
        <v>45849</v>
      </c>
      <c r="C152" s="14" t="s">
        <v>301</v>
      </c>
      <c r="D152" s="14" t="s">
        <v>9</v>
      </c>
      <c r="E152" s="14" t="s">
        <v>302</v>
      </c>
      <c r="F152" s="1" t="s">
        <v>0</v>
      </c>
      <c r="G152" s="13">
        <v>32</v>
      </c>
      <c r="H152" s="1">
        <f t="shared" si="4"/>
        <v>4772</v>
      </c>
    </row>
    <row r="153" spans="1:8" ht="15.75">
      <c r="A153" s="23">
        <v>151</v>
      </c>
      <c r="B153" s="3">
        <v>45849</v>
      </c>
      <c r="C153" s="15" t="s">
        <v>303</v>
      </c>
      <c r="D153" s="15" t="s">
        <v>9</v>
      </c>
      <c r="E153" s="15" t="s">
        <v>304</v>
      </c>
      <c r="F153" s="1" t="s">
        <v>0</v>
      </c>
      <c r="G153" s="13">
        <v>32</v>
      </c>
      <c r="H153" s="1">
        <f t="shared" si="4"/>
        <v>4804</v>
      </c>
    </row>
    <row r="154" spans="1:8" ht="15.75">
      <c r="A154" s="23">
        <v>152</v>
      </c>
      <c r="B154" s="3">
        <v>45849</v>
      </c>
      <c r="C154" s="15" t="s">
        <v>305</v>
      </c>
      <c r="D154" s="15" t="s">
        <v>9</v>
      </c>
      <c r="E154" s="15" t="s">
        <v>306</v>
      </c>
      <c r="F154" s="1" t="s">
        <v>0</v>
      </c>
      <c r="G154" s="13">
        <v>32</v>
      </c>
      <c r="H154" s="1">
        <f t="shared" si="4"/>
        <v>4836</v>
      </c>
    </row>
    <row r="155" spans="1:8" ht="15.75">
      <c r="A155" s="23">
        <v>153</v>
      </c>
      <c r="B155" s="3">
        <v>45849</v>
      </c>
      <c r="C155" s="15" t="s">
        <v>307</v>
      </c>
      <c r="D155" s="15" t="s">
        <v>9</v>
      </c>
      <c r="E155" s="15" t="s">
        <v>308</v>
      </c>
      <c r="F155" s="1" t="s">
        <v>0</v>
      </c>
      <c r="G155" s="13">
        <v>32</v>
      </c>
      <c r="H155" s="1">
        <f t="shared" si="4"/>
        <v>4868</v>
      </c>
    </row>
    <row r="156" spans="1:8" ht="15.75">
      <c r="A156" s="23">
        <v>154</v>
      </c>
      <c r="B156" s="3">
        <v>45849</v>
      </c>
      <c r="C156" s="15" t="s">
        <v>309</v>
      </c>
      <c r="D156" s="15" t="s">
        <v>9</v>
      </c>
      <c r="E156" s="15" t="s">
        <v>310</v>
      </c>
      <c r="F156" s="1" t="s">
        <v>0</v>
      </c>
      <c r="G156" s="13">
        <v>32</v>
      </c>
      <c r="H156" s="1">
        <f t="shared" si="4"/>
        <v>4900</v>
      </c>
    </row>
    <row r="157" spans="1:8" ht="15.75">
      <c r="A157" s="23">
        <v>155</v>
      </c>
      <c r="B157" s="3">
        <v>45849</v>
      </c>
      <c r="C157" s="15" t="s">
        <v>311</v>
      </c>
      <c r="D157" s="15" t="s">
        <v>9</v>
      </c>
      <c r="E157" s="15" t="s">
        <v>312</v>
      </c>
      <c r="F157" s="1" t="s">
        <v>0</v>
      </c>
      <c r="G157" s="13">
        <v>32</v>
      </c>
      <c r="H157" s="1">
        <f t="shared" si="4"/>
        <v>4932</v>
      </c>
    </row>
    <row r="158" spans="1:8" ht="15.75">
      <c r="A158" s="23">
        <v>156</v>
      </c>
      <c r="B158" s="3">
        <v>45849</v>
      </c>
      <c r="C158" s="15" t="s">
        <v>313</v>
      </c>
      <c r="D158" s="15" t="s">
        <v>9</v>
      </c>
      <c r="E158" s="15" t="s">
        <v>314</v>
      </c>
      <c r="F158" s="1" t="s">
        <v>0</v>
      </c>
      <c r="G158" s="13">
        <v>32</v>
      </c>
      <c r="H158" s="1">
        <f t="shared" si="4"/>
        <v>4964</v>
      </c>
    </row>
    <row r="159" spans="1:8" ht="15.75">
      <c r="A159" s="23">
        <v>157</v>
      </c>
      <c r="B159" s="3">
        <v>45849</v>
      </c>
      <c r="C159" s="15" t="s">
        <v>315</v>
      </c>
      <c r="D159" s="15" t="s">
        <v>9</v>
      </c>
      <c r="E159" s="15" t="s">
        <v>316</v>
      </c>
      <c r="F159" s="1" t="s">
        <v>0</v>
      </c>
      <c r="G159" s="13">
        <v>32</v>
      </c>
      <c r="H159" s="1">
        <f t="shared" si="4"/>
        <v>4996</v>
      </c>
    </row>
    <row r="160" spans="1:8" ht="15.75">
      <c r="A160" s="23">
        <v>158</v>
      </c>
      <c r="B160" s="3">
        <v>45849</v>
      </c>
      <c r="C160" s="15" t="s">
        <v>317</v>
      </c>
      <c r="D160" s="15" t="s">
        <v>9</v>
      </c>
      <c r="E160" s="15" t="s">
        <v>318</v>
      </c>
      <c r="F160" s="1" t="s">
        <v>0</v>
      </c>
      <c r="G160" s="13">
        <v>32</v>
      </c>
      <c r="H160" s="1">
        <f t="shared" si="4"/>
        <v>5028</v>
      </c>
    </row>
    <row r="161" spans="1:8" ht="15.75">
      <c r="A161" s="23">
        <v>159</v>
      </c>
      <c r="B161" s="3">
        <v>45849</v>
      </c>
      <c r="C161" s="16" t="s">
        <v>319</v>
      </c>
      <c r="D161" s="16" t="s">
        <v>9</v>
      </c>
      <c r="E161" s="16" t="s">
        <v>320</v>
      </c>
      <c r="F161" s="1" t="s">
        <v>0</v>
      </c>
      <c r="G161" s="13">
        <v>32</v>
      </c>
      <c r="H161" s="1">
        <f t="shared" si="4"/>
        <v>5060</v>
      </c>
    </row>
    <row r="162" spans="1:8" ht="15.75">
      <c r="A162" s="23">
        <v>160</v>
      </c>
      <c r="B162" s="3">
        <v>45849</v>
      </c>
      <c r="C162" s="16" t="s">
        <v>321</v>
      </c>
      <c r="D162" s="16" t="s">
        <v>9</v>
      </c>
      <c r="E162" s="16" t="s">
        <v>322</v>
      </c>
      <c r="F162" s="1" t="s">
        <v>0</v>
      </c>
      <c r="G162" s="13">
        <v>32</v>
      </c>
      <c r="H162" s="1">
        <f t="shared" si="4"/>
        <v>5092</v>
      </c>
    </row>
    <row r="163" spans="1:8" ht="15.75">
      <c r="A163" s="23">
        <v>161</v>
      </c>
      <c r="B163" s="3">
        <v>45849</v>
      </c>
      <c r="C163" s="16" t="s">
        <v>323</v>
      </c>
      <c r="D163" s="16" t="s">
        <v>9</v>
      </c>
      <c r="E163" s="16" t="s">
        <v>324</v>
      </c>
      <c r="F163" s="1" t="s">
        <v>0</v>
      </c>
      <c r="G163" s="13">
        <v>32</v>
      </c>
      <c r="H163" s="1">
        <f t="shared" si="4"/>
        <v>5124</v>
      </c>
    </row>
    <row r="164" spans="1:8" ht="15.75">
      <c r="A164" s="23">
        <v>162</v>
      </c>
      <c r="B164" s="3">
        <v>45849</v>
      </c>
      <c r="C164" s="16" t="s">
        <v>325</v>
      </c>
      <c r="D164" s="16" t="s">
        <v>9</v>
      </c>
      <c r="E164" s="16" t="s">
        <v>326</v>
      </c>
      <c r="F164" s="1" t="s">
        <v>0</v>
      </c>
      <c r="G164" s="13">
        <v>32</v>
      </c>
      <c r="H164" s="1">
        <f t="shared" si="4"/>
        <v>5156</v>
      </c>
    </row>
    <row r="165" spans="1:8" ht="15.75">
      <c r="A165" s="23">
        <v>163</v>
      </c>
      <c r="B165" s="3">
        <v>45849</v>
      </c>
      <c r="C165" s="16" t="s">
        <v>327</v>
      </c>
      <c r="D165" s="16" t="s">
        <v>9</v>
      </c>
      <c r="E165" s="16" t="s">
        <v>328</v>
      </c>
      <c r="F165" s="1" t="s">
        <v>0</v>
      </c>
      <c r="G165" s="13">
        <v>32</v>
      </c>
      <c r="H165" s="1">
        <f t="shared" si="4"/>
        <v>5188</v>
      </c>
    </row>
    <row r="166" spans="1:8" ht="15.75">
      <c r="A166" s="23">
        <v>164</v>
      </c>
      <c r="B166" s="3">
        <v>45849</v>
      </c>
      <c r="C166" s="16" t="s">
        <v>329</v>
      </c>
      <c r="D166" s="16" t="s">
        <v>9</v>
      </c>
      <c r="E166" s="16" t="s">
        <v>330</v>
      </c>
      <c r="F166" s="1" t="s">
        <v>0</v>
      </c>
      <c r="G166" s="13">
        <v>32</v>
      </c>
      <c r="H166" s="1">
        <f t="shared" si="4"/>
        <v>5220</v>
      </c>
    </row>
    <row r="167" spans="1:8" ht="15.75">
      <c r="A167" s="23">
        <v>165</v>
      </c>
      <c r="B167" s="3">
        <v>45849</v>
      </c>
      <c r="C167" s="16" t="s">
        <v>331</v>
      </c>
      <c r="D167" s="16" t="s">
        <v>9</v>
      </c>
      <c r="E167" s="16" t="s">
        <v>332</v>
      </c>
      <c r="F167" s="1" t="s">
        <v>0</v>
      </c>
      <c r="G167" s="13">
        <v>32</v>
      </c>
      <c r="H167" s="1">
        <f t="shared" si="4"/>
        <v>5252</v>
      </c>
    </row>
    <row r="168" spans="1:8" ht="15.75">
      <c r="A168" s="23">
        <v>166</v>
      </c>
      <c r="B168" s="3">
        <v>45849</v>
      </c>
      <c r="C168" s="16" t="s">
        <v>333</v>
      </c>
      <c r="D168" s="16" t="s">
        <v>9</v>
      </c>
      <c r="E168" s="16" t="s">
        <v>334</v>
      </c>
      <c r="F168" s="1" t="s">
        <v>0</v>
      </c>
      <c r="G168" s="13">
        <v>32</v>
      </c>
      <c r="H168" s="1">
        <f t="shared" si="4"/>
        <v>5284</v>
      </c>
    </row>
    <row r="169" spans="1:8" ht="15.75">
      <c r="A169" s="23">
        <v>167</v>
      </c>
      <c r="B169" s="3">
        <v>45972</v>
      </c>
      <c r="C169" s="1" t="s">
        <v>345</v>
      </c>
      <c r="D169" s="16" t="s">
        <v>375</v>
      </c>
      <c r="E169" s="1" t="s">
        <v>346</v>
      </c>
      <c r="F169" s="1" t="s">
        <v>347</v>
      </c>
      <c r="G169" s="1">
        <v>32</v>
      </c>
      <c r="H169" s="1">
        <f t="shared" si="4"/>
        <v>5316</v>
      </c>
    </row>
    <row r="170" spans="1:8" ht="15.75">
      <c r="A170" s="23">
        <v>168</v>
      </c>
      <c r="B170" s="3">
        <v>45972</v>
      </c>
      <c r="C170" s="1" t="s">
        <v>348</v>
      </c>
      <c r="D170" s="16" t="s">
        <v>376</v>
      </c>
      <c r="E170" s="1" t="s">
        <v>349</v>
      </c>
      <c r="F170" s="1" t="s">
        <v>350</v>
      </c>
      <c r="G170" s="1">
        <v>32</v>
      </c>
      <c r="H170" s="1">
        <f t="shared" si="4"/>
        <v>5348</v>
      </c>
    </row>
    <row r="171" spans="1:8" ht="15.75">
      <c r="A171" s="23">
        <v>169</v>
      </c>
      <c r="B171" s="3">
        <v>45972</v>
      </c>
      <c r="C171" s="1" t="s">
        <v>351</v>
      </c>
      <c r="D171" s="16" t="s">
        <v>377</v>
      </c>
      <c r="E171" s="1" t="s">
        <v>352</v>
      </c>
      <c r="F171" s="1" t="s">
        <v>353</v>
      </c>
      <c r="G171" s="1">
        <v>32</v>
      </c>
      <c r="H171" s="1">
        <f t="shared" si="4"/>
        <v>5380</v>
      </c>
    </row>
    <row r="172" spans="1:8" ht="15.75">
      <c r="A172" s="23">
        <v>170</v>
      </c>
      <c r="B172" s="3">
        <v>45972</v>
      </c>
      <c r="C172" s="1" t="s">
        <v>354</v>
      </c>
      <c r="D172" s="16" t="s">
        <v>378</v>
      </c>
      <c r="E172" s="1" t="s">
        <v>355</v>
      </c>
      <c r="F172" s="1" t="s">
        <v>356</v>
      </c>
      <c r="G172" s="1">
        <v>32</v>
      </c>
      <c r="H172" s="1">
        <f t="shared" si="4"/>
        <v>5412</v>
      </c>
    </row>
    <row r="173" spans="1:8" ht="15.75">
      <c r="A173" s="23">
        <v>171</v>
      </c>
      <c r="B173" s="3">
        <v>45972</v>
      </c>
      <c r="C173" s="1" t="s">
        <v>357</v>
      </c>
      <c r="D173" s="16" t="s">
        <v>379</v>
      </c>
      <c r="E173" s="1" t="s">
        <v>358</v>
      </c>
      <c r="F173" s="1" t="s">
        <v>359</v>
      </c>
      <c r="G173" s="1">
        <v>32</v>
      </c>
      <c r="H173" s="1">
        <f t="shared" si="4"/>
        <v>5444</v>
      </c>
    </row>
    <row r="174" spans="1:8" ht="15.75">
      <c r="A174" s="23">
        <v>172</v>
      </c>
      <c r="B174" s="3">
        <v>45972</v>
      </c>
      <c r="C174" s="1" t="s">
        <v>360</v>
      </c>
      <c r="D174" s="16" t="s">
        <v>380</v>
      </c>
      <c r="E174" s="1" t="s">
        <v>361</v>
      </c>
      <c r="F174" s="1" t="s">
        <v>362</v>
      </c>
      <c r="G174" s="1">
        <v>32</v>
      </c>
      <c r="H174" s="1">
        <f t="shared" si="4"/>
        <v>5476</v>
      </c>
    </row>
    <row r="175" spans="1:8" ht="15.75">
      <c r="A175" s="23">
        <v>173</v>
      </c>
      <c r="B175" s="3">
        <v>45972</v>
      </c>
      <c r="C175" s="1" t="s">
        <v>363</v>
      </c>
      <c r="D175" s="16" t="s">
        <v>381</v>
      </c>
      <c r="E175" s="1" t="s">
        <v>364</v>
      </c>
      <c r="F175" s="1" t="s">
        <v>365</v>
      </c>
      <c r="G175" s="1">
        <v>32</v>
      </c>
      <c r="H175" s="1">
        <f t="shared" si="4"/>
        <v>5508</v>
      </c>
    </row>
    <row r="176" spans="1:8" ht="15.75">
      <c r="A176" s="23">
        <v>174</v>
      </c>
      <c r="B176" s="3">
        <v>45972</v>
      </c>
      <c r="C176" s="1" t="s">
        <v>366</v>
      </c>
      <c r="D176" s="16" t="s">
        <v>382</v>
      </c>
      <c r="E176" s="1" t="s">
        <v>367</v>
      </c>
      <c r="F176" s="1" t="s">
        <v>368</v>
      </c>
      <c r="G176" s="1">
        <v>32</v>
      </c>
      <c r="H176" s="1">
        <f t="shared" si="4"/>
        <v>5540</v>
      </c>
    </row>
    <row r="177" spans="1:8" ht="15.75">
      <c r="A177" s="23">
        <v>175</v>
      </c>
      <c r="B177" s="3">
        <v>45972</v>
      </c>
      <c r="C177" s="1" t="s">
        <v>369</v>
      </c>
      <c r="D177" s="16" t="s">
        <v>383</v>
      </c>
      <c r="E177" s="1" t="s">
        <v>370</v>
      </c>
      <c r="F177" s="1" t="s">
        <v>371</v>
      </c>
      <c r="G177" s="1">
        <v>32</v>
      </c>
      <c r="H177" s="1">
        <f t="shared" si="4"/>
        <v>5572</v>
      </c>
    </row>
    <row r="178" spans="1:8" ht="15.75">
      <c r="A178" s="23">
        <v>176</v>
      </c>
      <c r="B178" s="3">
        <v>45972</v>
      </c>
      <c r="C178" s="1" t="s">
        <v>372</v>
      </c>
      <c r="D178" s="16" t="s">
        <v>384</v>
      </c>
      <c r="E178" s="1" t="s">
        <v>373</v>
      </c>
      <c r="F178" s="1" t="s">
        <v>374</v>
      </c>
      <c r="G178" s="1">
        <v>32</v>
      </c>
      <c r="H178" s="1">
        <f t="shared" si="4"/>
        <v>5604</v>
      </c>
    </row>
    <row r="179" spans="1:8" ht="15.75">
      <c r="A179" s="23">
        <v>177</v>
      </c>
      <c r="B179" s="3">
        <v>46002</v>
      </c>
      <c r="C179" s="1" t="s">
        <v>385</v>
      </c>
      <c r="D179" s="31" t="s">
        <v>9</v>
      </c>
      <c r="E179" s="1" t="s">
        <v>386</v>
      </c>
      <c r="F179" s="1" t="s">
        <v>0</v>
      </c>
      <c r="G179" s="1">
        <v>32</v>
      </c>
      <c r="H179" s="30"/>
    </row>
    <row r="180" spans="1:8" ht="15.75">
      <c r="A180" s="23">
        <v>178</v>
      </c>
      <c r="B180" s="3">
        <v>46002</v>
      </c>
      <c r="C180" s="1" t="s">
        <v>387</v>
      </c>
      <c r="D180" s="31" t="s">
        <v>9</v>
      </c>
      <c r="E180" s="1" t="s">
        <v>388</v>
      </c>
      <c r="F180" s="1" t="s">
        <v>0</v>
      </c>
      <c r="G180" s="1">
        <v>32</v>
      </c>
      <c r="H180" s="30"/>
    </row>
    <row r="181" spans="1:8" ht="15.75">
      <c r="A181" s="23">
        <v>179</v>
      </c>
      <c r="B181" s="3">
        <v>46002</v>
      </c>
      <c r="C181" s="1" t="s">
        <v>389</v>
      </c>
      <c r="D181" s="31" t="s">
        <v>9</v>
      </c>
      <c r="E181" s="1" t="s">
        <v>390</v>
      </c>
      <c r="F181" s="1" t="s">
        <v>0</v>
      </c>
      <c r="G181" s="1">
        <v>32</v>
      </c>
      <c r="H181" s="30"/>
    </row>
    <row r="182" spans="1:8" ht="15.75">
      <c r="A182" s="23">
        <v>180</v>
      </c>
      <c r="B182" s="3">
        <v>46002</v>
      </c>
      <c r="C182" s="1" t="s">
        <v>391</v>
      </c>
      <c r="D182" s="31" t="s">
        <v>9</v>
      </c>
      <c r="E182" s="1" t="s">
        <v>392</v>
      </c>
      <c r="F182" s="1" t="s">
        <v>0</v>
      </c>
      <c r="G182" s="1">
        <v>32</v>
      </c>
      <c r="H182" s="30"/>
    </row>
    <row r="183" spans="1:8" ht="15.75">
      <c r="A183" s="23">
        <v>181</v>
      </c>
      <c r="B183" s="3">
        <v>46002</v>
      </c>
      <c r="C183" s="1" t="s">
        <v>393</v>
      </c>
      <c r="D183" s="31" t="s">
        <v>9</v>
      </c>
      <c r="E183" s="1" t="s">
        <v>394</v>
      </c>
      <c r="F183" s="1" t="s">
        <v>0</v>
      </c>
      <c r="G183" s="1">
        <v>32</v>
      </c>
      <c r="H183" s="30"/>
    </row>
    <row r="184" spans="1:8" ht="15.75">
      <c r="A184" s="23">
        <v>182</v>
      </c>
      <c r="B184" s="3">
        <v>46002</v>
      </c>
      <c r="C184" s="1" t="s">
        <v>395</v>
      </c>
      <c r="D184" s="31" t="s">
        <v>9</v>
      </c>
      <c r="E184" s="1" t="s">
        <v>396</v>
      </c>
      <c r="F184" s="1" t="s">
        <v>0</v>
      </c>
      <c r="G184" s="1">
        <v>32</v>
      </c>
      <c r="H184" s="30"/>
    </row>
    <row r="185" spans="1:8" ht="15.75">
      <c r="A185" s="23"/>
      <c r="B185" s="3"/>
      <c r="C185" s="1"/>
      <c r="D185" s="16"/>
      <c r="E185" s="1"/>
      <c r="F185" s="1"/>
      <c r="G185" s="29"/>
      <c r="H185" s="30"/>
    </row>
    <row r="186" spans="1:8" ht="15.75">
      <c r="A186" s="23"/>
      <c r="B186" s="3"/>
      <c r="C186" s="1"/>
      <c r="D186" s="16"/>
      <c r="E186" s="1"/>
      <c r="F186" s="1"/>
      <c r="G186" s="29"/>
      <c r="H186" s="30"/>
    </row>
    <row r="187" spans="1:8" ht="15.75">
      <c r="A187" s="23"/>
      <c r="B187" s="3"/>
      <c r="C187" s="1"/>
      <c r="D187" s="16"/>
      <c r="E187" s="1"/>
      <c r="F187" s="1"/>
      <c r="G187" s="29"/>
      <c r="H187" s="30"/>
    </row>
    <row r="188" spans="1:8" ht="15.75">
      <c r="A188" s="23"/>
      <c r="B188" s="3"/>
      <c r="C188" s="1"/>
      <c r="D188" s="16"/>
      <c r="E188" s="1"/>
      <c r="F188" s="1"/>
      <c r="G188" s="29"/>
      <c r="H188" s="30"/>
    </row>
    <row r="189" spans="1:8" ht="15.75">
      <c r="A189" s="23"/>
      <c r="B189" s="3"/>
      <c r="C189" s="1"/>
      <c r="D189" s="16"/>
      <c r="E189" s="1"/>
      <c r="F189" s="1"/>
      <c r="G189" s="29"/>
      <c r="H189" s="30"/>
    </row>
    <row r="190" spans="1:8" ht="15.75">
      <c r="A190" s="23"/>
      <c r="B190" s="3"/>
      <c r="C190" s="1"/>
      <c r="D190" s="16"/>
      <c r="E190" s="1"/>
      <c r="F190" s="1"/>
      <c r="G190" s="29"/>
      <c r="H190" s="30"/>
    </row>
    <row r="191" spans="1:8" ht="15.75">
      <c r="A191" s="23"/>
      <c r="B191" s="3"/>
      <c r="C191" s="1"/>
      <c r="D191" s="16"/>
      <c r="E191" s="1"/>
      <c r="F191" s="1"/>
      <c r="G191" s="29"/>
      <c r="H191" s="30"/>
    </row>
    <row r="192" spans="1:8" ht="15.75">
      <c r="A192" s="23"/>
      <c r="B192" s="3"/>
      <c r="C192" s="1"/>
      <c r="D192" s="16"/>
      <c r="E192" s="1"/>
      <c r="F192" s="1"/>
      <c r="G192" s="29"/>
      <c r="H192" s="30"/>
    </row>
    <row r="193" spans="1:8" ht="15.75">
      <c r="A193" s="23"/>
      <c r="B193" s="3"/>
      <c r="C193" s="1"/>
      <c r="D193" s="16"/>
      <c r="E193" s="1"/>
      <c r="F193" s="1"/>
      <c r="G193" s="29"/>
      <c r="H193" s="30"/>
    </row>
    <row r="194" spans="1:8" ht="15.75">
      <c r="A194" s="23"/>
      <c r="B194" s="3"/>
      <c r="C194" s="1"/>
      <c r="D194" s="16"/>
      <c r="E194" s="1"/>
      <c r="F194" s="1"/>
      <c r="G194" s="29"/>
      <c r="H194" s="30"/>
    </row>
    <row r="195" spans="1:8" ht="15.75">
      <c r="A195" s="23"/>
      <c r="B195" s="3"/>
      <c r="C195" s="1"/>
      <c r="D195" s="16"/>
      <c r="E195" s="1"/>
      <c r="F195" s="1"/>
      <c r="G195" s="29"/>
      <c r="H195" s="30"/>
    </row>
    <row r="196" spans="1:8" ht="15.75">
      <c r="A196" s="23"/>
      <c r="B196" s="3"/>
      <c r="C196" s="1"/>
      <c r="D196" s="16"/>
      <c r="E196" s="1"/>
      <c r="F196" s="1"/>
      <c r="G196" s="29"/>
      <c r="H196" s="30"/>
    </row>
    <row r="197" spans="1:8" ht="15.75">
      <c r="A197" s="23"/>
      <c r="B197" s="3"/>
      <c r="C197" s="1"/>
      <c r="D197" s="16"/>
      <c r="E197" s="1"/>
      <c r="F197" s="1"/>
      <c r="G197" s="29"/>
      <c r="H197" s="30"/>
    </row>
    <row r="198" spans="1:8" ht="15.75">
      <c r="A198" s="23"/>
      <c r="B198" s="3"/>
      <c r="C198" s="1"/>
      <c r="D198" s="16"/>
      <c r="E198" s="1"/>
      <c r="F198" s="1"/>
      <c r="G198" s="29"/>
      <c r="H198" s="30"/>
    </row>
    <row r="199" spans="1:8" ht="15.75">
      <c r="A199" s="23"/>
      <c r="B199" s="3"/>
      <c r="C199" s="1"/>
      <c r="D199" s="16"/>
      <c r="E199" s="1"/>
      <c r="F199" s="1"/>
      <c r="G199" s="29"/>
      <c r="H199" s="30"/>
    </row>
    <row r="200" spans="1:8" ht="15.75">
      <c r="A200" s="23"/>
      <c r="B200" s="3"/>
      <c r="C200" s="1"/>
      <c r="D200" s="16"/>
      <c r="E200" s="1"/>
      <c r="F200" s="1"/>
      <c r="G200" s="29"/>
      <c r="H200" s="30"/>
    </row>
    <row r="201" spans="1:8" ht="15.75">
      <c r="A201" s="23"/>
      <c r="B201" s="3"/>
      <c r="C201" s="1"/>
      <c r="D201" s="16"/>
      <c r="E201" s="1"/>
      <c r="F201" s="1"/>
      <c r="G201" s="29"/>
      <c r="H201" s="30"/>
    </row>
    <row r="202" spans="1:8" ht="15.75">
      <c r="A202" s="23"/>
      <c r="B202" s="3"/>
      <c r="C202" s="1"/>
      <c r="D202" s="16"/>
      <c r="E202" s="1"/>
      <c r="F202" s="1"/>
      <c r="G202" s="29"/>
      <c r="H202" s="30"/>
    </row>
    <row r="203" spans="1:8" ht="15.75">
      <c r="A203" s="23"/>
      <c r="B203" s="3"/>
      <c r="C203" s="1"/>
      <c r="D203" s="16"/>
      <c r="E203" s="1"/>
      <c r="F203" s="1"/>
      <c r="G203" s="29"/>
      <c r="H203" s="30"/>
    </row>
    <row r="204" spans="1:8">
      <c r="A204" s="26" t="s">
        <v>335</v>
      </c>
      <c r="B204" s="26"/>
      <c r="C204" s="26"/>
      <c r="D204" s="26"/>
      <c r="E204" s="26"/>
      <c r="F204" s="26"/>
      <c r="G204" s="27">
        <f>150*H178</f>
        <v>840600</v>
      </c>
      <c r="H204" s="28"/>
    </row>
  </sheetData>
  <sheetProtection formatCells="0" formatColumns="0" formatRows="0" insertColumns="0" insertRows="0" insertHyperlinks="0" deleteColumns="0" deleteRows="0" sort="0" autoFilter="0" pivotTables="0"/>
  <sortState ref="C3:F6">
    <sortCondition ref="E3:E6"/>
  </sortState>
  <mergeCells count="3">
    <mergeCell ref="A1:H1"/>
    <mergeCell ref="A204:F204"/>
    <mergeCell ref="G204:H20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PMS</cp:lastModifiedBy>
  <dcterms:created xsi:type="dcterms:W3CDTF">2025-11-03T02:21:45Z</dcterms:created>
  <dcterms:modified xsi:type="dcterms:W3CDTF">2025-11-12T05:46:34Z</dcterms:modified>
  <cp:category/>
</cp:coreProperties>
</file>