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24519"/>
</workbook>
</file>

<file path=xl/calcChain.xml><?xml version="1.0" encoding="utf-8"?>
<calcChain xmlns="http://schemas.openxmlformats.org/spreadsheetml/2006/main">
  <c r="H3" i="1"/>
  <c r="H5"/>
  <c r="I53"/>
  <c r="H53"/>
</calcChain>
</file>

<file path=xl/sharedStrings.xml><?xml version="1.0" encoding="utf-8"?>
<sst xmlns="http://schemas.openxmlformats.org/spreadsheetml/2006/main" count="55" uniqueCount="55">
  <si>
    <t>C ID</t>
  </si>
  <si>
    <t xml:space="preserve"> CUSTOMER NAME</t>
  </si>
  <si>
    <t>ALLWIN-PRAVEEN</t>
  </si>
  <si>
    <t>APR TILES</t>
  </si>
  <si>
    <t>ASIRVATHAM</t>
  </si>
  <si>
    <t>BRUCE</t>
  </si>
  <si>
    <t>CLINTON</t>
  </si>
  <si>
    <t>CNR</t>
  </si>
  <si>
    <t>DHAS</t>
  </si>
  <si>
    <t>DSR RAJAN</t>
  </si>
  <si>
    <t>KINCY</t>
  </si>
  <si>
    <t>KITTU</t>
  </si>
  <si>
    <t>KRISHNAN</t>
  </si>
  <si>
    <t>KUMAR ARAL</t>
  </si>
  <si>
    <t>KUMAR THAZHAKUDY</t>
  </si>
  <si>
    <t>LINGAM</t>
  </si>
  <si>
    <t>MANOGAR</t>
  </si>
  <si>
    <t>MKV</t>
  </si>
  <si>
    <t>MURUGAN SAHADEVAN</t>
  </si>
  <si>
    <t>MURUGAPPAN</t>
  </si>
  <si>
    <t>NADARAJAN</t>
  </si>
  <si>
    <t>NAGALAXMI</t>
  </si>
  <si>
    <t>NAGARAJAN</t>
  </si>
  <si>
    <t>NARAYANAN</t>
  </si>
  <si>
    <t>PANNEER</t>
  </si>
  <si>
    <t>PAREETH</t>
  </si>
  <si>
    <t>PARTHIBEN SEETHAPAL</t>
  </si>
  <si>
    <t>PARTHIPAN</t>
  </si>
  <si>
    <t>PRAVEEN</t>
  </si>
  <si>
    <t>PRAVEEN ARAL</t>
  </si>
  <si>
    <t>RAJAN</t>
  </si>
  <si>
    <t>RAJAN THIDAL</t>
  </si>
  <si>
    <t>RAJARETHINAM</t>
  </si>
  <si>
    <t>RAMACHANDRAN</t>
  </si>
  <si>
    <t>RAMIYYA</t>
  </si>
  <si>
    <t>RAZZAK</t>
  </si>
  <si>
    <t>REES BLUE METALS</t>
  </si>
  <si>
    <t>RKL</t>
  </si>
  <si>
    <t>RS PRABHU</t>
  </si>
  <si>
    <t>SARAVANAN</t>
  </si>
  <si>
    <t>SATHISH SA</t>
  </si>
  <si>
    <t>SHEK</t>
  </si>
  <si>
    <t>SOOSAI MICHEAL</t>
  </si>
  <si>
    <t>STALIN</t>
  </si>
  <si>
    <t>SUBASH</t>
  </si>
  <si>
    <t>SUYAMBURAJAN</t>
  </si>
  <si>
    <t>T.MURUGAN</t>
  </si>
  <si>
    <t>THAMIRAPARANI</t>
  </si>
  <si>
    <t>THANGAMANI</t>
  </si>
  <si>
    <t>THANGASELVAN</t>
  </si>
  <si>
    <t>VIJAY</t>
  </si>
  <si>
    <t>VM VIGNESH</t>
  </si>
  <si>
    <t xml:space="preserve">Grand Total </t>
  </si>
  <si>
    <t xml:space="preserve"> BALANCE</t>
  </si>
  <si>
    <t>ADVANCE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</si>
</sst>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3"/>
  <sheetViews>
    <sheetView tabSelected="1" topLeftCell="A37" workbookViewId="0">
      <selection activeCell="A39" sqref="A39"/>
    </sheetView>
  </sheetViews>
  <sheetFormatPr defaultRowHeight="15"/>
  <cols>
    <col min="1" max="4" width="9.140625" style="1"/>
    <col min="5" max="5" width="9.140625" style="1" customWidth="1"/>
    <col min="6" max="6" width="4.28515625" customWidth="1"/>
    <col min="7" max="7" width="18.140625" customWidth="1"/>
    <col min="8" max="8" width="11.28515625" bestFit="1" customWidth="1"/>
    <col min="9" max="9" width="9.28515625" bestFit="1" customWidth="1"/>
  </cols>
  <sheetData>
    <row r="1" spans="6:9" s="1" customFormat="1">
      <c r="F1" s="3" t="s">
        <v>0</v>
      </c>
      <c r="G1" s="4" t="s">
        <v>1</v>
      </c>
      <c r="H1" s="3" t="s">
        <v>53</v>
      </c>
      <c r="I1" s="3" t="s">
        <v>54</v>
      </c>
    </row>
    <row r="2" spans="6:9">
      <c r="F2" s="3"/>
      <c r="G2" s="5"/>
      <c r="H2" s="3"/>
      <c r="I2" s="3"/>
    </row>
    <row r="3" spans="6:9" ht="18.75">
      <c r="F3" s="6">
        <v>1</v>
      </c>
      <c r="G3" s="7" t="s">
        <v>2</v>
      </c>
      <c r="H3" s="6">
        <f>35040-5750</f>
        <v>29290</v>
      </c>
      <c r="I3" s="6">
        <v>0</v>
      </c>
    </row>
    <row r="4" spans="6:9" ht="18.75">
      <c r="F4" s="6">
        <v>2</v>
      </c>
      <c r="G4" s="7" t="s">
        <v>3</v>
      </c>
      <c r="H4" s="6">
        <v>25080</v>
      </c>
      <c r="I4" s="6">
        <v>0</v>
      </c>
    </row>
    <row r="5" spans="6:9" ht="18.75">
      <c r="F5" s="6">
        <v>3</v>
      </c>
      <c r="G5" s="7" t="s">
        <v>4</v>
      </c>
      <c r="H5" s="6">
        <f>5750+860</f>
        <v>6610</v>
      </c>
      <c r="I5" s="6">
        <v>0</v>
      </c>
    </row>
    <row r="6" spans="6:9" ht="18.75">
      <c r="F6" s="6">
        <v>4</v>
      </c>
      <c r="G6" s="7" t="s">
        <v>5</v>
      </c>
      <c r="H6" s="6">
        <v>12380</v>
      </c>
      <c r="I6" s="6">
        <v>0</v>
      </c>
    </row>
    <row r="7" spans="6:9" ht="18.75">
      <c r="F7" s="6">
        <v>5</v>
      </c>
      <c r="G7" s="7" t="s">
        <v>6</v>
      </c>
      <c r="H7" s="6">
        <v>1980</v>
      </c>
      <c r="I7" s="6">
        <v>0</v>
      </c>
    </row>
    <row r="8" spans="6:9" ht="18.75">
      <c r="F8" s="6">
        <v>6</v>
      </c>
      <c r="G8" s="7" t="s">
        <v>7</v>
      </c>
      <c r="H8" s="6">
        <v>320</v>
      </c>
      <c r="I8" s="6">
        <v>0</v>
      </c>
    </row>
    <row r="9" spans="6:9" ht="18.75">
      <c r="F9" s="6">
        <v>7</v>
      </c>
      <c r="G9" s="7" t="s">
        <v>8</v>
      </c>
      <c r="H9" s="6">
        <v>40</v>
      </c>
      <c r="I9" s="6">
        <v>0</v>
      </c>
    </row>
    <row r="10" spans="6:9" ht="18.75">
      <c r="F10" s="6">
        <v>8</v>
      </c>
      <c r="G10" s="7" t="s">
        <v>9</v>
      </c>
      <c r="H10" s="6">
        <v>10910</v>
      </c>
      <c r="I10" s="6">
        <v>0</v>
      </c>
    </row>
    <row r="11" spans="6:9" ht="18.75">
      <c r="F11" s="6">
        <v>9</v>
      </c>
      <c r="G11" s="7" t="s">
        <v>10</v>
      </c>
      <c r="H11" s="6">
        <v>3870</v>
      </c>
      <c r="I11" s="6">
        <v>0</v>
      </c>
    </row>
    <row r="12" spans="6:9" ht="18.75">
      <c r="F12" s="6">
        <v>10</v>
      </c>
      <c r="G12" s="7" t="s">
        <v>11</v>
      </c>
      <c r="H12" s="6">
        <v>1890</v>
      </c>
      <c r="I12" s="6">
        <v>0</v>
      </c>
    </row>
    <row r="13" spans="6:9" ht="18.75">
      <c r="F13" s="6">
        <v>11</v>
      </c>
      <c r="G13" s="7" t="s">
        <v>12</v>
      </c>
      <c r="H13" s="6">
        <v>3300</v>
      </c>
      <c r="I13" s="6">
        <v>0</v>
      </c>
    </row>
    <row r="14" spans="6:9" ht="18.75">
      <c r="F14" s="6">
        <v>12</v>
      </c>
      <c r="G14" s="7" t="s">
        <v>13</v>
      </c>
      <c r="H14" s="6">
        <v>240</v>
      </c>
      <c r="I14" s="6">
        <v>0</v>
      </c>
    </row>
    <row r="15" spans="6:9" ht="18.75">
      <c r="F15" s="6">
        <v>13</v>
      </c>
      <c r="G15" s="7" t="s">
        <v>14</v>
      </c>
      <c r="H15" s="6">
        <v>630</v>
      </c>
      <c r="I15" s="6">
        <v>0</v>
      </c>
    </row>
    <row r="16" spans="6:9" ht="18.75">
      <c r="F16" s="6">
        <v>14</v>
      </c>
      <c r="G16" s="7" t="s">
        <v>15</v>
      </c>
      <c r="H16" s="6">
        <v>0</v>
      </c>
      <c r="I16" s="6">
        <v>40</v>
      </c>
    </row>
    <row r="17" spans="6:9" ht="18.75">
      <c r="F17" s="6">
        <v>15</v>
      </c>
      <c r="G17" s="7" t="s">
        <v>16</v>
      </c>
      <c r="H17" s="6">
        <v>1100</v>
      </c>
      <c r="I17" s="6">
        <v>0</v>
      </c>
    </row>
    <row r="18" spans="6:9" ht="18.75">
      <c r="F18" s="6">
        <v>16</v>
      </c>
      <c r="G18" s="7" t="s">
        <v>17</v>
      </c>
      <c r="H18" s="6">
        <v>0</v>
      </c>
      <c r="I18" s="6">
        <v>70</v>
      </c>
    </row>
    <row r="19" spans="6:9" ht="18.75">
      <c r="F19" s="6">
        <v>17</v>
      </c>
      <c r="G19" s="7" t="s">
        <v>18</v>
      </c>
      <c r="H19" s="6">
        <v>9400</v>
      </c>
      <c r="I19" s="6">
        <v>0</v>
      </c>
    </row>
    <row r="20" spans="6:9" ht="18.75">
      <c r="F20" s="6">
        <v>18</v>
      </c>
      <c r="G20" s="7" t="s">
        <v>19</v>
      </c>
      <c r="H20" s="6">
        <v>690</v>
      </c>
      <c r="I20" s="6">
        <v>0</v>
      </c>
    </row>
    <row r="21" spans="6:9" ht="18.75">
      <c r="F21" s="6">
        <v>19</v>
      </c>
      <c r="G21" s="7" t="s">
        <v>20</v>
      </c>
      <c r="H21" s="6">
        <v>49880</v>
      </c>
      <c r="I21" s="6">
        <v>0</v>
      </c>
    </row>
    <row r="22" spans="6:9" ht="18.75">
      <c r="F22" s="6">
        <v>20</v>
      </c>
      <c r="G22" s="7" t="s">
        <v>21</v>
      </c>
      <c r="H22" s="6">
        <v>10</v>
      </c>
      <c r="I22" s="6">
        <v>0</v>
      </c>
    </row>
    <row r="23" spans="6:9" ht="18.75">
      <c r="F23" s="6">
        <v>21</v>
      </c>
      <c r="G23" s="7" t="s">
        <v>22</v>
      </c>
      <c r="H23" s="6">
        <v>0</v>
      </c>
      <c r="I23" s="6">
        <v>0</v>
      </c>
    </row>
    <row r="24" spans="6:9" ht="18.75">
      <c r="F24" s="6">
        <v>22</v>
      </c>
      <c r="G24" s="7" t="s">
        <v>23</v>
      </c>
      <c r="H24" s="6">
        <v>20</v>
      </c>
      <c r="I24" s="6">
        <v>0</v>
      </c>
    </row>
    <row r="25" spans="6:9" ht="18.75">
      <c r="F25" s="6">
        <v>23</v>
      </c>
      <c r="G25" s="7" t="s">
        <v>24</v>
      </c>
      <c r="H25" s="6">
        <v>60</v>
      </c>
      <c r="I25" s="6">
        <v>0</v>
      </c>
    </row>
    <row r="26" spans="6:9" ht="18.75">
      <c r="F26" s="6">
        <v>24</v>
      </c>
      <c r="G26" s="7" t="s">
        <v>25</v>
      </c>
      <c r="H26" s="6">
        <v>760</v>
      </c>
      <c r="I26" s="6">
        <v>0</v>
      </c>
    </row>
    <row r="27" spans="6:9" ht="18.75">
      <c r="F27" s="6">
        <v>25</v>
      </c>
      <c r="G27" s="7" t="s">
        <v>26</v>
      </c>
      <c r="H27" s="6">
        <v>1810</v>
      </c>
      <c r="I27" s="6">
        <v>0</v>
      </c>
    </row>
    <row r="28" spans="6:9" ht="18.75">
      <c r="F28" s="6">
        <v>26</v>
      </c>
      <c r="G28" s="7" t="s">
        <v>27</v>
      </c>
      <c r="H28" s="6">
        <v>618310</v>
      </c>
      <c r="I28" s="6">
        <v>0</v>
      </c>
    </row>
    <row r="29" spans="6:9" ht="18.75">
      <c r="F29" s="6">
        <v>27</v>
      </c>
      <c r="G29" s="7" t="s">
        <v>28</v>
      </c>
      <c r="H29" s="6">
        <v>30330</v>
      </c>
      <c r="I29" s="6">
        <v>0</v>
      </c>
    </row>
    <row r="30" spans="6:9" ht="18.75">
      <c r="F30" s="6">
        <v>28</v>
      </c>
      <c r="G30" s="7" t="s">
        <v>29</v>
      </c>
      <c r="H30" s="6">
        <v>1240</v>
      </c>
      <c r="I30" s="6">
        <v>0</v>
      </c>
    </row>
    <row r="31" spans="6:9" ht="18.75">
      <c r="F31" s="6">
        <v>29</v>
      </c>
      <c r="G31" s="7" t="s">
        <v>30</v>
      </c>
      <c r="H31" s="6">
        <v>0</v>
      </c>
      <c r="I31" s="6">
        <v>2060</v>
      </c>
    </row>
    <row r="32" spans="6:9" ht="18.75">
      <c r="F32" s="6">
        <v>30</v>
      </c>
      <c r="G32" s="7" t="s">
        <v>31</v>
      </c>
      <c r="H32" s="6">
        <v>11320</v>
      </c>
      <c r="I32" s="6">
        <v>0</v>
      </c>
    </row>
    <row r="33" spans="6:9" ht="18.75">
      <c r="F33" s="6">
        <v>31</v>
      </c>
      <c r="G33" s="7" t="s">
        <v>32</v>
      </c>
      <c r="H33" s="6">
        <v>370</v>
      </c>
      <c r="I33" s="6">
        <v>0</v>
      </c>
    </row>
    <row r="34" spans="6:9" ht="18.75">
      <c r="F34" s="6">
        <v>32</v>
      </c>
      <c r="G34" s="7" t="s">
        <v>33</v>
      </c>
      <c r="H34" s="6">
        <v>370</v>
      </c>
      <c r="I34" s="6">
        <v>0</v>
      </c>
    </row>
    <row r="35" spans="6:9" ht="18.75">
      <c r="F35" s="6">
        <v>33</v>
      </c>
      <c r="G35" s="7" t="s">
        <v>34</v>
      </c>
      <c r="H35" s="6">
        <v>43300</v>
      </c>
      <c r="I35" s="6">
        <v>0</v>
      </c>
    </row>
    <row r="36" spans="6:9" ht="18.75">
      <c r="F36" s="6">
        <v>34</v>
      </c>
      <c r="G36" s="7" t="s">
        <v>35</v>
      </c>
      <c r="H36" s="6">
        <v>40</v>
      </c>
      <c r="I36" s="6">
        <v>0</v>
      </c>
    </row>
    <row r="37" spans="6:9" ht="18.75">
      <c r="F37" s="6">
        <v>35</v>
      </c>
      <c r="G37" s="7" t="s">
        <v>36</v>
      </c>
      <c r="H37" s="6">
        <v>429580</v>
      </c>
      <c r="I37" s="6">
        <v>0</v>
      </c>
    </row>
    <row r="38" spans="6:9" ht="18.75">
      <c r="F38" s="6">
        <v>36</v>
      </c>
      <c r="G38" s="7" t="s">
        <v>37</v>
      </c>
      <c r="H38" s="6">
        <v>355780</v>
      </c>
      <c r="I38" s="6">
        <v>0</v>
      </c>
    </row>
    <row r="39" spans="6:9" ht="18.75">
      <c r="F39" s="6">
        <v>37</v>
      </c>
      <c r="G39" s="7" t="s">
        <v>38</v>
      </c>
      <c r="H39" s="6">
        <v>18730</v>
      </c>
      <c r="I39" s="6">
        <v>0</v>
      </c>
    </row>
    <row r="40" spans="6:9" ht="18.75">
      <c r="F40" s="6">
        <v>38</v>
      </c>
      <c r="G40" s="7" t="s">
        <v>39</v>
      </c>
      <c r="H40" s="6">
        <v>800</v>
      </c>
      <c r="I40" s="6">
        <v>0</v>
      </c>
    </row>
    <row r="41" spans="6:9" ht="18.75">
      <c r="F41" s="6">
        <v>39</v>
      </c>
      <c r="G41" s="7" t="s">
        <v>40</v>
      </c>
      <c r="H41" s="6">
        <v>19910</v>
      </c>
      <c r="I41" s="6">
        <v>0</v>
      </c>
    </row>
    <row r="42" spans="6:9" ht="18.75">
      <c r="F42" s="6">
        <v>40</v>
      </c>
      <c r="G42" s="7" t="s">
        <v>41</v>
      </c>
      <c r="H42" s="6">
        <v>3710</v>
      </c>
      <c r="I42" s="6">
        <v>0</v>
      </c>
    </row>
    <row r="43" spans="6:9" ht="18.75">
      <c r="F43" s="6">
        <v>41</v>
      </c>
      <c r="G43" s="7" t="s">
        <v>42</v>
      </c>
      <c r="H43" s="6">
        <v>0</v>
      </c>
      <c r="I43" s="6">
        <v>250</v>
      </c>
    </row>
    <row r="44" spans="6:9" ht="18.75">
      <c r="F44" s="6">
        <v>42</v>
      </c>
      <c r="G44" s="7" t="s">
        <v>43</v>
      </c>
      <c r="H44" s="6">
        <v>0</v>
      </c>
      <c r="I44" s="6">
        <v>10</v>
      </c>
    </row>
    <row r="45" spans="6:9" ht="18.75">
      <c r="F45" s="6">
        <v>43</v>
      </c>
      <c r="G45" s="7" t="s">
        <v>44</v>
      </c>
      <c r="H45" s="6">
        <v>5960</v>
      </c>
      <c r="I45" s="6">
        <v>0</v>
      </c>
    </row>
    <row r="46" spans="6:9" ht="18.75">
      <c r="F46" s="6">
        <v>44</v>
      </c>
      <c r="G46" s="7" t="s">
        <v>45</v>
      </c>
      <c r="H46" s="6">
        <v>1150</v>
      </c>
      <c r="I46" s="6">
        <v>0</v>
      </c>
    </row>
    <row r="47" spans="6:9" ht="18.75">
      <c r="F47" s="6">
        <v>45</v>
      </c>
      <c r="G47" s="7" t="s">
        <v>46</v>
      </c>
      <c r="H47" s="6">
        <v>16710</v>
      </c>
      <c r="I47" s="6">
        <v>0</v>
      </c>
    </row>
    <row r="48" spans="6:9" ht="18.75">
      <c r="F48" s="6">
        <v>46</v>
      </c>
      <c r="G48" s="7" t="s">
        <v>47</v>
      </c>
      <c r="H48" s="6">
        <v>230</v>
      </c>
      <c r="I48" s="6">
        <v>0</v>
      </c>
    </row>
    <row r="49" spans="6:9" ht="18.75">
      <c r="F49" s="6">
        <v>47</v>
      </c>
      <c r="G49" s="7" t="s">
        <v>48</v>
      </c>
      <c r="H49" s="6">
        <v>2140</v>
      </c>
      <c r="I49" s="6">
        <v>0</v>
      </c>
    </row>
    <row r="50" spans="6:9" ht="18.75">
      <c r="F50" s="6">
        <v>48</v>
      </c>
      <c r="G50" s="7" t="s">
        <v>49</v>
      </c>
      <c r="H50" s="6">
        <v>1320</v>
      </c>
      <c r="I50" s="6">
        <v>0</v>
      </c>
    </row>
    <row r="51" spans="6:9" ht="18.75">
      <c r="F51" s="6">
        <v>49</v>
      </c>
      <c r="G51" s="7" t="s">
        <v>50</v>
      </c>
      <c r="H51" s="6">
        <v>9510</v>
      </c>
      <c r="I51" s="6">
        <v>0</v>
      </c>
    </row>
    <row r="52" spans="6:9" ht="18.75">
      <c r="F52" s="6">
        <v>50</v>
      </c>
      <c r="G52" s="7" t="s">
        <v>51</v>
      </c>
      <c r="H52" s="6">
        <v>37350</v>
      </c>
      <c r="I52" s="6">
        <v>0</v>
      </c>
    </row>
    <row r="53" spans="6:9" ht="18.75">
      <c r="F53" s="6" t="s">
        <v>52</v>
      </c>
      <c r="G53" s="6"/>
      <c r="H53" s="2">
        <f>SUM(H3:H52)</f>
        <v>1768430</v>
      </c>
      <c r="I53" s="2">
        <f>SUM(I3:I52)</f>
        <v>2430</v>
      </c>
    </row>
  </sheetData>
  <mergeCells count="4">
    <mergeCell ref="I1:I2"/>
    <mergeCell ref="H1:H2"/>
    <mergeCell ref="G1:G2"/>
    <mergeCell ref="F1:F2"/>
  </mergeCells>
  <pageMargins left="0.7" right="0.7" top="0.75" bottom="0.75" header="0.3" footer="0.3"/>
  <pageSetup paperSize="9" scale="98" fitToHeight="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2025-10-21T07:34:58Z</cp:lastPrinted>
  <dcterms:created xsi:type="dcterms:W3CDTF">2025-10-21T06:51:58Z</dcterms:created>
  <dcterms:modified xsi:type="dcterms:W3CDTF">2025-10-21T07:35:24Z</dcterms:modified>
</cp:coreProperties>
</file>