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45" windowWidth="147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18" i="1"/>
</calcChain>
</file>

<file path=xl/sharedStrings.xml><?xml version="1.0" encoding="utf-8"?>
<sst xmlns="http://schemas.openxmlformats.org/spreadsheetml/2006/main" count="84" uniqueCount="63">
  <si>
    <t>KKM000000138312/2025</t>
  </si>
  <si>
    <t>TSPS02548739</t>
  </si>
  <si>
    <t>TN74BH0625</t>
  </si>
  <si>
    <t>RAJESH</t>
  </si>
  <si>
    <t>KKM000000138275/2025</t>
  </si>
  <si>
    <t>TSPS02548738</t>
  </si>
  <si>
    <t>TN74BF5177</t>
  </si>
  <si>
    <t>MANI</t>
  </si>
  <si>
    <t>KKM000000138247/2025</t>
  </si>
  <si>
    <t>TSPS02548737</t>
  </si>
  <si>
    <t>TN74P6459</t>
  </si>
  <si>
    <t>AASIF</t>
  </si>
  <si>
    <t>KKM000000138235/2025</t>
  </si>
  <si>
    <t>TSPS02548736</t>
  </si>
  <si>
    <t>TN74Q8316</t>
  </si>
  <si>
    <t>KKM000000138068/2025</t>
  </si>
  <si>
    <t>TSPS02548735</t>
  </si>
  <si>
    <t>TN45BK4720</t>
  </si>
  <si>
    <t>JOHNSON</t>
  </si>
  <si>
    <t>KKM000000138053/2025</t>
  </si>
  <si>
    <t>TSPS02548734</t>
  </si>
  <si>
    <t>KKM000000137964/2025</t>
  </si>
  <si>
    <t>TSPS02548733</t>
  </si>
  <si>
    <t>KKM000000137840/2025</t>
  </si>
  <si>
    <t>TSPS02548732</t>
  </si>
  <si>
    <t>TN74AF7096</t>
  </si>
  <si>
    <t>KANNAN</t>
  </si>
  <si>
    <t>KKM000000137742/2025</t>
  </si>
  <si>
    <t>TSPS02548731</t>
  </si>
  <si>
    <t>TN65Y3718</t>
  </si>
  <si>
    <t>PRASAD</t>
  </si>
  <si>
    <t>KKM000000137721/2025</t>
  </si>
  <si>
    <t>TSPS02548730</t>
  </si>
  <si>
    <t>TN76D9799</t>
  </si>
  <si>
    <t>MURUGAN</t>
  </si>
  <si>
    <t>KKM000000137679/2025</t>
  </si>
  <si>
    <t>TSPS02548729</t>
  </si>
  <si>
    <t>KKM000000137673/2025</t>
  </si>
  <si>
    <t>TSPS02548728</t>
  </si>
  <si>
    <t>KKM000000137666/2025</t>
  </si>
  <si>
    <t>TSPS02548727</t>
  </si>
  <si>
    <t>TN74BE1287</t>
  </si>
  <si>
    <t>KKM000000137655/2025</t>
  </si>
  <si>
    <t>TSPS02548726</t>
  </si>
  <si>
    <t>TN37EW3280</t>
  </si>
  <si>
    <t>RAVI</t>
  </si>
  <si>
    <t>KKM000000137645/2025</t>
  </si>
  <si>
    <t>TSPS02548725</t>
  </si>
  <si>
    <t>TN74BD2361</t>
  </si>
  <si>
    <t>PRATHEESH</t>
  </si>
  <si>
    <t>R RAJA</t>
  </si>
  <si>
    <t>R RAJARETHINAM</t>
  </si>
  <si>
    <t>P THANGASELVAN</t>
  </si>
  <si>
    <t>SNO</t>
  </si>
  <si>
    <t>TRANSIT NUMBER</t>
  </si>
  <si>
    <t>SECURITY PAPER NUMBER</t>
  </si>
  <si>
    <t>VEHICLE NUMBER</t>
  </si>
  <si>
    <t>DRIVER</t>
  </si>
  <si>
    <t>MINERAL</t>
  </si>
  <si>
    <t>QUANTITY</t>
  </si>
  <si>
    <t>TOTAL</t>
  </si>
  <si>
    <r>
      <t xml:space="preserve">DATE : </t>
    </r>
    <r>
      <rPr>
        <sz val="12"/>
        <color theme="1"/>
        <rFont val="Calibri"/>
        <family val="2"/>
        <scheme val="minor"/>
      </rPr>
      <t>18/11/2025</t>
    </r>
  </si>
  <si>
    <t>ROUGH STONE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</si>
</sst>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0" fillId="0" borderId="4" xfId="0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8"/>
  <sheetViews>
    <sheetView tabSelected="1" workbookViewId="0">
      <selection activeCell="J14" sqref="J14"/>
    </sheetView>
  </sheetViews>
  <sheetFormatPr defaultRowHeight="15"/>
  <cols>
    <col min="1" max="1" width="5.28515625" bestFit="1" customWidth="1"/>
    <col min="2" max="2" width="22.28515625" bestFit="1" customWidth="1"/>
    <col min="3" max="3" width="13.28515625" bestFit="1" customWidth="1"/>
    <col min="4" max="4" width="16.5703125" bestFit="1" customWidth="1"/>
    <col min="5" max="5" width="17.28515625" bestFit="1" customWidth="1"/>
    <col min="6" max="6" width="13.85546875" bestFit="1" customWidth="1"/>
    <col min="7" max="7" width="11.5703125" customWidth="1"/>
  </cols>
  <sheetData>
    <row r="1" spans="1:7" ht="15.75">
      <c r="A1" s="3" t="s">
        <v>61</v>
      </c>
      <c r="B1" s="4"/>
      <c r="C1" s="4"/>
      <c r="D1" s="4"/>
      <c r="E1" s="4"/>
      <c r="F1" s="4"/>
      <c r="G1" s="5"/>
    </row>
    <row r="2" spans="1:7" ht="47.25">
      <c r="A2" s="1" t="s">
        <v>53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</row>
    <row r="3" spans="1:7">
      <c r="A3" s="2">
        <v>1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62</v>
      </c>
      <c r="G3" s="2">
        <v>6</v>
      </c>
    </row>
    <row r="4" spans="1:7">
      <c r="A4" s="2">
        <v>2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62</v>
      </c>
      <c r="G4" s="2">
        <v>4</v>
      </c>
    </row>
    <row r="5" spans="1:7">
      <c r="A5" s="2">
        <v>3</v>
      </c>
      <c r="B5" s="2" t="s">
        <v>39</v>
      </c>
      <c r="C5" s="2" t="s">
        <v>40</v>
      </c>
      <c r="D5" s="2" t="s">
        <v>41</v>
      </c>
      <c r="E5" s="2" t="s">
        <v>52</v>
      </c>
      <c r="F5" s="2" t="s">
        <v>62</v>
      </c>
      <c r="G5" s="2">
        <v>4</v>
      </c>
    </row>
    <row r="6" spans="1:7">
      <c r="A6" s="2">
        <v>4</v>
      </c>
      <c r="B6" s="2" t="s">
        <v>37</v>
      </c>
      <c r="C6" s="2" t="s">
        <v>38</v>
      </c>
      <c r="D6" s="2" t="s">
        <v>25</v>
      </c>
      <c r="E6" s="2" t="s">
        <v>26</v>
      </c>
      <c r="F6" s="2" t="s">
        <v>62</v>
      </c>
      <c r="G6" s="2">
        <v>5</v>
      </c>
    </row>
    <row r="7" spans="1:7">
      <c r="A7" s="2">
        <v>5</v>
      </c>
      <c r="B7" s="2" t="s">
        <v>35</v>
      </c>
      <c r="C7" s="2" t="s">
        <v>36</v>
      </c>
      <c r="D7" s="2" t="s">
        <v>10</v>
      </c>
      <c r="E7" s="2" t="s">
        <v>11</v>
      </c>
      <c r="F7" s="2" t="s">
        <v>62</v>
      </c>
      <c r="G7" s="2">
        <v>3</v>
      </c>
    </row>
    <row r="8" spans="1:7">
      <c r="A8" s="2">
        <v>6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62</v>
      </c>
      <c r="G8" s="2">
        <v>3</v>
      </c>
    </row>
    <row r="9" spans="1:7">
      <c r="A9" s="2">
        <v>7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62</v>
      </c>
      <c r="G9" s="2">
        <v>4</v>
      </c>
    </row>
    <row r="10" spans="1:7">
      <c r="A10" s="2">
        <v>8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62</v>
      </c>
      <c r="G10" s="2">
        <v>5</v>
      </c>
    </row>
    <row r="11" spans="1:7">
      <c r="A11" s="2">
        <v>9</v>
      </c>
      <c r="B11" s="2" t="s">
        <v>21</v>
      </c>
      <c r="C11" s="2" t="s">
        <v>22</v>
      </c>
      <c r="D11" s="2" t="s">
        <v>14</v>
      </c>
      <c r="E11" s="2" t="s">
        <v>51</v>
      </c>
      <c r="F11" s="2" t="s">
        <v>62</v>
      </c>
      <c r="G11" s="2">
        <v>5</v>
      </c>
    </row>
    <row r="12" spans="1:7">
      <c r="A12" s="2">
        <v>10</v>
      </c>
      <c r="B12" s="2" t="s">
        <v>19</v>
      </c>
      <c r="C12" s="2" t="s">
        <v>20</v>
      </c>
      <c r="D12" s="2" t="s">
        <v>10</v>
      </c>
      <c r="E12" s="2" t="s">
        <v>11</v>
      </c>
      <c r="F12" s="2" t="s">
        <v>62</v>
      </c>
      <c r="G12" s="2">
        <v>3</v>
      </c>
    </row>
    <row r="13" spans="1:7">
      <c r="A13" s="2">
        <v>11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62</v>
      </c>
      <c r="G13" s="2">
        <v>5</v>
      </c>
    </row>
    <row r="14" spans="1:7">
      <c r="A14" s="2">
        <v>12</v>
      </c>
      <c r="B14" s="2" t="s">
        <v>12</v>
      </c>
      <c r="C14" s="2" t="s">
        <v>13</v>
      </c>
      <c r="D14" s="2" t="s">
        <v>14</v>
      </c>
      <c r="E14" s="2" t="s">
        <v>50</v>
      </c>
      <c r="F14" s="2" t="s">
        <v>62</v>
      </c>
      <c r="G14" s="2">
        <v>6</v>
      </c>
    </row>
    <row r="15" spans="1:7">
      <c r="A15" s="2">
        <v>13</v>
      </c>
      <c r="B15" s="2" t="s">
        <v>8</v>
      </c>
      <c r="C15" s="2" t="s">
        <v>9</v>
      </c>
      <c r="D15" s="2" t="s">
        <v>10</v>
      </c>
      <c r="E15" s="2" t="s">
        <v>11</v>
      </c>
      <c r="F15" s="2" t="s">
        <v>62</v>
      </c>
      <c r="G15" s="2">
        <v>3</v>
      </c>
    </row>
    <row r="16" spans="1:7">
      <c r="A16" s="2">
        <v>14</v>
      </c>
      <c r="B16" s="2" t="s">
        <v>4</v>
      </c>
      <c r="C16" s="2" t="s">
        <v>5</v>
      </c>
      <c r="D16" s="2" t="s">
        <v>6</v>
      </c>
      <c r="E16" s="2" t="s">
        <v>7</v>
      </c>
      <c r="F16" s="2" t="s">
        <v>62</v>
      </c>
      <c r="G16" s="2">
        <v>5</v>
      </c>
    </row>
    <row r="17" spans="1:7">
      <c r="A17" s="2">
        <v>15</v>
      </c>
      <c r="B17" s="2" t="s">
        <v>0</v>
      </c>
      <c r="C17" s="2" t="s">
        <v>1</v>
      </c>
      <c r="D17" s="2" t="s">
        <v>2</v>
      </c>
      <c r="E17" s="2" t="s">
        <v>3</v>
      </c>
      <c r="F17" s="2" t="s">
        <v>62</v>
      </c>
      <c r="G17" s="2">
        <v>6</v>
      </c>
    </row>
    <row r="18" spans="1:7">
      <c r="A18" s="6" t="s">
        <v>60</v>
      </c>
      <c r="B18" s="6"/>
      <c r="C18" s="6"/>
      <c r="D18" s="6"/>
      <c r="E18" s="6"/>
      <c r="F18" s="6"/>
      <c r="G18" s="2">
        <f>SUM(G3:G17)</f>
        <v>67</v>
      </c>
    </row>
  </sheetData>
  <sortState ref="B1:G15">
    <sortCondition ref="C1:C15"/>
  </sortState>
  <mergeCells count="2">
    <mergeCell ref="A1:G1"/>
    <mergeCell ref="A18:F18"/>
  </mergeCells>
  <pageMargins left="0.7" right="0.7" top="0.75" bottom="0.75" header="0.3" footer="0.3"/>
  <pageSetup paperSize="11" scale="87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2025-11-19T05:54:40Z</cp:lastPrinted>
  <dcterms:created xsi:type="dcterms:W3CDTF">2025-11-19T01:31:30Z</dcterms:created>
  <dcterms:modified xsi:type="dcterms:W3CDTF">2025-11-21T11:19:52Z</dcterms:modified>
</cp:coreProperties>
</file>