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412220DA-6AE1-4FBE-AC0F-4C82BEAD1731}" xr6:coauthVersionLast="47" xr6:coauthVersionMax="47" xr10:uidLastSave="{00000000-0000-0000-0000-000000000000}"/>
  <bookViews>
    <workbookView xWindow="-108" yWindow="-108" windowWidth="23256" windowHeight="13896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Tabale_MP_META">BuildYourStructure!$B$8</definedName>
    <definedName name="Table_MP_DATA">BuildYourStructure!$B$11</definedName>
    <definedName name="Table_MP_META">BuildYourStructure!$B$8</definedName>
    <definedName name="Table_TP_DATA">BuildYourStructure!$N$11</definedName>
    <definedName name="Table_TP_META">BuildYourStructure!$N$8</definedName>
    <definedName name="TextBox_MP_db_path">BuildYourStructure!$C$4</definedName>
    <definedName name="TextBox_TP_db_path">BuildYourStructure!$O$4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<sst xmlns="http://schemas.openxmlformats.org/spreadsheetml/2006/main" count="191" uniqueCount="127">
  <si>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</si>
  <si>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</si>
  <si>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</si>
  <si>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</si>
  <si>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</si>
  <si>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</si>
  <si>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</si>
  <si>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</si>
  <si>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</si>
  <si>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</si>
  <si>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</si>
  <si>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</si>
  <si>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</si>
  <si>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</si>
  <si>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</si>
  <si>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</si>
  <si>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</si>
  <si>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</si>
  <si>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</si>
  <si>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</si>
  <si>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</si>
  <si>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</si>
  <si>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</si>
  <si>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</si>
  <si>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</si>
  <si>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</si>
  <si>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</si>
  <si>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</si>
  <si>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</si>
  <si>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</si>
  <si>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</si>
  <si>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</si>
  <si>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</si>
  <si>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</si>
  <si>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</si>
  <si>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</si>
  <si>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</si>
  <si>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</si>
  <si>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</si>
  <si>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</si>
  <si>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</si>
  <si>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</si>
  <si>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</si>
  <si>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</si>
  <si>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</si>
  <si>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</si>
  <si>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</si>
  <si>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</si>
  <si>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</si>
  <si>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</si>
  <si>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</si>
  <si>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</si>
  <si>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</si>
  <si>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</si>
  <si>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</si>
  <si>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</si>
  <si>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</si>
  <si>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</si>
  <si>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</si>
  <si>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</si>
  <si>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</si>
  <si>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</si>
  <si>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</si>
  <si>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</si>
  <si>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</si>
  <si>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</si>
  <si>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</si>
  <si>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</si>
  <si>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</si>
  <si>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</si>
  <si>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</si>
  <si>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</si>
  <si>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</si>
  <si>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</si>
  <si>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</si>
  <si>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</si>
  <si>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</si>
  <si>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</si>
  <si>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</si>
  <si>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</si>
  <si>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</si>
  <si>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</si>
  <si>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</si>
  <si>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</si>
  <si>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</si>
  <si>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</si>
  <si>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</si>
  <si>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</si>
  <si>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</si>
  <si>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</si>
  <si>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</si>
  <si>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</si>
  <si>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</si>
  <si>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</si>
  <si>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</si>
  <si>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</si>
  <si>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</si>
  <si>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</si>
  <si>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</si>
  <si>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</si>
  <si>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</si>
  <si>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</si>
  <si>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</si>
  <si>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</si>
  <si>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</si>
  <si>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</si>
  <si>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</si>
  <si>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</si>
  <si>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</si>
  <si>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</si>
  <si>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</si>
  <si>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</si>
  <si>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</si>
  <si>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</si>
  <si>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</si>
  <si>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</si>
  <si>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</si>
  <si>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</si>
  <si>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</si>
  <si>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TP01</t>
  </si>
  <si>
    <t>25F123</t>
  </si>
  <si>
    <t>Project1</t>
  </si>
  <si>
    <t>Nordesee, pilapo</t>
  </si>
  <si>
    <t>MP03</t>
  </si>
  <si>
    <t>25F456</t>
  </si>
  <si>
    <t>Project3</t>
  </si>
  <si>
    <t>Taiwan Straight, pilapo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</si>
</sst>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9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0" borderId="0" xfId="0" applyAlignment="1">
      <alignment vertical="center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</cellXfs>
  <cellStyles count="2">
    <cellStyle name="Standard" xfId="0" builtinId="0"/>
    <cellStyle name="Standard 4" xfId="1" xr:uid="{7C2E7282-4006-4D40-8AAC-8E6944058B8E}"/>
  </cellStyles>
  <dxfs count="4"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3" val="0">
  <itemLst>
    <item val="MP01"/>
    <item val="MP02"/>
    <item val="MP03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1" val="0">
  <itemLst>
    <item val="TP01"/>
    <item val="TP02"/>
    <item val="T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160020</xdr:rowOff>
        </xdr:from>
        <xdr:to>
          <xdr:col>4</xdr:col>
          <xdr:colOff>236669</xdr:colOff>
          <xdr:row>5</xdr:row>
          <xdr:rowOff>144780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3</xdr:row>
          <xdr:rowOff>30480</xdr:rowOff>
        </xdr:from>
        <xdr:to>
          <xdr:col>1</xdr:col>
          <xdr:colOff>800100</xdr:colOff>
          <xdr:row>3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4</xdr:row>
          <xdr:rowOff>160020</xdr:rowOff>
        </xdr:from>
        <xdr:to>
          <xdr:col>16</xdr:col>
          <xdr:colOff>244289</xdr:colOff>
          <xdr:row>5</xdr:row>
          <xdr:rowOff>144780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3</xdr:row>
          <xdr:rowOff>30480</xdr:rowOff>
        </xdr:from>
        <xdr:to>
          <xdr:col>13</xdr:col>
          <xdr:colOff>800100</xdr:colOff>
          <xdr:row>3</xdr:row>
          <xdr:rowOff>259080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335280</xdr:colOff>
          <xdr:row>7</xdr:row>
          <xdr:rowOff>45720</xdr:rowOff>
        </xdr:from>
        <xdr:to>
          <xdr:col>11</xdr:col>
          <xdr:colOff>670560</xdr:colOff>
          <xdr:row>9</xdr:row>
          <xdr:rowOff>38100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" displayName="TP_DATA" ref="N11:X36" totalsRowShown="0" headerRowDxfId="3">
  <autoFilter ref="N11:X36" xr:uid="{A05B7EAF-F4B3-4CB0-91CE-F052BEDE2D4C}"/>
  <tableColumns count="11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  <tableColumn id="8" xr3:uid="{AF86B466-0EF1-40EB-8643-1BAD6D93EF61}" name="Length"/>
    <tableColumn id="9" xr3:uid="{67FFD4A3-8671-43FC-92B4-7759AD2DC9DA}" name="Slope"/>
    <tableColumn id="10" xr3:uid="{F716DFDA-E68A-4605-A7A1-557C8748D22B}" name="Weight"/>
    <tableColumn id="11" xr3:uid="{B8AE2F28-2D24-4C83-BC72-E32EB0FF3DBF}" name="D/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DAAB8B-984A-463F-BA14-6D7DB6C1880F}" name="MP_DATA" displayName="MP_DATA" ref="B11:L36" totalsRowShown="0" headerRowDxfId="2">
  <autoFilter ref="B11:L36" xr:uid="{13DAAB8B-984A-463F-BA14-6D7DB6C1880F}"/>
  <tableColumns count="11">
    <tableColumn id="1" xr3:uid="{2D1F1E3D-35EF-4A00-8D95-8E35933021D2}" name="index"/>
    <tableColumn id="2" xr3:uid="{343AE5A2-FD8C-4865-83CB-D7ADBD79CF1C}" name="Section"/>
    <tableColumn id="3" xr3:uid="{9FC7306C-9191-4061-9433-606EF3FF343B}" name="Top"/>
    <tableColumn id="4" xr3:uid="{54361E3A-894E-483A-B766-9CE77D2FF818}" name="Bottom"/>
    <tableColumn id="5" xr3:uid="{CEF36E03-B817-4C73-B60C-748377B7D12F}" name="D, top"/>
    <tableColumn id="6" xr3:uid="{AAB4F3C1-F27C-43A3-8FDE-2B660FFC0E12}" name="D, bottom"/>
    <tableColumn id="7" xr3:uid="{93A4E632-F2E3-42A1-B7ED-D129AB97E258}" name="t"/>
    <tableColumn id="8" xr3:uid="{7C67F39D-5A38-464A-A40D-CE898D2A1071}" name="Length"/>
    <tableColumn id="9" xr3:uid="{BD133D58-9C57-43CB-AB5E-64BE193056A8}" name="Slope"/>
    <tableColumn id="10" xr3:uid="{E1EC2964-0753-4C6B-A15D-4B58FC8CBAA5}" name="Weight"/>
    <tableColumn id="11" xr3:uid="{48BC10B7-9F77-4A55-AFD6-AD5AEA51165B}" name="D/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8:F9" totalsRowShown="0" headerRowDxfId="1">
  <autoFilter ref="B8:F9" xr:uid="{51AF5F9E-A6E5-4BA1-83BE-2546351DAE06}"/>
  <tableColumns count="5">
    <tableColumn id="1" xr3:uid="{8004DE55-01A0-4AB5-A007-D379F8ED184F}" name="index"/>
    <tableColumn id="2" xr3:uid="{73AEE22B-B9CF-4401-B31E-64902257C6A9}" name="table_name"/>
    <tableColumn id="3" xr3:uid="{6CD7BEF9-707B-4F7D-A334-46DB51B6F454}" name="project_id"/>
    <tableColumn id="4" xr3:uid="{5572AB9F-884A-4001-85E7-5E708A2DFC71}" name="project_name"/>
    <tableColumn id="5" xr3:uid="{AFCB5F1D-C5C1-4D21-A7C0-310C0D52F9E4}" name="com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N8:R9" totalsRowShown="0" headerRowDxfId="0">
  <autoFilter ref="N8:R9" xr:uid="{94448141-751E-4CE2-A594-6FB37278B989}"/>
  <tableColumns count="5">
    <tableColumn id="1" xr3:uid="{57DB9C8F-6298-444F-B781-43E493EC350C}" name="index"/>
    <tableColumn id="2" xr3:uid="{E7173C8D-9FFE-458C-872E-CE7E40948D81}" name="table_name"/>
    <tableColumn id="3" xr3:uid="{F7ED4469-200D-42A4-AC13-864E25AA4DF7}" name="project_id"/>
    <tableColumn id="4" xr3:uid="{51AB38F8-F9F6-4EC5-98F3-EF7061139063}" name="project_name"/>
    <tableColumn id="5" xr3:uid="{9757B10C-0135-418C-998A-27E8CF880303}" name="com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5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topLeftCell="A9" zoomScaleNormal="100" workbookViewId="0">
      <selection activeCell="I42" sqref="I42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81" t="s">
        <v>55</v>
      </c>
      <c r="C4" s="82"/>
      <c r="D4" s="83"/>
      <c r="E4" s="52"/>
      <c r="F4" s="84" t="s">
        <v>39</v>
      </c>
      <c r="G4" s="85"/>
      <c r="H4" s="85"/>
      <c r="I4" s="86"/>
      <c r="J4" s="52"/>
      <c r="K4" s="87" t="s">
        <v>56</v>
      </c>
      <c r="L4" s="88"/>
      <c r="M4" s="89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B2:X36"/>
  <sheetViews>
    <sheetView tabSelected="1" topLeftCell="E3" zoomScale="85" zoomScaleNormal="85" workbookViewId="0">
      <selection activeCell="O27" sqref="O27"/>
    </sheetView>
  </sheetViews>
  <sheetFormatPr baseColWidth="10" defaultColWidth="11.33203125" defaultRowHeight="14.4" x14ac:dyDescent="0.3"/>
  <cols>
    <col min="3" max="3" width="12.77734375" customWidth="1"/>
    <col min="5" max="5" width="14.5546875" customWidth="1"/>
    <col min="15" max="15" width="12.77734375" customWidth="1"/>
    <col min="17" max="17" width="14.5546875" customWidth="1"/>
  </cols>
  <sheetData>
    <row r="2" spans="2:24" ht="18" x14ac:dyDescent="0.35">
      <c r="B2" s="78" t="s">
        <v>111</v>
      </c>
      <c r="N2" s="78" t="s">
        <v>117</v>
      </c>
    </row>
    <row r="4" spans="2:24" ht="23.4" customHeight="1" x14ac:dyDescent="0.3">
      <c r="C4" s="80" t="s">
        <v>112</v>
      </c>
      <c r="O4" s="80" t="s">
        <v>118</v>
      </c>
    </row>
    <row r="5" spans="2:24" ht="21.6" customHeight="1" x14ac:dyDescent="0.3"/>
    <row r="8" spans="2:24" x14ac:dyDescent="0.3">
      <c r="B8" s="79" t="s">
        <v>114</v>
      </c>
      <c r="C8" s="79" t="s">
        <v>115</v>
      </c>
      <c r="D8" s="79" t="s">
        <v>113</v>
      </c>
      <c r="E8" s="79" t="s">
        <v>116</v>
      </c>
      <c r="F8" s="79" t="s">
        <v>27</v>
      </c>
      <c r="N8" s="79" t="s">
        <v>114</v>
      </c>
      <c r="O8" s="79" t="s">
        <v>115</v>
      </c>
      <c r="P8" s="79" t="s">
        <v>113</v>
      </c>
      <c r="Q8" s="79" t="s">
        <v>116</v>
      </c>
      <c r="R8" s="79" t="s">
        <v>27</v>
      </c>
    </row>
    <row r="9" spans="2:24" x14ac:dyDescent="0.3">
      <c r="B9">
        <v>2</v>
      </c>
      <c r="C9" t="s">
        <v>123</v>
      </c>
      <c r="D9" t="s">
        <v>124</v>
      </c>
      <c r="E9" t="s">
        <v>125</v>
      </c>
      <c r="F9" t="s">
        <v>126</v>
      </c>
      <c r="N9">
        <v>0</v>
      </c>
      <c r="O9" t="s">
        <v>119</v>
      </c>
      <c r="P9" t="s">
        <v>120</v>
      </c>
      <c r="Q9" t="s">
        <v>121</v>
      </c>
      <c r="R9" t="s">
        <v>122</v>
      </c>
    </row>
    <row r="11" spans="2:24" x14ac:dyDescent="0.3">
      <c r="B11" s="79" t="s">
        <v>114</v>
      </c>
      <c r="C11" s="79" t="s">
        <v>1</v>
      </c>
      <c r="D11" s="79" t="s">
        <v>2</v>
      </c>
      <c r="E11" s="79" t="s">
        <v>3</v>
      </c>
      <c r="F11" s="79" t="s">
        <v>4</v>
      </c>
      <c r="G11" s="79" t="s">
        <v>5</v>
      </c>
      <c r="H11" s="79" t="s">
        <v>6</v>
      </c>
      <c r="I11" s="79" t="s">
        <v>9</v>
      </c>
      <c r="J11" s="79" t="s">
        <v>10</v>
      </c>
      <c r="K11" s="79" t="s">
        <v>11</v>
      </c>
      <c r="L11" s="79" t="s">
        <v>12</v>
      </c>
      <c r="N11" s="79" t="s">
        <v>114</v>
      </c>
      <c r="O11" s="79" t="s">
        <v>1</v>
      </c>
      <c r="P11" s="79" t="s">
        <v>2</v>
      </c>
      <c r="Q11" s="79" t="s">
        <v>3</v>
      </c>
      <c r="R11" s="79" t="s">
        <v>4</v>
      </c>
      <c r="S11" s="79" t="s">
        <v>5</v>
      </c>
      <c r="T11" s="79" t="s">
        <v>6</v>
      </c>
      <c r="U11" s="79" t="s">
        <v>9</v>
      </c>
      <c r="V11" s="79" t="s">
        <v>10</v>
      </c>
      <c r="W11" s="79" t="s">
        <v>11</v>
      </c>
      <c r="X11" s="79" t="s">
        <v>12</v>
      </c>
    </row>
    <row r="12" spans="2:24" x14ac:dyDescent="0.3">
      <c r="B12">
        <v>0</v>
      </c>
      <c r="C12">
        <v>1</v>
      </c>
      <c r="D12">
        <v>5.8</v>
      </c>
      <c r="E12">
        <v>10</v>
      </c>
      <c r="F12">
        <v>8</v>
      </c>
      <c r="G12">
        <v>8</v>
      </c>
      <c r="H12">
        <v>115</v>
      </c>
      <c r="I12">
        <v>-4.2</v>
      </c>
      <c r="J12">
        <v>0</v>
      </c>
      <c r="K12">
        <v>-93.9</v>
      </c>
      <c r="L12">
        <v>69.599999999999994</v>
      </c>
      <c r="N12">
        <v>0</v>
      </c>
      <c r="O12">
        <v>1</v>
      </c>
      <c r="Q12">
        <v>5</v>
      </c>
      <c r="R12">
        <v>8</v>
      </c>
      <c r="S12">
        <v>8</v>
      </c>
      <c r="T12">
        <v>115</v>
      </c>
      <c r="U12">
        <v>-5</v>
      </c>
      <c r="V12">
        <v>0</v>
      </c>
      <c r="W12">
        <v>-111.8</v>
      </c>
      <c r="X12">
        <v>69.599999999999994</v>
      </c>
    </row>
    <row r="13" spans="2:24" x14ac:dyDescent="0.3">
      <c r="B13">
        <v>1</v>
      </c>
      <c r="C13">
        <v>2</v>
      </c>
      <c r="D13">
        <v>10</v>
      </c>
      <c r="E13">
        <v>7.5</v>
      </c>
      <c r="F13">
        <v>8</v>
      </c>
      <c r="G13">
        <v>8</v>
      </c>
      <c r="H13">
        <v>120</v>
      </c>
      <c r="I13">
        <v>2.5</v>
      </c>
      <c r="J13">
        <v>0</v>
      </c>
      <c r="K13">
        <v>58.3</v>
      </c>
      <c r="L13">
        <v>66.7</v>
      </c>
      <c r="N13">
        <v>1</v>
      </c>
      <c r="O13">
        <v>2</v>
      </c>
      <c r="P13">
        <v>5</v>
      </c>
      <c r="Q13">
        <v>0</v>
      </c>
      <c r="R13">
        <v>8</v>
      </c>
      <c r="S13">
        <v>8</v>
      </c>
      <c r="T13">
        <v>120</v>
      </c>
      <c r="U13">
        <v>5</v>
      </c>
      <c r="V13">
        <v>0</v>
      </c>
      <c r="W13">
        <v>116.6</v>
      </c>
      <c r="X13">
        <v>66.7</v>
      </c>
    </row>
    <row r="14" spans="2:24" x14ac:dyDescent="0.3">
      <c r="B14">
        <v>2</v>
      </c>
      <c r="C14">
        <v>3</v>
      </c>
      <c r="D14">
        <v>7.5</v>
      </c>
      <c r="E14">
        <v>5</v>
      </c>
      <c r="F14">
        <v>8</v>
      </c>
      <c r="G14">
        <v>8</v>
      </c>
      <c r="H14">
        <v>130</v>
      </c>
      <c r="I14">
        <v>2.5</v>
      </c>
      <c r="J14">
        <v>0</v>
      </c>
      <c r="K14">
        <v>63.1</v>
      </c>
      <c r="L14">
        <v>61.5</v>
      </c>
      <c r="N14">
        <v>2</v>
      </c>
      <c r="O14">
        <v>3</v>
      </c>
      <c r="P14">
        <v>0</v>
      </c>
      <c r="Q14">
        <v>-5</v>
      </c>
      <c r="R14">
        <v>8</v>
      </c>
      <c r="S14">
        <v>8</v>
      </c>
      <c r="T14">
        <v>130</v>
      </c>
      <c r="U14">
        <v>5</v>
      </c>
      <c r="V14">
        <v>0</v>
      </c>
      <c r="W14">
        <v>126.2</v>
      </c>
      <c r="X14">
        <v>61.5</v>
      </c>
    </row>
    <row r="15" spans="2:24" ht="15.75" customHeight="1" x14ac:dyDescent="0.3">
      <c r="B15">
        <v>3</v>
      </c>
      <c r="C15">
        <v>4</v>
      </c>
      <c r="D15">
        <v>5</v>
      </c>
      <c r="E15">
        <v>2.5</v>
      </c>
      <c r="F15">
        <v>8</v>
      </c>
      <c r="G15">
        <v>8.44</v>
      </c>
      <c r="H15">
        <v>130</v>
      </c>
      <c r="I15">
        <v>2.5</v>
      </c>
      <c r="J15">
        <v>5.0039999999999996</v>
      </c>
      <c r="K15">
        <v>64.8</v>
      </c>
      <c r="L15">
        <v>64.900000000000006</v>
      </c>
      <c r="N15">
        <v>3</v>
      </c>
      <c r="O15">
        <v>4</v>
      </c>
      <c r="P15">
        <v>-5</v>
      </c>
      <c r="Q15">
        <v>-10</v>
      </c>
      <c r="R15">
        <v>8</v>
      </c>
      <c r="S15">
        <v>8.44</v>
      </c>
      <c r="T15">
        <v>130</v>
      </c>
      <c r="U15">
        <v>5</v>
      </c>
      <c r="V15">
        <v>2.5070000000000001</v>
      </c>
      <c r="W15">
        <v>129.69999999999999</v>
      </c>
      <c r="X15">
        <v>64.900000000000006</v>
      </c>
    </row>
    <row r="16" spans="2:24" x14ac:dyDescent="0.3">
      <c r="B16">
        <v>4</v>
      </c>
      <c r="C16">
        <v>5</v>
      </c>
      <c r="D16">
        <v>2.5</v>
      </c>
      <c r="E16">
        <v>0</v>
      </c>
      <c r="F16">
        <v>8.44</v>
      </c>
      <c r="G16">
        <v>8.8800000000000008</v>
      </c>
      <c r="H16">
        <v>110</v>
      </c>
      <c r="I16">
        <v>2.5</v>
      </c>
      <c r="J16">
        <v>5.0039999999999996</v>
      </c>
      <c r="K16">
        <v>58</v>
      </c>
      <c r="L16">
        <v>80.7</v>
      </c>
      <c r="N16">
        <v>4</v>
      </c>
      <c r="O16">
        <v>5</v>
      </c>
      <c r="P16">
        <v>-10</v>
      </c>
      <c r="Q16">
        <v>-15</v>
      </c>
      <c r="R16">
        <v>8.44</v>
      </c>
      <c r="S16">
        <v>8.8800000000000008</v>
      </c>
      <c r="T16">
        <v>110</v>
      </c>
      <c r="U16">
        <v>5</v>
      </c>
      <c r="V16">
        <v>2.5070000000000001</v>
      </c>
      <c r="W16">
        <v>115.9</v>
      </c>
      <c r="X16">
        <v>80.7</v>
      </c>
    </row>
    <row r="17" spans="2:24" x14ac:dyDescent="0.3">
      <c r="B17">
        <v>5</v>
      </c>
      <c r="C17">
        <v>6</v>
      </c>
      <c r="D17">
        <v>0</v>
      </c>
      <c r="E17">
        <v>-2.5</v>
      </c>
      <c r="F17">
        <v>8.8800000000000008</v>
      </c>
      <c r="G17">
        <v>9.31</v>
      </c>
      <c r="H17">
        <v>124</v>
      </c>
      <c r="I17">
        <v>2.5</v>
      </c>
      <c r="J17">
        <v>5.0039999999999996</v>
      </c>
      <c r="K17">
        <v>68.599999999999994</v>
      </c>
      <c r="L17">
        <v>75.099999999999994</v>
      </c>
      <c r="N17">
        <v>5</v>
      </c>
      <c r="O17">
        <v>6</v>
      </c>
      <c r="P17">
        <v>-15</v>
      </c>
      <c r="Q17">
        <v>-20</v>
      </c>
      <c r="R17">
        <v>8.8800000000000008</v>
      </c>
      <c r="S17">
        <v>9.31</v>
      </c>
      <c r="T17">
        <v>124</v>
      </c>
      <c r="U17">
        <v>5</v>
      </c>
      <c r="V17">
        <v>2.5070000000000001</v>
      </c>
      <c r="W17">
        <v>137.19999999999999</v>
      </c>
      <c r="X17">
        <v>75.099999999999994</v>
      </c>
    </row>
    <row r="18" spans="2:24" x14ac:dyDescent="0.3">
      <c r="B18">
        <v>6</v>
      </c>
      <c r="C18">
        <v>7</v>
      </c>
      <c r="D18">
        <v>-2.5</v>
      </c>
      <c r="E18">
        <v>-5</v>
      </c>
      <c r="F18">
        <v>9.31</v>
      </c>
      <c r="G18">
        <v>9.75</v>
      </c>
      <c r="H18">
        <v>109</v>
      </c>
      <c r="I18">
        <v>2.5</v>
      </c>
      <c r="J18">
        <v>5.0030000000000001</v>
      </c>
      <c r="K18">
        <v>63.3</v>
      </c>
      <c r="L18">
        <v>89.5</v>
      </c>
      <c r="N18">
        <v>6</v>
      </c>
      <c r="O18">
        <v>7</v>
      </c>
      <c r="P18">
        <v>-20</v>
      </c>
      <c r="Q18">
        <v>-25</v>
      </c>
      <c r="R18">
        <v>9.31</v>
      </c>
      <c r="S18">
        <v>9.75</v>
      </c>
      <c r="T18">
        <v>109</v>
      </c>
      <c r="U18">
        <v>5</v>
      </c>
      <c r="V18">
        <v>2.5059999999999998</v>
      </c>
      <c r="W18">
        <v>126.7</v>
      </c>
      <c r="X18">
        <v>89.5</v>
      </c>
    </row>
    <row r="19" spans="2:24" x14ac:dyDescent="0.3">
      <c r="B19">
        <v>7</v>
      </c>
      <c r="C19">
        <v>8</v>
      </c>
      <c r="D19">
        <v>-5</v>
      </c>
      <c r="E19">
        <v>-7.5</v>
      </c>
      <c r="F19">
        <v>9.75</v>
      </c>
      <c r="G19">
        <v>10.19</v>
      </c>
      <c r="H19">
        <v>98</v>
      </c>
      <c r="I19">
        <v>2.5</v>
      </c>
      <c r="J19">
        <v>5.0039999999999996</v>
      </c>
      <c r="K19">
        <v>59.6</v>
      </c>
      <c r="L19">
        <v>104</v>
      </c>
      <c r="N19">
        <v>7</v>
      </c>
      <c r="O19">
        <v>8</v>
      </c>
      <c r="P19">
        <v>-25</v>
      </c>
      <c r="Q19">
        <v>-30</v>
      </c>
      <c r="R19">
        <v>9.75</v>
      </c>
      <c r="S19">
        <v>10.19</v>
      </c>
      <c r="T19">
        <v>98</v>
      </c>
      <c r="U19">
        <v>5</v>
      </c>
      <c r="V19">
        <v>2.5070000000000001</v>
      </c>
      <c r="W19">
        <v>119.3</v>
      </c>
      <c r="X19">
        <v>104</v>
      </c>
    </row>
    <row r="20" spans="2:24" x14ac:dyDescent="0.3">
      <c r="B20">
        <v>8</v>
      </c>
      <c r="C20">
        <v>9</v>
      </c>
      <c r="D20">
        <v>-7.5</v>
      </c>
      <c r="E20">
        <v>-10</v>
      </c>
      <c r="F20">
        <v>10.19</v>
      </c>
      <c r="G20">
        <v>10.63</v>
      </c>
      <c r="H20">
        <v>98</v>
      </c>
      <c r="I20">
        <v>2.5</v>
      </c>
      <c r="J20">
        <v>5.0039999999999996</v>
      </c>
      <c r="K20">
        <v>62.3</v>
      </c>
      <c r="L20">
        <v>108.4</v>
      </c>
      <c r="N20">
        <v>8</v>
      </c>
      <c r="O20">
        <v>9</v>
      </c>
      <c r="P20">
        <v>-30</v>
      </c>
      <c r="Q20">
        <v>-35</v>
      </c>
      <c r="R20">
        <v>10.19</v>
      </c>
      <c r="S20">
        <v>10.63</v>
      </c>
      <c r="T20">
        <v>98</v>
      </c>
      <c r="U20">
        <v>5</v>
      </c>
      <c r="V20">
        <v>2.5070000000000001</v>
      </c>
      <c r="W20">
        <v>124.6</v>
      </c>
      <c r="X20">
        <v>108.4</v>
      </c>
    </row>
    <row r="21" spans="2:24" x14ac:dyDescent="0.3">
      <c r="B21">
        <v>9</v>
      </c>
      <c r="C21">
        <v>10</v>
      </c>
      <c r="D21">
        <v>-10</v>
      </c>
      <c r="E21">
        <v>-12.5</v>
      </c>
      <c r="F21">
        <v>10.63</v>
      </c>
      <c r="G21">
        <v>11.06</v>
      </c>
      <c r="H21">
        <v>98</v>
      </c>
      <c r="I21">
        <v>2.5</v>
      </c>
      <c r="J21">
        <v>5.0039999999999996</v>
      </c>
      <c r="K21">
        <v>64.900000000000006</v>
      </c>
      <c r="L21">
        <v>112.9</v>
      </c>
      <c r="N21">
        <v>9</v>
      </c>
      <c r="O21">
        <v>10</v>
      </c>
      <c r="P21">
        <v>-35</v>
      </c>
      <c r="Q21">
        <v>-40</v>
      </c>
      <c r="R21">
        <v>10.63</v>
      </c>
      <c r="S21">
        <v>11.06</v>
      </c>
      <c r="T21">
        <v>98</v>
      </c>
      <c r="U21">
        <v>5</v>
      </c>
      <c r="V21">
        <v>2.5070000000000001</v>
      </c>
      <c r="W21">
        <v>129.9</v>
      </c>
      <c r="X21">
        <v>112.9</v>
      </c>
    </row>
    <row r="22" spans="2:24" x14ac:dyDescent="0.3">
      <c r="B22">
        <v>10</v>
      </c>
      <c r="C22">
        <v>11</v>
      </c>
      <c r="D22">
        <v>-12.5</v>
      </c>
      <c r="E22">
        <v>-15</v>
      </c>
      <c r="F22">
        <v>11.06</v>
      </c>
      <c r="G22">
        <v>11.5</v>
      </c>
      <c r="H22">
        <v>98</v>
      </c>
      <c r="I22">
        <v>2.5</v>
      </c>
      <c r="J22">
        <v>4.9779999999999998</v>
      </c>
      <c r="K22">
        <v>67.599999999999994</v>
      </c>
      <c r="L22">
        <v>117.3</v>
      </c>
      <c r="N22">
        <v>10</v>
      </c>
      <c r="O22">
        <v>11</v>
      </c>
      <c r="P22">
        <v>-40</v>
      </c>
      <c r="Q22">
        <v>-45</v>
      </c>
      <c r="R22">
        <v>11.06</v>
      </c>
      <c r="S22">
        <v>11.5</v>
      </c>
      <c r="T22">
        <v>98</v>
      </c>
      <c r="U22">
        <v>5</v>
      </c>
      <c r="V22">
        <v>2.4940000000000002</v>
      </c>
      <c r="W22">
        <v>135.19999999999999</v>
      </c>
      <c r="X22">
        <v>117.3</v>
      </c>
    </row>
    <row r="23" spans="2:24" x14ac:dyDescent="0.3">
      <c r="B23">
        <v>11</v>
      </c>
      <c r="C23">
        <v>12</v>
      </c>
      <c r="D23">
        <v>-15</v>
      </c>
      <c r="E23">
        <v>-17.5</v>
      </c>
      <c r="F23">
        <v>11.5</v>
      </c>
      <c r="G23">
        <v>11.5</v>
      </c>
      <c r="H23">
        <v>98</v>
      </c>
      <c r="I23">
        <v>2.5</v>
      </c>
      <c r="J23">
        <v>0</v>
      </c>
      <c r="K23">
        <v>68.900000000000006</v>
      </c>
      <c r="L23">
        <v>117.3</v>
      </c>
      <c r="N23">
        <v>11</v>
      </c>
      <c r="O23">
        <v>12</v>
      </c>
      <c r="P23">
        <v>-45</v>
      </c>
      <c r="Q23">
        <v>-50</v>
      </c>
      <c r="R23">
        <v>11.5</v>
      </c>
      <c r="S23">
        <v>11.5</v>
      </c>
      <c r="T23">
        <v>98</v>
      </c>
      <c r="U23">
        <v>5</v>
      </c>
      <c r="V23">
        <v>0</v>
      </c>
      <c r="W23">
        <v>137.80000000000001</v>
      </c>
      <c r="X23">
        <v>117.3</v>
      </c>
    </row>
    <row r="24" spans="2:24" x14ac:dyDescent="0.3">
      <c r="B24">
        <v>12</v>
      </c>
      <c r="C24">
        <v>13</v>
      </c>
      <c r="D24">
        <v>-17.5</v>
      </c>
      <c r="E24">
        <v>-20</v>
      </c>
      <c r="F24">
        <v>11.5</v>
      </c>
      <c r="G24">
        <v>11.5</v>
      </c>
      <c r="H24">
        <v>98</v>
      </c>
      <c r="I24">
        <v>2.5</v>
      </c>
      <c r="J24">
        <v>0</v>
      </c>
      <c r="K24">
        <v>68.900000000000006</v>
      </c>
      <c r="L24">
        <v>117.3</v>
      </c>
      <c r="N24">
        <v>12</v>
      </c>
      <c r="O24">
        <v>13</v>
      </c>
      <c r="P24">
        <v>-50</v>
      </c>
      <c r="Q24">
        <v>-55</v>
      </c>
      <c r="R24">
        <v>11.5</v>
      </c>
      <c r="S24">
        <v>11.5</v>
      </c>
      <c r="T24">
        <v>98</v>
      </c>
      <c r="U24">
        <v>5</v>
      </c>
      <c r="V24">
        <v>0</v>
      </c>
      <c r="W24">
        <v>137.80000000000001</v>
      </c>
      <c r="X24">
        <v>117.3</v>
      </c>
    </row>
    <row r="25" spans="2:24" x14ac:dyDescent="0.3">
      <c r="B25">
        <v>13</v>
      </c>
      <c r="C25">
        <v>14</v>
      </c>
      <c r="D25">
        <v>-20</v>
      </c>
      <c r="E25">
        <v>-22.5</v>
      </c>
      <c r="F25">
        <v>11.5</v>
      </c>
      <c r="G25">
        <v>11.5</v>
      </c>
      <c r="H25">
        <v>98</v>
      </c>
      <c r="I25">
        <v>2.5</v>
      </c>
      <c r="J25">
        <v>0</v>
      </c>
      <c r="K25">
        <v>68.900000000000006</v>
      </c>
      <c r="L25">
        <v>117.3</v>
      </c>
      <c r="N25">
        <v>13</v>
      </c>
      <c r="O25">
        <v>14</v>
      </c>
      <c r="P25">
        <v>-55</v>
      </c>
      <c r="Q25">
        <v>-60</v>
      </c>
      <c r="R25">
        <v>11.5</v>
      </c>
      <c r="S25">
        <v>11.5</v>
      </c>
      <c r="T25">
        <v>98</v>
      </c>
      <c r="U25">
        <v>5</v>
      </c>
      <c r="V25">
        <v>0</v>
      </c>
      <c r="W25">
        <v>137.80000000000001</v>
      </c>
      <c r="X25">
        <v>117.3</v>
      </c>
    </row>
    <row r="26" spans="2:24" x14ac:dyDescent="0.3">
      <c r="B26">
        <v>14</v>
      </c>
      <c r="C26">
        <v>15</v>
      </c>
      <c r="D26">
        <v>-22.5</v>
      </c>
      <c r="E26">
        <v>-25</v>
      </c>
      <c r="F26">
        <v>11.5</v>
      </c>
      <c r="G26">
        <v>11.5</v>
      </c>
      <c r="H26">
        <v>100</v>
      </c>
      <c r="I26">
        <v>2.5</v>
      </c>
      <c r="J26">
        <v>0</v>
      </c>
      <c r="K26">
        <v>70.3</v>
      </c>
      <c r="L26">
        <v>115</v>
      </c>
      <c r="N26">
        <v>14</v>
      </c>
      <c r="O26">
        <v>15</v>
      </c>
      <c r="P26">
        <v>-60</v>
      </c>
      <c r="Q26">
        <v>-65</v>
      </c>
      <c r="R26">
        <v>11.5</v>
      </c>
      <c r="S26">
        <v>11.5</v>
      </c>
      <c r="T26">
        <v>100</v>
      </c>
      <c r="U26">
        <v>5</v>
      </c>
      <c r="V26">
        <v>0</v>
      </c>
      <c r="W26">
        <v>140.6</v>
      </c>
      <c r="X26">
        <v>115</v>
      </c>
    </row>
    <row r="27" spans="2:24" x14ac:dyDescent="0.3">
      <c r="B27">
        <v>15</v>
      </c>
      <c r="C27">
        <v>16</v>
      </c>
      <c r="D27">
        <v>-25</v>
      </c>
      <c r="E27">
        <v>-27.5</v>
      </c>
      <c r="F27">
        <v>11.5</v>
      </c>
      <c r="G27">
        <v>11.5</v>
      </c>
      <c r="H27">
        <v>98</v>
      </c>
      <c r="I27">
        <v>2.5</v>
      </c>
      <c r="J27">
        <v>0</v>
      </c>
      <c r="K27">
        <v>68.900000000000006</v>
      </c>
      <c r="L27">
        <v>117.3</v>
      </c>
      <c r="N27">
        <v>15</v>
      </c>
      <c r="O27">
        <v>16</v>
      </c>
      <c r="P27">
        <v>-65</v>
      </c>
      <c r="Q27">
        <v>-70</v>
      </c>
      <c r="R27">
        <v>11.5</v>
      </c>
      <c r="S27">
        <v>11.5</v>
      </c>
      <c r="T27">
        <v>98</v>
      </c>
      <c r="U27">
        <v>5</v>
      </c>
      <c r="V27">
        <v>0</v>
      </c>
      <c r="W27">
        <v>137.80000000000001</v>
      </c>
      <c r="X27">
        <v>117.3</v>
      </c>
    </row>
    <row r="28" spans="2:24" x14ac:dyDescent="0.3">
      <c r="B28">
        <v>16</v>
      </c>
      <c r="C28">
        <v>17</v>
      </c>
      <c r="D28">
        <v>-27.5</v>
      </c>
      <c r="E28">
        <v>-30</v>
      </c>
      <c r="F28">
        <v>11.5</v>
      </c>
      <c r="G28">
        <v>11.5</v>
      </c>
      <c r="H28">
        <v>96</v>
      </c>
      <c r="I28">
        <v>2.5</v>
      </c>
      <c r="J28">
        <v>0</v>
      </c>
      <c r="K28">
        <v>67.5</v>
      </c>
      <c r="L28">
        <v>119.8</v>
      </c>
      <c r="N28">
        <v>16</v>
      </c>
      <c r="O28">
        <v>17</v>
      </c>
      <c r="P28">
        <v>-70</v>
      </c>
      <c r="Q28">
        <v>-75</v>
      </c>
      <c r="R28">
        <v>11.5</v>
      </c>
      <c r="S28">
        <v>11.5</v>
      </c>
      <c r="T28">
        <v>96</v>
      </c>
      <c r="U28">
        <v>5</v>
      </c>
      <c r="V28">
        <v>0</v>
      </c>
      <c r="W28">
        <v>135</v>
      </c>
      <c r="X28">
        <v>119.8</v>
      </c>
    </row>
    <row r="29" spans="2:24" x14ac:dyDescent="0.3">
      <c r="B29">
        <v>17</v>
      </c>
      <c r="C29">
        <v>18</v>
      </c>
      <c r="D29">
        <v>-30</v>
      </c>
      <c r="E29">
        <v>-32.5</v>
      </c>
      <c r="F29">
        <v>11.5</v>
      </c>
      <c r="G29">
        <v>11.5</v>
      </c>
      <c r="H29">
        <v>93</v>
      </c>
      <c r="I29">
        <v>2.5</v>
      </c>
      <c r="J29">
        <v>0</v>
      </c>
      <c r="K29">
        <v>65.400000000000006</v>
      </c>
      <c r="L29">
        <v>123.7</v>
      </c>
      <c r="N29">
        <v>17</v>
      </c>
      <c r="O29">
        <v>18</v>
      </c>
      <c r="P29">
        <v>-75</v>
      </c>
      <c r="Q29">
        <v>-80</v>
      </c>
      <c r="R29">
        <v>11.5</v>
      </c>
      <c r="S29">
        <v>11.5</v>
      </c>
      <c r="T29">
        <v>93</v>
      </c>
      <c r="U29">
        <v>5</v>
      </c>
      <c r="V29">
        <v>0</v>
      </c>
      <c r="W29">
        <v>130.80000000000001</v>
      </c>
      <c r="X29">
        <v>123.7</v>
      </c>
    </row>
    <row r="30" spans="2:24" x14ac:dyDescent="0.3">
      <c r="B30">
        <v>18</v>
      </c>
      <c r="C30">
        <v>19</v>
      </c>
      <c r="D30">
        <v>-32.5</v>
      </c>
      <c r="E30">
        <v>-35</v>
      </c>
      <c r="F30">
        <v>11.5</v>
      </c>
      <c r="G30">
        <v>11.5</v>
      </c>
      <c r="H30">
        <v>93</v>
      </c>
      <c r="I30">
        <v>2.5</v>
      </c>
      <c r="J30">
        <v>0</v>
      </c>
      <c r="K30">
        <v>65.400000000000006</v>
      </c>
      <c r="L30">
        <v>123.7</v>
      </c>
      <c r="N30">
        <v>18</v>
      </c>
      <c r="O30">
        <v>19</v>
      </c>
      <c r="P30">
        <v>-80</v>
      </c>
      <c r="Q30">
        <v>-85</v>
      </c>
      <c r="R30">
        <v>11.5</v>
      </c>
      <c r="S30">
        <v>11.5</v>
      </c>
      <c r="T30">
        <v>93</v>
      </c>
      <c r="U30">
        <v>5</v>
      </c>
      <c r="V30">
        <v>0</v>
      </c>
      <c r="W30">
        <v>130.80000000000001</v>
      </c>
      <c r="X30">
        <v>123.7</v>
      </c>
    </row>
    <row r="31" spans="2:24" x14ac:dyDescent="0.3">
      <c r="B31">
        <v>19</v>
      </c>
      <c r="C31">
        <v>20</v>
      </c>
      <c r="D31">
        <v>-35</v>
      </c>
      <c r="E31">
        <v>-37.5</v>
      </c>
      <c r="F31">
        <v>11.5</v>
      </c>
      <c r="G31">
        <v>11.5</v>
      </c>
      <c r="H31">
        <v>93</v>
      </c>
      <c r="I31">
        <v>2.5</v>
      </c>
      <c r="J31">
        <v>0</v>
      </c>
      <c r="K31">
        <v>65.400000000000006</v>
      </c>
      <c r="L31">
        <v>123.7</v>
      </c>
      <c r="N31">
        <v>19</v>
      </c>
      <c r="O31">
        <v>20</v>
      </c>
      <c r="P31">
        <v>-85</v>
      </c>
      <c r="Q31">
        <v>-90</v>
      </c>
      <c r="R31">
        <v>11.5</v>
      </c>
      <c r="S31">
        <v>11.5</v>
      </c>
      <c r="T31">
        <v>93</v>
      </c>
      <c r="U31">
        <v>5</v>
      </c>
      <c r="V31">
        <v>0</v>
      </c>
      <c r="W31">
        <v>130.80000000000001</v>
      </c>
      <c r="X31">
        <v>123.7</v>
      </c>
    </row>
    <row r="32" spans="2:24" x14ac:dyDescent="0.3">
      <c r="B32">
        <v>20</v>
      </c>
      <c r="C32">
        <v>21</v>
      </c>
      <c r="D32">
        <v>-37.5</v>
      </c>
      <c r="E32">
        <v>-40</v>
      </c>
      <c r="F32">
        <v>11.5</v>
      </c>
      <c r="G32">
        <v>11.5</v>
      </c>
      <c r="H32">
        <v>93</v>
      </c>
      <c r="I32">
        <v>2.5</v>
      </c>
      <c r="J32">
        <v>0</v>
      </c>
      <c r="K32">
        <v>65.400000000000006</v>
      </c>
      <c r="L32">
        <v>123.7</v>
      </c>
      <c r="N32">
        <v>20</v>
      </c>
      <c r="O32">
        <v>21</v>
      </c>
      <c r="P32">
        <v>-90</v>
      </c>
      <c r="Q32">
        <v>-95</v>
      </c>
      <c r="R32">
        <v>11.5</v>
      </c>
      <c r="S32">
        <v>11.5</v>
      </c>
      <c r="T32">
        <v>93</v>
      </c>
      <c r="U32">
        <v>5</v>
      </c>
      <c r="V32">
        <v>0</v>
      </c>
      <c r="W32">
        <v>130.80000000000001</v>
      </c>
      <c r="X32">
        <v>123.7</v>
      </c>
    </row>
    <row r="33" spans="2:24" x14ac:dyDescent="0.3">
      <c r="B33">
        <v>21</v>
      </c>
      <c r="C33">
        <v>22</v>
      </c>
      <c r="D33">
        <v>-40</v>
      </c>
      <c r="E33">
        <v>-42.5</v>
      </c>
      <c r="F33">
        <v>11.5</v>
      </c>
      <c r="G33">
        <v>11.5</v>
      </c>
      <c r="H33">
        <v>93</v>
      </c>
      <c r="I33">
        <v>2.5</v>
      </c>
      <c r="J33">
        <v>0</v>
      </c>
      <c r="K33">
        <v>65.400000000000006</v>
      </c>
      <c r="L33">
        <v>123.7</v>
      </c>
      <c r="N33">
        <v>21</v>
      </c>
      <c r="O33">
        <v>22</v>
      </c>
      <c r="P33">
        <v>-95</v>
      </c>
      <c r="Q33">
        <v>-100</v>
      </c>
      <c r="R33">
        <v>11.5</v>
      </c>
      <c r="S33">
        <v>11.5</v>
      </c>
      <c r="T33">
        <v>93</v>
      </c>
      <c r="U33">
        <v>5</v>
      </c>
      <c r="V33">
        <v>0</v>
      </c>
      <c r="W33">
        <v>130.80000000000001</v>
      </c>
      <c r="X33">
        <v>123.7</v>
      </c>
    </row>
    <row r="34" spans="2:24" x14ac:dyDescent="0.3">
      <c r="B34">
        <v>22</v>
      </c>
      <c r="C34">
        <v>23</v>
      </c>
      <c r="D34">
        <v>-42.5</v>
      </c>
      <c r="E34">
        <v>-45</v>
      </c>
      <c r="F34">
        <v>11.5</v>
      </c>
      <c r="G34">
        <v>11.5</v>
      </c>
      <c r="H34">
        <v>96</v>
      </c>
      <c r="I34">
        <v>2.5</v>
      </c>
      <c r="J34">
        <v>0</v>
      </c>
      <c r="K34">
        <v>67.5</v>
      </c>
      <c r="L34">
        <v>119.8</v>
      </c>
      <c r="N34">
        <v>22</v>
      </c>
      <c r="O34">
        <v>23</v>
      </c>
      <c r="P34">
        <v>-100</v>
      </c>
      <c r="Q34">
        <v>-105</v>
      </c>
      <c r="R34">
        <v>11.5</v>
      </c>
      <c r="S34">
        <v>11.5</v>
      </c>
      <c r="T34">
        <v>96</v>
      </c>
      <c r="U34">
        <v>5</v>
      </c>
      <c r="V34">
        <v>0</v>
      </c>
      <c r="W34">
        <v>135</v>
      </c>
      <c r="X34">
        <v>119.8</v>
      </c>
    </row>
    <row r="35" spans="2:24" x14ac:dyDescent="0.3">
      <c r="B35">
        <v>23</v>
      </c>
      <c r="C35">
        <v>24</v>
      </c>
      <c r="D35">
        <v>-45</v>
      </c>
      <c r="E35">
        <v>-47.5</v>
      </c>
      <c r="F35">
        <v>11.5</v>
      </c>
      <c r="G35">
        <v>11.5</v>
      </c>
      <c r="H35">
        <v>100</v>
      </c>
      <c r="I35">
        <v>2.5</v>
      </c>
      <c r="J35">
        <v>0</v>
      </c>
      <c r="K35">
        <v>70.3</v>
      </c>
      <c r="L35">
        <v>115</v>
      </c>
      <c r="N35">
        <v>23</v>
      </c>
      <c r="O35">
        <v>24</v>
      </c>
      <c r="P35">
        <v>-105</v>
      </c>
      <c r="Q35">
        <v>-110</v>
      </c>
      <c r="R35">
        <v>11.5</v>
      </c>
      <c r="S35">
        <v>11.5</v>
      </c>
      <c r="T35">
        <v>100</v>
      </c>
      <c r="U35">
        <v>5</v>
      </c>
      <c r="V35">
        <v>0</v>
      </c>
      <c r="W35">
        <v>140.6</v>
      </c>
      <c r="X35">
        <v>115</v>
      </c>
    </row>
    <row r="36" spans="2:24" x14ac:dyDescent="0.3">
      <c r="B36">
        <v>24</v>
      </c>
      <c r="C36">
        <v>25</v>
      </c>
      <c r="D36">
        <v>-47.5</v>
      </c>
      <c r="E36">
        <v>-50</v>
      </c>
      <c r="F36">
        <v>11.5</v>
      </c>
      <c r="G36">
        <v>11.5</v>
      </c>
      <c r="H36">
        <v>105</v>
      </c>
      <c r="I36">
        <v>2.5</v>
      </c>
      <c r="J36">
        <v>0</v>
      </c>
      <c r="K36">
        <v>73.8</v>
      </c>
      <c r="L36">
        <v>109.5</v>
      </c>
      <c r="N36">
        <v>24</v>
      </c>
      <c r="O36">
        <v>25</v>
      </c>
      <c r="P36">
        <v>-110</v>
      </c>
      <c r="Q36">
        <v>-115</v>
      </c>
      <c r="R36">
        <v>11.5</v>
      </c>
      <c r="S36">
        <v>11.5</v>
      </c>
      <c r="T36">
        <v>105</v>
      </c>
      <c r="U36">
        <v>5</v>
      </c>
      <c r="V36">
        <v>0</v>
      </c>
      <c r="W36">
        <v>147.5</v>
      </c>
      <c r="X36">
        <v>109.5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4</xdr:row>
                    <xdr:rowOff>160020</xdr:rowOff>
                  </from>
                  <to>
                    <xdr:col>4</xdr:col>
                    <xdr:colOff>335280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3</xdr:row>
                    <xdr:rowOff>30480</xdr:rowOff>
                  </from>
                  <to>
                    <xdr:col>1</xdr:col>
                    <xdr:colOff>800100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13</xdr:col>
                    <xdr:colOff>45720</xdr:colOff>
                    <xdr:row>4</xdr:row>
                    <xdr:rowOff>160020</xdr:rowOff>
                  </from>
                  <to>
                    <xdr:col>16</xdr:col>
                    <xdr:colOff>342900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13</xdr:col>
                    <xdr:colOff>30480</xdr:colOff>
                    <xdr:row>3</xdr:row>
                    <xdr:rowOff>30480</xdr:rowOff>
                  </from>
                  <to>
                    <xdr:col>13</xdr:col>
                    <xdr:colOff>800100</xdr:colOff>
                    <xdr:row>3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ave_MP_Data">
                <anchor moveWithCells="1" sizeWithCells="1">
                  <from>
                    <xdr:col>10</xdr:col>
                    <xdr:colOff>335280</xdr:colOff>
                    <xdr:row>7</xdr:row>
                    <xdr:rowOff>45720</xdr:rowOff>
                  </from>
                  <to>
                    <xdr:col>11</xdr:col>
                    <xdr:colOff>670560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92">
        <f>[2]Geometrie!D36</f>
        <v>91.787000000000006</v>
      </c>
      <c r="D3" s="93"/>
      <c r="E3" s="94"/>
      <c r="G3" s="63" t="s">
        <v>65</v>
      </c>
      <c r="H3" s="64" t="s">
        <v>66</v>
      </c>
      <c r="I3" s="65" t="s">
        <v>67</v>
      </c>
      <c r="K3" s="90" t="s">
        <v>68</v>
      </c>
      <c r="L3" s="95"/>
      <c r="M3" s="95"/>
      <c r="N3" s="91"/>
      <c r="P3" s="63" t="s">
        <v>82</v>
      </c>
      <c r="Q3" s="64"/>
      <c r="R3" s="65" t="s">
        <v>83</v>
      </c>
    </row>
    <row r="4" spans="1:24" ht="15.75" customHeight="1" thickBot="1" x14ac:dyDescent="0.35">
      <c r="G4" s="90" t="s">
        <v>69</v>
      </c>
      <c r="H4" s="91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0"/>
      <c r="Q4" s="91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2025-04-28T08:27:00Z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