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0"/>
  <workbookPr filterPrivacy="1"/>
  <xr:revisionPtr revIDLastSave="0" documentId="13_ncr:1_{81AE8BF3-781C-41D9-B282-2AD0D3CFBB84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Sheet1!$A$2:$AP$2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<sst xmlns="http://schemas.openxmlformats.org/spreadsheetml/2006/main" count="804" uniqueCount="131">
  <si>
    <t>Strains</t>
    <phoneticPr fontId="2" type="noConversion"/>
  </si>
  <si>
    <t>Abbreviation</t>
    <phoneticPr fontId="2" type="noConversion"/>
  </si>
  <si>
    <t>lineage</t>
    <phoneticPr fontId="2" type="noConversion"/>
  </si>
  <si>
    <t>Date</t>
  </si>
  <si>
    <t>nasal</t>
  </si>
  <si>
    <t>Lung</t>
    <phoneticPr fontId="2" type="noConversion"/>
  </si>
  <si>
    <t>A/Chicken/HongKong/G9/1997</t>
  </si>
  <si>
    <t>CK/HK/G9/97</t>
  </si>
  <si>
    <t/>
  </si>
  <si>
    <t>A/chicken/Shanghai/F/1998</t>
    <phoneticPr fontId="2" type="noConversion"/>
  </si>
  <si>
    <t>CK/SH/F/98</t>
  </si>
  <si>
    <t>A/chicken/Hebei/1/1999</t>
    <phoneticPr fontId="2" type="noConversion"/>
  </si>
  <si>
    <t>CK/HB/1/99</t>
  </si>
  <si>
    <t>A/chicken/Shandong/98</t>
    <phoneticPr fontId="2" type="noConversion"/>
  </si>
  <si>
    <t>CK/SD/98</t>
  </si>
  <si>
    <t>B1</t>
  </si>
  <si>
    <t>A/chicken/Shandong/2h/2001</t>
    <phoneticPr fontId="2" type="noConversion"/>
  </si>
  <si>
    <t>CK/SD/2h/01</t>
  </si>
  <si>
    <t>A/chicken/Anhui/2h/2002</t>
    <phoneticPr fontId="2" type="noConversion"/>
  </si>
  <si>
    <t>CK/AH/2h/02</t>
  </si>
  <si>
    <t>A/chicken/Tianjin/L2/2001</t>
    <phoneticPr fontId="2" type="noConversion"/>
  </si>
  <si>
    <t>CK/TJ/L2/01</t>
  </si>
  <si>
    <t>B2</t>
  </si>
  <si>
    <t>A/chicken/Shandong/LY/2003</t>
    <phoneticPr fontId="2" type="noConversion"/>
  </si>
  <si>
    <t>CK/SD/LY/03</t>
  </si>
  <si>
    <t>B3</t>
  </si>
  <si>
    <t>A/chicken/Shandong/ZB/2007</t>
    <phoneticPr fontId="2" type="noConversion"/>
  </si>
  <si>
    <t>CK/SD/ZB/07</t>
  </si>
  <si>
    <t>A/chicken/Beijing/7/2005</t>
    <phoneticPr fontId="2" type="noConversion"/>
  </si>
  <si>
    <t>CK/BJ/7/05</t>
  </si>
  <si>
    <t>B4</t>
  </si>
  <si>
    <t>A/chicken/Shandong/22/2008</t>
    <phoneticPr fontId="2" type="noConversion"/>
  </si>
  <si>
    <t>CK/SD/22/08</t>
  </si>
  <si>
    <t>A/chicken/Shandong/zc2/2009</t>
    <phoneticPr fontId="2" type="noConversion"/>
  </si>
  <si>
    <t>CK/SD/zc2/09</t>
  </si>
  <si>
    <t>A/chicken/Henan/DY/2009</t>
    <phoneticPr fontId="2" type="noConversion"/>
  </si>
  <si>
    <t>CK/HN/DY/09</t>
  </si>
  <si>
    <t>B4.3</t>
  </si>
  <si>
    <t>A/chicken/Shandong/06/2011</t>
    <phoneticPr fontId="2" type="noConversion"/>
  </si>
  <si>
    <t>CK/SD/06/11</t>
  </si>
  <si>
    <t>A/chicken/Hebei/YT/2010</t>
    <phoneticPr fontId="2" type="noConversion"/>
  </si>
  <si>
    <t>CK/HB/YT/10</t>
  </si>
  <si>
    <t>A/chicken/Jiangsu/TS/2010</t>
    <phoneticPr fontId="2" type="noConversion"/>
  </si>
  <si>
    <t>CK/JS/TS/10</t>
  </si>
  <si>
    <t>B4.4</t>
  </si>
  <si>
    <t>A/chicken/Shandong/qd1115/2012</t>
    <phoneticPr fontId="2" type="noConversion"/>
  </si>
  <si>
    <t>CK/SD/qd1115/12</t>
  </si>
  <si>
    <t>B4.5</t>
  </si>
  <si>
    <t>A/chicken/Liaoning/0517/2013</t>
    <phoneticPr fontId="2" type="noConversion"/>
  </si>
  <si>
    <t>CK/LN/0517/13</t>
  </si>
  <si>
    <t>A/chicken/Shandong/F0506-42/2017</t>
    <phoneticPr fontId="2" type="noConversion"/>
  </si>
  <si>
    <t>CK/SD/F050642/17</t>
  </si>
  <si>
    <t>B4.6</t>
  </si>
  <si>
    <t>A/Chicken/Hebei/F-CH/2018</t>
  </si>
  <si>
    <t>CK/HB/F-CH/18</t>
    <phoneticPr fontId="2" type="noConversion"/>
  </si>
  <si>
    <t>A/chicken/Tianjin/11/2014</t>
  </si>
  <si>
    <t>CK/TJ/11/14</t>
    <phoneticPr fontId="2" type="noConversion"/>
  </si>
  <si>
    <t>B4.7</t>
  </si>
  <si>
    <t>A/chicken/Shandong/0202-1/2015</t>
  </si>
  <si>
    <t>CK/SD/0202-1/15</t>
    <phoneticPr fontId="2" type="noConversion"/>
  </si>
  <si>
    <t>A/chicken/Hebei/M1211-20/2016</t>
  </si>
  <si>
    <t>CK/HB/M1211-20/16</t>
    <phoneticPr fontId="2" type="noConversion"/>
  </si>
  <si>
    <t>A/chicken/Shandong/M0515-1/2017</t>
  </si>
  <si>
    <t>CK/SD/M0515-1/17</t>
    <phoneticPr fontId="2" type="noConversion"/>
  </si>
  <si>
    <t>A/Chicken/Guangdong/F0106/2020</t>
    <phoneticPr fontId="2" type="noConversion"/>
  </si>
  <si>
    <t>CK/GD/F0106/20</t>
  </si>
  <si>
    <t>A/Chicken/NingXia/M2309-934/2023</t>
    <phoneticPr fontId="2" type="noConversion"/>
  </si>
  <si>
    <t>A/chicken/Ningxia/F0331/2021</t>
    <phoneticPr fontId="2" type="noConversion"/>
  </si>
  <si>
    <t>A/Chicken/Shandong/F122402/2021</t>
    <phoneticPr fontId="2" type="noConversion"/>
  </si>
  <si>
    <t>CK/SD/F122402/21</t>
  </si>
  <si>
    <t>A/Chicken/Shandong/F0106_BZ/2022</t>
    <phoneticPr fontId="2" type="noConversion"/>
  </si>
  <si>
    <t>CK/SD/F0106_BZ/22</t>
  </si>
  <si>
    <t>A/chicken/Anhui/M1029TC11/2024</t>
    <phoneticPr fontId="2" type="noConversion"/>
  </si>
  <si>
    <t>A/chicken/Ningxia/ZW01/2021</t>
    <phoneticPr fontId="2" type="noConversion"/>
  </si>
  <si>
    <t>CK/NX/ZW01/21</t>
  </si>
  <si>
    <t>Blike</t>
    <phoneticPr fontId="2" type="noConversion"/>
  </si>
  <si>
    <t>A/Chicken/Shandong/F122401/2021</t>
    <phoneticPr fontId="2" type="noConversion"/>
  </si>
  <si>
    <t>CK/SD/F122401/21</t>
    <phoneticPr fontId="2" type="noConversion"/>
  </si>
  <si>
    <t>B4.7</t>
    <phoneticPr fontId="2" type="noConversion"/>
  </si>
  <si>
    <t>A/Anhui-Lujiang/39/2018</t>
    <phoneticPr fontId="2" type="noConversion"/>
  </si>
  <si>
    <t>LJ/39/18</t>
    <phoneticPr fontId="2" type="noConversion"/>
  </si>
  <si>
    <t>CK/NX/F0331/21</t>
    <phoneticPr fontId="2" type="noConversion"/>
  </si>
  <si>
    <t>CK/Ah/M1029TC11/24</t>
    <phoneticPr fontId="2" type="noConversion"/>
  </si>
  <si>
    <t>Receptor Binding</t>
    <phoneticPr fontId="2" type="noConversion"/>
  </si>
  <si>
    <t>pH of fusion</t>
    <phoneticPr fontId="2" type="noConversion"/>
  </si>
  <si>
    <t>Survival rates(%)</t>
    <phoneticPr fontId="2" type="noConversion"/>
  </si>
  <si>
    <t>CK/NX/M2309-934/23</t>
    <phoneticPr fontId="2" type="noConversion"/>
  </si>
  <si>
    <r>
      <t>3day(log10TCID50/mL</t>
    </r>
    <r>
      <rPr>
        <b/>
        <sz val="12"/>
        <rFont val="宋体"/>
        <family val="1"/>
        <charset val="134"/>
      </rPr>
      <t>）</t>
    </r>
    <phoneticPr fontId="2" type="noConversion"/>
  </si>
  <si>
    <r>
      <t>5day(log10TCID50/mL</t>
    </r>
    <r>
      <rPr>
        <b/>
        <sz val="12"/>
        <rFont val="宋体"/>
        <family val="1"/>
        <charset val="134"/>
      </rPr>
      <t>）</t>
    </r>
    <phoneticPr fontId="2" type="noConversion"/>
  </si>
  <si>
    <t>Maximum body weight loss (%)t</t>
    <phoneticPr fontId="2" type="noConversion"/>
  </si>
  <si>
    <t>α2,6(log2)</t>
    <phoneticPr fontId="2" type="noConversion"/>
  </si>
  <si>
    <t>α2,3(log2)</t>
    <phoneticPr fontId="2" type="noConversion"/>
  </si>
  <si>
    <t>S</t>
  </si>
  <si>
    <t>K</t>
  </si>
  <si>
    <t>A</t>
  </si>
  <si>
    <t>T</t>
  </si>
  <si>
    <t>Q</t>
  </si>
  <si>
    <t>N</t>
  </si>
  <si>
    <t>V</t>
  </si>
  <si>
    <t>L</t>
  </si>
  <si>
    <t>H</t>
  </si>
  <si>
    <t>M</t>
  </si>
  <si>
    <t>R</t>
  </si>
  <si>
    <t>G</t>
  </si>
  <si>
    <t>D</t>
  </si>
  <si>
    <t>I</t>
  </si>
  <si>
    <t>E</t>
  </si>
  <si>
    <t>K</t>
    <phoneticPr fontId="2" type="noConversion"/>
  </si>
  <si>
    <t>V</t>
    <phoneticPr fontId="2" type="noConversion"/>
  </si>
  <si>
    <t>Group</t>
    <phoneticPr fontId="2" type="noConversion"/>
  </si>
  <si>
    <t>Group 1</t>
  </si>
  <si>
    <t>Group 1</t>
    <phoneticPr fontId="2" type="noConversion"/>
  </si>
  <si>
    <t>Group 2</t>
  </si>
  <si>
    <t>Group 2</t>
    <phoneticPr fontId="2" type="noConversion"/>
  </si>
  <si>
    <t>Group 3</t>
  </si>
  <si>
    <t>Group 3</t>
    <phoneticPr fontId="2" type="noConversion"/>
  </si>
  <si>
    <t>Group 4</t>
  </si>
  <si>
    <t>Group 4</t>
    <phoneticPr fontId="2" type="noConversion"/>
  </si>
  <si>
    <r>
      <t>The score of Pulmonary hemorrhage</t>
    </r>
    <r>
      <rPr>
        <b/>
        <sz val="12"/>
        <color theme="1"/>
        <rFont val="宋体"/>
        <family val="1"/>
        <charset val="134"/>
      </rPr>
      <t>（</t>
    </r>
    <r>
      <rPr>
        <b/>
        <sz val="12"/>
        <color theme="1"/>
        <rFont val="Times New Roman"/>
        <family val="1"/>
      </rPr>
      <t>0-5</t>
    </r>
    <r>
      <rPr>
        <b/>
        <sz val="12"/>
        <color theme="1"/>
        <rFont val="宋体"/>
        <family val="1"/>
        <charset val="134"/>
      </rPr>
      <t>）</t>
    </r>
    <phoneticPr fontId="2" type="noConversion"/>
  </si>
  <si>
    <t>292(V)</t>
    <phoneticPr fontId="2" type="noConversion"/>
  </si>
  <si>
    <t>588(V)</t>
    <phoneticPr fontId="2" type="noConversion"/>
  </si>
  <si>
    <t>598(V)</t>
    <phoneticPr fontId="2" type="noConversion"/>
  </si>
  <si>
    <t>627(V)</t>
    <phoneticPr fontId="2" type="noConversion"/>
  </si>
  <si>
    <t>368(V)</t>
    <phoneticPr fontId="2" type="noConversion"/>
  </si>
  <si>
    <t>356(R)</t>
    <phoneticPr fontId="2" type="noConversion"/>
  </si>
  <si>
    <r>
      <t>HA</t>
    </r>
    <r>
      <rPr>
        <b/>
        <sz val="12"/>
        <color theme="1"/>
        <rFont val="宋体"/>
        <family val="1"/>
        <charset val="134"/>
      </rPr>
      <t>（</t>
    </r>
    <r>
      <rPr>
        <b/>
        <sz val="12"/>
        <color theme="1"/>
        <rFont val="Times New Roman"/>
        <family val="1"/>
      </rPr>
      <t>Red indicates mammalian adaptive sites</t>
    </r>
    <r>
      <rPr>
        <b/>
        <sz val="12"/>
        <color theme="1"/>
        <rFont val="宋体"/>
        <family val="1"/>
        <charset val="134"/>
      </rPr>
      <t>）</t>
    </r>
    <phoneticPr fontId="2" type="noConversion"/>
  </si>
  <si>
    <r>
      <t>PB2</t>
    </r>
    <r>
      <rPr>
        <b/>
        <sz val="12"/>
        <color theme="1"/>
        <rFont val="宋体"/>
        <family val="1"/>
        <charset val="134"/>
      </rPr>
      <t>（</t>
    </r>
    <r>
      <rPr>
        <b/>
        <sz val="12"/>
        <color theme="1"/>
        <rFont val="Times New Roman"/>
        <family val="1"/>
      </rPr>
      <t>Red indicates mammalian adaptive sites</t>
    </r>
    <r>
      <rPr>
        <b/>
        <sz val="12"/>
        <color theme="1"/>
        <rFont val="宋体"/>
        <family val="1"/>
        <charset val="134"/>
      </rPr>
      <t>）</t>
    </r>
    <phoneticPr fontId="2" type="noConversion"/>
  </si>
  <si>
    <r>
      <t>PB1</t>
    </r>
    <r>
      <rPr>
        <b/>
        <sz val="12"/>
        <color theme="1"/>
        <rFont val="宋体"/>
        <family val="1"/>
        <charset val="134"/>
      </rPr>
      <t>（</t>
    </r>
    <r>
      <rPr>
        <b/>
        <sz val="12"/>
        <color theme="1"/>
        <rFont val="Times New Roman"/>
        <family val="1"/>
      </rPr>
      <t>Red indicates mammalian adaptive sites</t>
    </r>
    <r>
      <rPr>
        <b/>
        <sz val="12"/>
        <color theme="1"/>
        <rFont val="宋体"/>
        <family val="1"/>
        <charset val="134"/>
      </rPr>
      <t>）</t>
    </r>
    <phoneticPr fontId="2" type="noConversion"/>
  </si>
  <si>
    <r>
      <t>PA</t>
    </r>
    <r>
      <rPr>
        <b/>
        <sz val="12"/>
        <color theme="1"/>
        <rFont val="宋体"/>
        <family val="1"/>
        <charset val="134"/>
      </rPr>
      <t>（</t>
    </r>
    <r>
      <rPr>
        <b/>
        <sz val="12"/>
        <color theme="1"/>
        <rFont val="Times New Roman"/>
        <family val="1"/>
      </rPr>
      <t>Red indicates mammalian adaptive sites</t>
    </r>
    <r>
      <rPr>
        <b/>
        <sz val="12"/>
        <color theme="1"/>
        <rFont val="宋体"/>
        <family val="1"/>
        <charset val="134"/>
      </rPr>
      <t>）</t>
    </r>
    <phoneticPr fontId="2" type="noConversion"/>
  </si>
  <si>
    <t>190(V)</t>
    <phoneticPr fontId="2" type="noConversion"/>
  </si>
  <si>
    <t>226(L)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</si>
</sst>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2" x14ac:knownFonts="1">
    <font>
      <sz val="11"/>
      <color theme="1"/>
      <name val="等线"/>
      <family val="2"/>
      <scheme val="minor"/>
    </font>
    <font>
      <b/>
      <sz val="12"/>
      <name val="Times New Roman"/>
      <family val="1"/>
    </font>
    <font>
      <sz val="9"/>
      <name val="等线"/>
      <family val="3"/>
      <charset val="134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b/>
      <sz val="12"/>
      <name val="宋体"/>
      <family val="1"/>
      <charset val="134"/>
    </font>
    <font>
      <b/>
      <sz val="12"/>
      <color theme="1"/>
      <name val="Times New Roman"/>
      <family val="1"/>
    </font>
    <font>
      <b/>
      <sz val="12"/>
      <color theme="1"/>
      <name val="宋体"/>
      <family val="1"/>
      <charset val="134"/>
    </font>
    <font>
      <b/>
      <sz val="12"/>
      <color rgb="FFC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</cellXfs>
  <cellStyles count="2">
    <cellStyle name="常规" xfId="0" builtinId="0"/>
    <cellStyle name="常规 2" xfId="1" xr:uid="{BAC9B68B-9BE1-45EB-B314-4C4B98B6D4C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5"/>
  <sheetViews>
    <sheetView tabSelected="1" zoomScale="70" zoomScaleNormal="70" workbookViewId="0">
      <selection activeCell="B9" sqref="B9"/>
    </sheetView>
  </sheetViews>
  <sheetFormatPr defaultRowHeight="14.25" x14ac:dyDescent="0.2"/>
  <cols>
    <col min="1" max="1" width="30.375" customWidth="1"/>
    <col min="2" max="2" width="36" customWidth="1"/>
    <col min="3" max="4" width="27.125" customWidth="1"/>
    <col min="5" max="17" width="9" customWidth="1"/>
    <col min="18" max="18" width="18.5" customWidth="1"/>
    <col min="19" max="19" width="31.125" customWidth="1"/>
    <col min="20" max="20" width="39.875" customWidth="1"/>
    <col min="21" max="21" width="17.75" customWidth="1"/>
    <col min="22" max="22" width="15.125" customWidth="1"/>
    <col min="23" max="23" width="16.375" customWidth="1"/>
    <col min="24" max="24" width="10.5" customWidth="1"/>
    <col min="37" max="37" width="11.375" customWidth="1"/>
    <col min="38" max="38" width="13.875" customWidth="1"/>
    <col min="39" max="39" width="16.875" customWidth="1"/>
    <col min="40" max="40" width="21.125" customWidth="1"/>
    <col min="41" max="41" width="48.75" customWidth="1"/>
    <col min="42" max="42" width="47.25" customWidth="1"/>
  </cols>
  <sheetData>
    <row r="1" spans="1:42" ht="15.75" x14ac:dyDescent="0.25">
      <c r="A1" s="11" t="s">
        <v>0</v>
      </c>
      <c r="B1" s="11" t="s">
        <v>1</v>
      </c>
      <c r="C1" s="13" t="s">
        <v>2</v>
      </c>
      <c r="D1" s="13" t="s">
        <v>109</v>
      </c>
      <c r="E1" s="11" t="s">
        <v>3</v>
      </c>
      <c r="F1" s="13" t="s">
        <v>87</v>
      </c>
      <c r="G1" s="13"/>
      <c r="H1" s="13"/>
      <c r="I1" s="13"/>
      <c r="J1" s="13"/>
      <c r="K1" s="13"/>
      <c r="L1" s="10"/>
      <c r="M1" s="13" t="s">
        <v>88</v>
      </c>
      <c r="N1" s="13"/>
      <c r="O1" s="13"/>
      <c r="P1" s="13"/>
      <c r="Q1" s="13"/>
      <c r="R1" s="27" t="s">
        <v>85</v>
      </c>
      <c r="S1" s="27" t="s">
        <v>89</v>
      </c>
      <c r="T1" s="27" t="s">
        <v>118</v>
      </c>
      <c r="U1" s="31" t="s">
        <v>83</v>
      </c>
      <c r="V1" s="31"/>
      <c r="W1" s="27" t="s">
        <v>84</v>
      </c>
      <c r="X1" s="31" t="s">
        <v>125</v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 t="s">
        <v>126</v>
      </c>
      <c r="AL1" s="31"/>
      <c r="AM1" s="31"/>
      <c r="AN1" s="31"/>
      <c r="AO1" s="32" t="s">
        <v>127</v>
      </c>
      <c r="AP1" s="32" t="s">
        <v>128</v>
      </c>
    </row>
    <row r="2" spans="1:42" ht="15.75" x14ac:dyDescent="0.25">
      <c r="A2" s="12"/>
      <c r="B2" s="12"/>
      <c r="C2" s="14"/>
      <c r="D2" s="14"/>
      <c r="E2" s="12"/>
      <c r="F2" s="15" t="s">
        <v>4</v>
      </c>
      <c r="G2" s="15"/>
      <c r="H2" s="15"/>
      <c r="I2" s="15" t="s">
        <v>5</v>
      </c>
      <c r="J2" s="15"/>
      <c r="K2" s="15"/>
      <c r="L2" s="15" t="s">
        <v>4</v>
      </c>
      <c r="M2" s="15"/>
      <c r="N2" s="15"/>
      <c r="O2" s="15" t="s">
        <v>5</v>
      </c>
      <c r="P2" s="15"/>
      <c r="Q2" s="15"/>
      <c r="R2" s="28"/>
      <c r="S2" s="28"/>
      <c r="T2" s="28"/>
      <c r="U2" s="29" t="s">
        <v>90</v>
      </c>
      <c r="V2" s="29" t="s">
        <v>91</v>
      </c>
      <c r="W2" s="28"/>
      <c r="X2" s="29">
        <v>133</v>
      </c>
      <c r="Y2" s="29">
        <v>137</v>
      </c>
      <c r="Z2" s="29">
        <v>138</v>
      </c>
      <c r="AA2" s="29">
        <v>151</v>
      </c>
      <c r="AB2" s="29">
        <v>152</v>
      </c>
      <c r="AC2" s="29">
        <v>155</v>
      </c>
      <c r="AD2" s="29">
        <v>156</v>
      </c>
      <c r="AE2" s="29">
        <v>189</v>
      </c>
      <c r="AF2" s="30" t="s">
        <v>129</v>
      </c>
      <c r="AG2" s="29">
        <v>192</v>
      </c>
      <c r="AH2" s="29">
        <v>193</v>
      </c>
      <c r="AI2" s="30" t="s">
        <v>130</v>
      </c>
      <c r="AJ2" s="29">
        <v>227</v>
      </c>
      <c r="AK2" s="30" t="s">
        <v>119</v>
      </c>
      <c r="AL2" s="30" t="s">
        <v>120</v>
      </c>
      <c r="AM2" s="30" t="s">
        <v>121</v>
      </c>
      <c r="AN2" s="30" t="s">
        <v>122</v>
      </c>
      <c r="AO2" s="30" t="s">
        <v>123</v>
      </c>
      <c r="AP2" s="30" t="s">
        <v>124</v>
      </c>
    </row>
    <row r="3" spans="1:42" ht="15.75" x14ac:dyDescent="0.2">
      <c r="A3" s="1" t="s">
        <v>9</v>
      </c>
      <c r="B3" s="4" t="s">
        <v>10</v>
      </c>
      <c r="C3" s="4" t="s">
        <v>75</v>
      </c>
      <c r="D3" s="4" t="s">
        <v>111</v>
      </c>
      <c r="E3" s="4">
        <v>1998</v>
      </c>
      <c r="F3" s="3">
        <v>1.75</v>
      </c>
      <c r="G3" s="3">
        <v>0.75</v>
      </c>
      <c r="H3" s="3" t="s">
        <v>8</v>
      </c>
      <c r="I3" s="3">
        <v>2.75</v>
      </c>
      <c r="J3" s="3">
        <v>2.5</v>
      </c>
      <c r="K3" s="3">
        <v>2.75</v>
      </c>
      <c r="L3" s="3">
        <v>3.5</v>
      </c>
      <c r="M3" s="3">
        <v>0.75</v>
      </c>
      <c r="N3" s="3" t="s">
        <v>8</v>
      </c>
      <c r="O3" s="3">
        <v>3.75</v>
      </c>
      <c r="P3" s="3">
        <v>3.75</v>
      </c>
      <c r="Q3" s="3">
        <v>3.75</v>
      </c>
      <c r="R3" s="16">
        <v>80</v>
      </c>
      <c r="S3" s="17">
        <v>86.820103999999986</v>
      </c>
      <c r="T3" s="18">
        <v>4</v>
      </c>
      <c r="U3" s="19">
        <v>3</v>
      </c>
      <c r="V3" s="19">
        <v>6</v>
      </c>
      <c r="W3" s="19">
        <v>5.4</v>
      </c>
      <c r="X3" s="17" t="s">
        <v>92</v>
      </c>
      <c r="Y3" s="17" t="s">
        <v>93</v>
      </c>
      <c r="Z3" s="17" t="s">
        <v>94</v>
      </c>
      <c r="AA3" s="17" t="s">
        <v>95</v>
      </c>
      <c r="AB3" s="17" t="s">
        <v>96</v>
      </c>
      <c r="AC3" s="17" t="s">
        <v>97</v>
      </c>
      <c r="AD3" s="17" t="s">
        <v>94</v>
      </c>
      <c r="AE3" s="17" t="s">
        <v>95</v>
      </c>
      <c r="AF3" s="17" t="s">
        <v>108</v>
      </c>
      <c r="AG3" s="17" t="s">
        <v>95</v>
      </c>
      <c r="AH3" s="17" t="s">
        <v>97</v>
      </c>
      <c r="AI3" s="17" t="s">
        <v>96</v>
      </c>
      <c r="AJ3" s="17" t="s">
        <v>96</v>
      </c>
      <c r="AK3" s="17" t="s">
        <v>105</v>
      </c>
      <c r="AL3" s="17" t="s">
        <v>94</v>
      </c>
      <c r="AM3" s="17" t="s">
        <v>95</v>
      </c>
      <c r="AN3" s="17" t="s">
        <v>106</v>
      </c>
      <c r="AO3" s="17" t="s">
        <v>105</v>
      </c>
      <c r="AP3" s="17" t="s">
        <v>93</v>
      </c>
    </row>
    <row r="4" spans="1:42" ht="15.75" x14ac:dyDescent="0.2">
      <c r="A4" s="4" t="s">
        <v>6</v>
      </c>
      <c r="B4" s="4" t="s">
        <v>7</v>
      </c>
      <c r="C4" s="4" t="s">
        <v>75</v>
      </c>
      <c r="D4" s="4" t="s">
        <v>110</v>
      </c>
      <c r="E4" s="4">
        <v>1997</v>
      </c>
      <c r="F4" s="3">
        <v>3.5</v>
      </c>
      <c r="G4" s="3">
        <v>3.5</v>
      </c>
      <c r="H4" s="3" t="s">
        <v>8</v>
      </c>
      <c r="I4" s="3">
        <v>3.5</v>
      </c>
      <c r="J4" s="3">
        <v>3.5</v>
      </c>
      <c r="K4" s="3">
        <v>3.75</v>
      </c>
      <c r="L4" s="3">
        <v>3.25</v>
      </c>
      <c r="M4" s="3">
        <v>3.5</v>
      </c>
      <c r="N4" s="3">
        <v>3.25</v>
      </c>
      <c r="O4" s="3">
        <v>3.75</v>
      </c>
      <c r="P4" s="3">
        <v>3.75</v>
      </c>
      <c r="Q4" s="3">
        <v>5.5</v>
      </c>
      <c r="R4" s="16">
        <v>40</v>
      </c>
      <c r="S4" s="16">
        <v>74.732042500000006</v>
      </c>
      <c r="T4" s="18">
        <v>4</v>
      </c>
      <c r="U4" s="19">
        <v>1</v>
      </c>
      <c r="V4" s="19">
        <v>5</v>
      </c>
      <c r="W4" s="19">
        <v>5.3</v>
      </c>
      <c r="X4" s="17" t="s">
        <v>92</v>
      </c>
      <c r="Y4" s="17" t="s">
        <v>93</v>
      </c>
      <c r="Z4" s="17" t="s">
        <v>94</v>
      </c>
      <c r="AA4" s="17" t="s">
        <v>95</v>
      </c>
      <c r="AB4" s="17" t="s">
        <v>96</v>
      </c>
      <c r="AC4" s="17" t="s">
        <v>97</v>
      </c>
      <c r="AD4" s="17" t="s">
        <v>94</v>
      </c>
      <c r="AE4" s="17" t="s">
        <v>95</v>
      </c>
      <c r="AF4" s="17" t="s">
        <v>94</v>
      </c>
      <c r="AG4" s="17" t="s">
        <v>95</v>
      </c>
      <c r="AH4" s="17" t="s">
        <v>97</v>
      </c>
      <c r="AI4" s="17" t="s">
        <v>96</v>
      </c>
      <c r="AJ4" s="17" t="s">
        <v>96</v>
      </c>
      <c r="AK4" s="17" t="s">
        <v>98</v>
      </c>
      <c r="AL4" s="17" t="s">
        <v>94</v>
      </c>
      <c r="AM4" s="17" t="s">
        <v>95</v>
      </c>
      <c r="AN4" s="17" t="s">
        <v>106</v>
      </c>
      <c r="AO4" s="17" t="s">
        <v>105</v>
      </c>
      <c r="AP4" s="17" t="s">
        <v>93</v>
      </c>
    </row>
    <row r="5" spans="1:42" ht="15.75" x14ac:dyDescent="0.2">
      <c r="A5" s="4" t="s">
        <v>11</v>
      </c>
      <c r="B5" s="4" t="s">
        <v>12</v>
      </c>
      <c r="C5" s="4" t="s">
        <v>75</v>
      </c>
      <c r="D5" s="4" t="s">
        <v>110</v>
      </c>
      <c r="E5" s="4">
        <v>1999</v>
      </c>
      <c r="F5" s="3">
        <v>3.25</v>
      </c>
      <c r="G5" s="3">
        <v>2.25</v>
      </c>
      <c r="H5" s="3" t="s">
        <v>8</v>
      </c>
      <c r="I5" s="3">
        <v>2.75</v>
      </c>
      <c r="J5" s="3">
        <v>2.75</v>
      </c>
      <c r="K5" s="3" t="s">
        <v>8</v>
      </c>
      <c r="L5" s="3">
        <v>2.5</v>
      </c>
      <c r="M5" s="3">
        <v>2.5</v>
      </c>
      <c r="N5" s="3">
        <v>2.75</v>
      </c>
      <c r="O5" s="3">
        <v>2.5</v>
      </c>
      <c r="P5" s="3">
        <v>2.75</v>
      </c>
      <c r="Q5" s="3">
        <v>3.25</v>
      </c>
      <c r="R5" s="16">
        <v>40</v>
      </c>
      <c r="S5" s="16">
        <v>78.571729200000007</v>
      </c>
      <c r="T5" s="18">
        <v>3</v>
      </c>
      <c r="U5" s="19">
        <v>1</v>
      </c>
      <c r="V5" s="19">
        <v>6</v>
      </c>
      <c r="W5" s="19">
        <v>5.4</v>
      </c>
      <c r="X5" s="17" t="s">
        <v>92</v>
      </c>
      <c r="Y5" s="17" t="s">
        <v>93</v>
      </c>
      <c r="Z5" s="17" t="s">
        <v>94</v>
      </c>
      <c r="AA5" s="17" t="s">
        <v>95</v>
      </c>
      <c r="AB5" s="17" t="s">
        <v>96</v>
      </c>
      <c r="AC5" s="17" t="s">
        <v>97</v>
      </c>
      <c r="AD5" s="17" t="s">
        <v>94</v>
      </c>
      <c r="AE5" s="17" t="s">
        <v>95</v>
      </c>
      <c r="AF5" s="17" t="s">
        <v>94</v>
      </c>
      <c r="AG5" s="17" t="s">
        <v>95</v>
      </c>
      <c r="AH5" s="17" t="s">
        <v>97</v>
      </c>
      <c r="AI5" s="17" t="s">
        <v>96</v>
      </c>
      <c r="AJ5" s="17" t="s">
        <v>96</v>
      </c>
      <c r="AK5" s="17" t="s">
        <v>105</v>
      </c>
      <c r="AL5" s="17" t="s">
        <v>94</v>
      </c>
      <c r="AM5" s="17" t="s">
        <v>95</v>
      </c>
      <c r="AN5" s="17" t="s">
        <v>106</v>
      </c>
      <c r="AO5" s="17" t="s">
        <v>105</v>
      </c>
      <c r="AP5" s="17" t="s">
        <v>93</v>
      </c>
    </row>
    <row r="6" spans="1:42" ht="15.75" x14ac:dyDescent="0.2">
      <c r="A6" s="4" t="s">
        <v>26</v>
      </c>
      <c r="B6" s="4" t="s">
        <v>27</v>
      </c>
      <c r="C6" s="4" t="s">
        <v>25</v>
      </c>
      <c r="D6" s="4" t="s">
        <v>110</v>
      </c>
      <c r="E6" s="4">
        <v>2007</v>
      </c>
      <c r="F6" s="3">
        <v>2.5</v>
      </c>
      <c r="G6" s="3">
        <v>2.5</v>
      </c>
      <c r="H6" s="3" t="s">
        <v>8</v>
      </c>
      <c r="I6" s="3">
        <v>5.25</v>
      </c>
      <c r="J6" s="3">
        <v>5.25</v>
      </c>
      <c r="K6" s="3">
        <v>5.5</v>
      </c>
      <c r="L6" s="3">
        <v>0.75</v>
      </c>
      <c r="M6" s="3">
        <v>0.75</v>
      </c>
      <c r="N6" s="3">
        <v>0.75</v>
      </c>
      <c r="O6" s="3">
        <v>0.75</v>
      </c>
      <c r="P6" s="3">
        <v>0.75</v>
      </c>
      <c r="Q6" s="3">
        <v>0.75</v>
      </c>
      <c r="R6" s="16">
        <v>100</v>
      </c>
      <c r="S6" s="16">
        <v>97.825643400000004</v>
      </c>
      <c r="T6" s="18">
        <v>2</v>
      </c>
      <c r="U6" s="19">
        <v>6</v>
      </c>
      <c r="V6" s="19">
        <v>7</v>
      </c>
      <c r="W6" s="19">
        <v>5.4</v>
      </c>
      <c r="X6" s="17" t="s">
        <v>92</v>
      </c>
      <c r="Y6" s="17" t="s">
        <v>93</v>
      </c>
      <c r="Z6" s="17" t="s">
        <v>94</v>
      </c>
      <c r="AA6" s="17" t="s">
        <v>95</v>
      </c>
      <c r="AB6" s="17" t="s">
        <v>96</v>
      </c>
      <c r="AC6" s="17" t="s">
        <v>97</v>
      </c>
      <c r="AD6" s="17" t="s">
        <v>94</v>
      </c>
      <c r="AE6" s="17" t="s">
        <v>95</v>
      </c>
      <c r="AF6" s="17" t="s">
        <v>95</v>
      </c>
      <c r="AG6" s="17" t="s">
        <v>95</v>
      </c>
      <c r="AH6" s="17" t="s">
        <v>97</v>
      </c>
      <c r="AI6" s="17" t="s">
        <v>96</v>
      </c>
      <c r="AJ6" s="17" t="s">
        <v>96</v>
      </c>
      <c r="AK6" s="17" t="s">
        <v>105</v>
      </c>
      <c r="AL6" s="17" t="s">
        <v>95</v>
      </c>
      <c r="AM6" s="17" t="s">
        <v>95</v>
      </c>
      <c r="AN6" s="17" t="s">
        <v>106</v>
      </c>
      <c r="AO6" s="17" t="s">
        <v>105</v>
      </c>
      <c r="AP6" s="17" t="s">
        <v>93</v>
      </c>
    </row>
    <row r="7" spans="1:42" ht="15.75" x14ac:dyDescent="0.2">
      <c r="A7" s="4" t="s">
        <v>23</v>
      </c>
      <c r="B7" s="4" t="s">
        <v>24</v>
      </c>
      <c r="C7" s="4" t="s">
        <v>25</v>
      </c>
      <c r="D7" s="4" t="s">
        <v>110</v>
      </c>
      <c r="E7" s="4">
        <v>2003</v>
      </c>
      <c r="F7" s="3">
        <v>2.25</v>
      </c>
      <c r="G7" s="3">
        <v>3.25</v>
      </c>
      <c r="H7" s="3" t="s">
        <v>8</v>
      </c>
      <c r="I7" s="3">
        <v>2.25</v>
      </c>
      <c r="J7" s="3">
        <v>3.5</v>
      </c>
      <c r="K7" s="3" t="s">
        <v>8</v>
      </c>
      <c r="L7" s="3">
        <v>2.25</v>
      </c>
      <c r="M7" s="3">
        <v>2.5</v>
      </c>
      <c r="N7" s="3">
        <v>1.75</v>
      </c>
      <c r="O7" s="3">
        <v>3.25</v>
      </c>
      <c r="P7" s="3">
        <v>3.5</v>
      </c>
      <c r="Q7" s="3">
        <v>2.25</v>
      </c>
      <c r="R7" s="16">
        <v>100</v>
      </c>
      <c r="S7" s="16">
        <v>96.508967000000013</v>
      </c>
      <c r="T7" s="18">
        <v>1</v>
      </c>
      <c r="U7" s="19">
        <v>7</v>
      </c>
      <c r="V7" s="19">
        <v>1</v>
      </c>
      <c r="W7" s="19">
        <v>5.3</v>
      </c>
      <c r="X7" s="17" t="s">
        <v>92</v>
      </c>
      <c r="Y7" s="17" t="s">
        <v>93</v>
      </c>
      <c r="Z7" s="17" t="s">
        <v>94</v>
      </c>
      <c r="AA7" s="17" t="s">
        <v>95</v>
      </c>
      <c r="AB7" s="17" t="s">
        <v>96</v>
      </c>
      <c r="AC7" s="17" t="s">
        <v>97</v>
      </c>
      <c r="AD7" s="17" t="s">
        <v>94</v>
      </c>
      <c r="AE7" s="17" t="s">
        <v>95</v>
      </c>
      <c r="AF7" s="17" t="s">
        <v>94</v>
      </c>
      <c r="AG7" s="17" t="s">
        <v>95</v>
      </c>
      <c r="AH7" s="17" t="s">
        <v>97</v>
      </c>
      <c r="AI7" s="17" t="s">
        <v>99</v>
      </c>
      <c r="AJ7" s="17" t="s">
        <v>96</v>
      </c>
      <c r="AK7" s="17" t="s">
        <v>105</v>
      </c>
      <c r="AL7" s="17" t="s">
        <v>94</v>
      </c>
      <c r="AM7" s="17" t="s">
        <v>95</v>
      </c>
      <c r="AN7" s="17" t="s">
        <v>106</v>
      </c>
      <c r="AO7" s="17" t="s">
        <v>105</v>
      </c>
      <c r="AP7" s="17" t="s">
        <v>102</v>
      </c>
    </row>
    <row r="8" spans="1:42" ht="15.75" x14ac:dyDescent="0.2">
      <c r="A8" s="4" t="s">
        <v>20</v>
      </c>
      <c r="B8" s="4" t="s">
        <v>21</v>
      </c>
      <c r="C8" s="4" t="s">
        <v>22</v>
      </c>
      <c r="D8" s="4" t="s">
        <v>110</v>
      </c>
      <c r="E8" s="4">
        <v>2001</v>
      </c>
      <c r="F8" s="3">
        <v>4.75</v>
      </c>
      <c r="G8" s="3">
        <v>4.5</v>
      </c>
      <c r="H8" s="3">
        <v>4.5</v>
      </c>
      <c r="I8" s="3">
        <v>4.5</v>
      </c>
      <c r="J8" s="3">
        <v>4.5</v>
      </c>
      <c r="K8" s="3">
        <v>4.5</v>
      </c>
      <c r="L8" s="3">
        <v>3.5</v>
      </c>
      <c r="M8" s="3">
        <v>4.25</v>
      </c>
      <c r="N8" s="3">
        <v>3.5</v>
      </c>
      <c r="O8" s="3">
        <v>3.5</v>
      </c>
      <c r="P8" s="3">
        <v>5.25</v>
      </c>
      <c r="Q8" s="3">
        <v>4.25</v>
      </c>
      <c r="R8" s="16">
        <v>100</v>
      </c>
      <c r="S8" s="16">
        <v>97.918875999999997</v>
      </c>
      <c r="T8" s="18">
        <v>2</v>
      </c>
      <c r="U8" s="19">
        <v>7</v>
      </c>
      <c r="V8" s="19">
        <v>7</v>
      </c>
      <c r="W8" s="19">
        <v>5.3</v>
      </c>
      <c r="X8" s="17" t="s">
        <v>92</v>
      </c>
      <c r="Y8" s="17" t="s">
        <v>93</v>
      </c>
      <c r="Z8" s="17" t="s">
        <v>94</v>
      </c>
      <c r="AA8" s="17" t="s">
        <v>95</v>
      </c>
      <c r="AB8" s="17" t="s">
        <v>96</v>
      </c>
      <c r="AC8" s="17" t="s">
        <v>92</v>
      </c>
      <c r="AD8" s="17" t="s">
        <v>94</v>
      </c>
      <c r="AE8" s="17" t="s">
        <v>95</v>
      </c>
      <c r="AF8" s="17" t="s">
        <v>98</v>
      </c>
      <c r="AG8" s="17" t="s">
        <v>95</v>
      </c>
      <c r="AH8" s="17" t="s">
        <v>97</v>
      </c>
      <c r="AI8" s="17" t="s">
        <v>99</v>
      </c>
      <c r="AJ8" s="17" t="s">
        <v>96</v>
      </c>
      <c r="AK8" s="17" t="s">
        <v>105</v>
      </c>
      <c r="AL8" s="17" t="s">
        <v>94</v>
      </c>
      <c r="AM8" s="17" t="s">
        <v>95</v>
      </c>
      <c r="AN8" s="17" t="s">
        <v>106</v>
      </c>
      <c r="AO8" s="17" t="s">
        <v>105</v>
      </c>
      <c r="AP8" s="17" t="s">
        <v>93</v>
      </c>
    </row>
    <row r="9" spans="1:42" ht="15.75" x14ac:dyDescent="0.2">
      <c r="A9" s="4" t="s">
        <v>13</v>
      </c>
      <c r="B9" s="4" t="s">
        <v>14</v>
      </c>
      <c r="C9" s="4" t="s">
        <v>15</v>
      </c>
      <c r="D9" s="4" t="s">
        <v>110</v>
      </c>
      <c r="E9" s="4">
        <v>1998</v>
      </c>
      <c r="F9" s="3">
        <v>2.75</v>
      </c>
      <c r="G9" s="3">
        <v>2.75</v>
      </c>
      <c r="H9" s="3">
        <v>2.5</v>
      </c>
      <c r="I9" s="3">
        <v>2.5</v>
      </c>
      <c r="J9" s="3">
        <v>2.25</v>
      </c>
      <c r="K9" s="3">
        <v>2.25</v>
      </c>
      <c r="L9" s="3">
        <v>4.25</v>
      </c>
      <c r="M9" s="3">
        <v>0.75</v>
      </c>
      <c r="N9" s="3" t="s">
        <v>8</v>
      </c>
      <c r="O9" s="3">
        <v>2.75</v>
      </c>
      <c r="P9" s="3">
        <v>2.75</v>
      </c>
      <c r="Q9" s="3">
        <v>0.75</v>
      </c>
      <c r="R9" s="3">
        <v>60</v>
      </c>
      <c r="S9" s="16">
        <v>80.285312000000005</v>
      </c>
      <c r="T9" s="18">
        <v>4</v>
      </c>
      <c r="U9" s="19">
        <v>7</v>
      </c>
      <c r="V9" s="19">
        <v>5</v>
      </c>
      <c r="W9" s="19">
        <v>5.3</v>
      </c>
      <c r="X9" s="17" t="s">
        <v>92</v>
      </c>
      <c r="Y9" s="17" t="s">
        <v>93</v>
      </c>
      <c r="Z9" s="17" t="s">
        <v>94</v>
      </c>
      <c r="AA9" s="17" t="s">
        <v>95</v>
      </c>
      <c r="AB9" s="17" t="s">
        <v>96</v>
      </c>
      <c r="AC9" s="17" t="s">
        <v>97</v>
      </c>
      <c r="AD9" s="17" t="s">
        <v>94</v>
      </c>
      <c r="AE9" s="17" t="s">
        <v>95</v>
      </c>
      <c r="AF9" s="17" t="s">
        <v>98</v>
      </c>
      <c r="AG9" s="17" t="s">
        <v>95</v>
      </c>
      <c r="AH9" s="17" t="s">
        <v>97</v>
      </c>
      <c r="AI9" s="17" t="s">
        <v>99</v>
      </c>
      <c r="AJ9" s="17" t="s">
        <v>96</v>
      </c>
      <c r="AK9" s="17" t="s">
        <v>105</v>
      </c>
      <c r="AL9" s="17" t="s">
        <v>94</v>
      </c>
      <c r="AM9" s="17" t="s">
        <v>95</v>
      </c>
      <c r="AN9" s="17" t="s">
        <v>106</v>
      </c>
      <c r="AO9" s="17" t="s">
        <v>105</v>
      </c>
      <c r="AP9" s="17" t="s">
        <v>93</v>
      </c>
    </row>
    <row r="10" spans="1:42" ht="15.75" x14ac:dyDescent="0.2">
      <c r="A10" s="4" t="s">
        <v>16</v>
      </c>
      <c r="B10" s="4" t="s">
        <v>17</v>
      </c>
      <c r="C10" s="4" t="s">
        <v>15</v>
      </c>
      <c r="D10" s="4" t="s">
        <v>110</v>
      </c>
      <c r="E10" s="4">
        <v>2001</v>
      </c>
      <c r="F10" s="3">
        <v>0.75</v>
      </c>
      <c r="G10" s="3">
        <v>3.25</v>
      </c>
      <c r="H10" s="3" t="s">
        <v>8</v>
      </c>
      <c r="I10" s="3">
        <v>3.25</v>
      </c>
      <c r="J10" s="3">
        <v>2.5</v>
      </c>
      <c r="K10" s="3" t="s">
        <v>8</v>
      </c>
      <c r="L10" s="3">
        <v>0.75</v>
      </c>
      <c r="M10" s="3">
        <v>0.75</v>
      </c>
      <c r="N10" s="3">
        <v>0.75</v>
      </c>
      <c r="O10" s="3">
        <v>2.75</v>
      </c>
      <c r="P10" s="3">
        <v>4.5</v>
      </c>
      <c r="Q10" s="3">
        <v>4.75</v>
      </c>
      <c r="R10" s="16">
        <v>80</v>
      </c>
      <c r="S10" s="16">
        <v>88.145411999999993</v>
      </c>
      <c r="T10" s="18">
        <v>3</v>
      </c>
      <c r="U10" s="19">
        <v>1</v>
      </c>
      <c r="V10" s="19">
        <v>7</v>
      </c>
      <c r="W10" s="19">
        <v>5.4</v>
      </c>
      <c r="X10" s="17" t="s">
        <v>92</v>
      </c>
      <c r="Y10" s="17" t="s">
        <v>93</v>
      </c>
      <c r="Z10" s="17" t="s">
        <v>94</v>
      </c>
      <c r="AA10" s="17" t="s">
        <v>95</v>
      </c>
      <c r="AB10" s="17" t="s">
        <v>96</v>
      </c>
      <c r="AC10" s="17" t="s">
        <v>97</v>
      </c>
      <c r="AD10" s="17" t="s">
        <v>94</v>
      </c>
      <c r="AE10" s="17" t="s">
        <v>95</v>
      </c>
      <c r="AF10" s="17" t="s">
        <v>94</v>
      </c>
      <c r="AG10" s="17" t="s">
        <v>95</v>
      </c>
      <c r="AH10" s="17" t="s">
        <v>97</v>
      </c>
      <c r="AI10" s="17" t="s">
        <v>96</v>
      </c>
      <c r="AJ10" s="17" t="s">
        <v>96</v>
      </c>
      <c r="AK10" s="17" t="s">
        <v>105</v>
      </c>
      <c r="AL10" s="17" t="s">
        <v>94</v>
      </c>
      <c r="AM10" s="17" t="s">
        <v>95</v>
      </c>
      <c r="AN10" s="17" t="s">
        <v>106</v>
      </c>
      <c r="AO10" s="17" t="s">
        <v>105</v>
      </c>
      <c r="AP10" s="17" t="s">
        <v>93</v>
      </c>
    </row>
    <row r="11" spans="1:42" ht="15.75" x14ac:dyDescent="0.2">
      <c r="A11" s="4" t="s">
        <v>18</v>
      </c>
      <c r="B11" s="4" t="s">
        <v>19</v>
      </c>
      <c r="C11" s="4" t="s">
        <v>15</v>
      </c>
      <c r="D11" s="4" t="s">
        <v>110</v>
      </c>
      <c r="E11" s="4">
        <v>2002</v>
      </c>
      <c r="F11" s="3">
        <v>1.75</v>
      </c>
      <c r="G11" s="3">
        <v>2.5</v>
      </c>
      <c r="H11" s="3">
        <v>2.75</v>
      </c>
      <c r="I11" s="3">
        <v>2.75</v>
      </c>
      <c r="J11" s="3">
        <v>2.5</v>
      </c>
      <c r="K11" s="3">
        <v>3.25</v>
      </c>
      <c r="L11" s="3">
        <v>2.5</v>
      </c>
      <c r="M11" s="3">
        <v>3.25</v>
      </c>
      <c r="N11" s="3">
        <v>0.75</v>
      </c>
      <c r="O11" s="3">
        <v>4.75</v>
      </c>
      <c r="P11" s="3">
        <v>4.5</v>
      </c>
      <c r="Q11" s="3">
        <v>0.75</v>
      </c>
      <c r="R11" s="16">
        <v>0</v>
      </c>
      <c r="S11" s="16">
        <v>70.81729</v>
      </c>
      <c r="T11" s="18">
        <v>4</v>
      </c>
      <c r="U11" s="19">
        <v>1</v>
      </c>
      <c r="V11" s="19">
        <v>7</v>
      </c>
      <c r="W11" s="19">
        <v>5.4</v>
      </c>
      <c r="X11" s="17" t="s">
        <v>92</v>
      </c>
      <c r="Y11" s="17" t="s">
        <v>93</v>
      </c>
      <c r="Z11" s="17" t="s">
        <v>94</v>
      </c>
      <c r="AA11" s="17" t="s">
        <v>95</v>
      </c>
      <c r="AB11" s="17" t="s">
        <v>96</v>
      </c>
      <c r="AC11" s="17" t="s">
        <v>97</v>
      </c>
      <c r="AD11" s="17" t="s">
        <v>94</v>
      </c>
      <c r="AE11" s="17" t="s">
        <v>95</v>
      </c>
      <c r="AF11" s="17" t="s">
        <v>94</v>
      </c>
      <c r="AG11" s="17" t="s">
        <v>95</v>
      </c>
      <c r="AH11" s="17" t="s">
        <v>97</v>
      </c>
      <c r="AI11" s="17" t="s">
        <v>96</v>
      </c>
      <c r="AJ11" s="17" t="s">
        <v>96</v>
      </c>
      <c r="AK11" s="17" t="s">
        <v>105</v>
      </c>
      <c r="AL11" s="17" t="s">
        <v>94</v>
      </c>
      <c r="AM11" s="17" t="s">
        <v>95</v>
      </c>
      <c r="AN11" s="17" t="s">
        <v>106</v>
      </c>
      <c r="AO11" s="17" t="s">
        <v>105</v>
      </c>
      <c r="AP11" s="17" t="s">
        <v>107</v>
      </c>
    </row>
    <row r="12" spans="1:42" ht="15.75" x14ac:dyDescent="0.2">
      <c r="A12" s="4" t="s">
        <v>38</v>
      </c>
      <c r="B12" s="4" t="s">
        <v>39</v>
      </c>
      <c r="C12" s="4" t="s">
        <v>37</v>
      </c>
      <c r="D12" s="4" t="s">
        <v>112</v>
      </c>
      <c r="E12" s="4">
        <v>2011</v>
      </c>
      <c r="F12" s="3">
        <v>2.5</v>
      </c>
      <c r="G12" s="3">
        <v>2.25</v>
      </c>
      <c r="H12" s="3" t="s">
        <v>8</v>
      </c>
      <c r="I12" s="3">
        <v>2.25</v>
      </c>
      <c r="J12" s="3">
        <v>4.5</v>
      </c>
      <c r="K12" s="3">
        <v>4.5</v>
      </c>
      <c r="L12" s="3">
        <v>2.25</v>
      </c>
      <c r="M12" s="3">
        <v>2.25</v>
      </c>
      <c r="N12" s="3">
        <v>2.25</v>
      </c>
      <c r="O12" s="3">
        <v>4.75</v>
      </c>
      <c r="P12" s="3">
        <v>5.25</v>
      </c>
      <c r="Q12" s="3">
        <v>4.5</v>
      </c>
      <c r="R12" s="16">
        <v>100</v>
      </c>
      <c r="S12" s="16">
        <v>93.154914599999998</v>
      </c>
      <c r="T12" s="18">
        <v>2</v>
      </c>
      <c r="U12" s="19">
        <v>7</v>
      </c>
      <c r="V12" s="19">
        <v>7</v>
      </c>
      <c r="W12" s="19">
        <v>5.4</v>
      </c>
      <c r="X12" s="17" t="s">
        <v>92</v>
      </c>
      <c r="Y12" s="17" t="s">
        <v>93</v>
      </c>
      <c r="Z12" s="17" t="s">
        <v>94</v>
      </c>
      <c r="AA12" s="17" t="s">
        <v>95</v>
      </c>
      <c r="AB12" s="17" t="s">
        <v>96</v>
      </c>
      <c r="AC12" s="17" t="s">
        <v>97</v>
      </c>
      <c r="AD12" s="17" t="s">
        <v>94</v>
      </c>
      <c r="AE12" s="17" t="s">
        <v>95</v>
      </c>
      <c r="AF12" s="17" t="s">
        <v>98</v>
      </c>
      <c r="AG12" s="17" t="s">
        <v>95</v>
      </c>
      <c r="AH12" s="17" t="s">
        <v>97</v>
      </c>
      <c r="AI12" s="17" t="s">
        <v>99</v>
      </c>
      <c r="AJ12" s="17" t="s">
        <v>96</v>
      </c>
      <c r="AK12" s="17" t="s">
        <v>98</v>
      </c>
      <c r="AL12" s="17" t="s">
        <v>94</v>
      </c>
      <c r="AM12" s="17" t="s">
        <v>98</v>
      </c>
      <c r="AN12" s="17" t="s">
        <v>106</v>
      </c>
      <c r="AO12" s="17" t="s">
        <v>98</v>
      </c>
      <c r="AP12" s="17" t="s">
        <v>93</v>
      </c>
    </row>
    <row r="13" spans="1:42" ht="15.75" x14ac:dyDescent="0.2">
      <c r="A13" s="4" t="s">
        <v>35</v>
      </c>
      <c r="B13" s="4" t="s">
        <v>36</v>
      </c>
      <c r="C13" s="4" t="s">
        <v>37</v>
      </c>
      <c r="D13" s="4" t="s">
        <v>112</v>
      </c>
      <c r="E13" s="4">
        <v>2009</v>
      </c>
      <c r="F13" s="3">
        <v>1.75</v>
      </c>
      <c r="G13" s="3">
        <v>1.75</v>
      </c>
      <c r="H13" s="3" t="s">
        <v>8</v>
      </c>
      <c r="I13" s="3">
        <v>1.75</v>
      </c>
      <c r="J13" s="3">
        <v>0.75</v>
      </c>
      <c r="K13" s="3" t="s">
        <v>8</v>
      </c>
      <c r="L13" s="3">
        <v>1.75</v>
      </c>
      <c r="M13" s="3">
        <v>2.5</v>
      </c>
      <c r="N13" s="3">
        <v>2.25</v>
      </c>
      <c r="O13" s="3">
        <v>2.25</v>
      </c>
      <c r="P13" s="3">
        <v>3.25</v>
      </c>
      <c r="Q13" s="3">
        <v>2.25</v>
      </c>
      <c r="R13" s="16">
        <v>100</v>
      </c>
      <c r="S13" s="16">
        <v>98.439339999999987</v>
      </c>
      <c r="T13" s="18">
        <v>0</v>
      </c>
      <c r="U13" s="19">
        <v>7</v>
      </c>
      <c r="V13" s="19">
        <v>5</v>
      </c>
      <c r="W13" s="19">
        <v>5.4</v>
      </c>
      <c r="X13" s="17" t="s">
        <v>92</v>
      </c>
      <c r="Y13" s="17" t="s">
        <v>93</v>
      </c>
      <c r="Z13" s="17" t="s">
        <v>94</v>
      </c>
      <c r="AA13" s="17" t="s">
        <v>95</v>
      </c>
      <c r="AB13" s="17" t="s">
        <v>96</v>
      </c>
      <c r="AC13" s="17" t="s">
        <v>97</v>
      </c>
      <c r="AD13" s="17" t="s">
        <v>94</v>
      </c>
      <c r="AE13" s="17" t="s">
        <v>95</v>
      </c>
      <c r="AF13" s="17" t="s">
        <v>98</v>
      </c>
      <c r="AG13" s="17" t="s">
        <v>95</v>
      </c>
      <c r="AH13" s="17" t="s">
        <v>97</v>
      </c>
      <c r="AI13" s="17" t="s">
        <v>99</v>
      </c>
      <c r="AJ13" s="17" t="s">
        <v>96</v>
      </c>
      <c r="AK13" s="17" t="s">
        <v>105</v>
      </c>
      <c r="AL13" s="17" t="s">
        <v>98</v>
      </c>
      <c r="AM13" s="17" t="s">
        <v>101</v>
      </c>
      <c r="AN13" s="17" t="s">
        <v>106</v>
      </c>
      <c r="AO13" s="17" t="s">
        <v>98</v>
      </c>
      <c r="AP13" s="17" t="s">
        <v>93</v>
      </c>
    </row>
    <row r="14" spans="1:42" ht="15.75" x14ac:dyDescent="0.2">
      <c r="A14" s="4" t="s">
        <v>33</v>
      </c>
      <c r="B14" s="4" t="s">
        <v>34</v>
      </c>
      <c r="C14" s="4" t="s">
        <v>30</v>
      </c>
      <c r="D14" s="4" t="s">
        <v>113</v>
      </c>
      <c r="E14" s="4">
        <v>2009</v>
      </c>
      <c r="F14" s="3">
        <v>1.75</v>
      </c>
      <c r="G14" s="3">
        <v>2.25</v>
      </c>
      <c r="H14" s="3" t="s">
        <v>8</v>
      </c>
      <c r="I14" s="3">
        <v>2.5</v>
      </c>
      <c r="J14" s="3">
        <v>2.75</v>
      </c>
      <c r="K14" s="3">
        <v>2.75</v>
      </c>
      <c r="L14" s="3">
        <v>2.25</v>
      </c>
      <c r="M14" s="3">
        <v>2.25</v>
      </c>
      <c r="N14" s="3" t="s">
        <v>8</v>
      </c>
      <c r="O14" s="3">
        <v>3.25</v>
      </c>
      <c r="P14" s="3">
        <v>2.5</v>
      </c>
      <c r="Q14" s="3">
        <v>3.25</v>
      </c>
      <c r="R14" s="16">
        <v>100</v>
      </c>
      <c r="S14" s="16">
        <v>92.173918</v>
      </c>
      <c r="T14" s="18">
        <v>4</v>
      </c>
      <c r="U14" s="6">
        <v>1</v>
      </c>
      <c r="V14" s="6">
        <v>7</v>
      </c>
      <c r="W14" s="6">
        <v>5.4</v>
      </c>
      <c r="X14" s="17" t="s">
        <v>92</v>
      </c>
      <c r="Y14" s="17" t="s">
        <v>93</v>
      </c>
      <c r="Z14" s="17" t="s">
        <v>94</v>
      </c>
      <c r="AA14" s="17" t="s">
        <v>95</v>
      </c>
      <c r="AB14" s="17" t="s">
        <v>96</v>
      </c>
      <c r="AC14" s="17" t="s">
        <v>97</v>
      </c>
      <c r="AD14" s="17" t="s">
        <v>94</v>
      </c>
      <c r="AE14" s="17" t="s">
        <v>95</v>
      </c>
      <c r="AF14" s="17" t="s">
        <v>98</v>
      </c>
      <c r="AG14" s="17" t="s">
        <v>95</v>
      </c>
      <c r="AH14" s="17" t="s">
        <v>97</v>
      </c>
      <c r="AI14" s="17" t="s">
        <v>99</v>
      </c>
      <c r="AJ14" s="17" t="s">
        <v>96</v>
      </c>
      <c r="AK14" s="17" t="s">
        <v>105</v>
      </c>
      <c r="AL14" s="17" t="s">
        <v>94</v>
      </c>
      <c r="AM14" s="17" t="s">
        <v>101</v>
      </c>
      <c r="AN14" s="17" t="s">
        <v>106</v>
      </c>
      <c r="AO14" s="17" t="s">
        <v>105</v>
      </c>
      <c r="AP14" s="17" t="s">
        <v>93</v>
      </c>
    </row>
    <row r="15" spans="1:42" ht="15.75" x14ac:dyDescent="0.2">
      <c r="A15" s="4" t="s">
        <v>31</v>
      </c>
      <c r="B15" s="4" t="s">
        <v>32</v>
      </c>
      <c r="C15" s="4" t="s">
        <v>30</v>
      </c>
      <c r="D15" s="4" t="s">
        <v>113</v>
      </c>
      <c r="E15" s="4">
        <v>2008</v>
      </c>
      <c r="F15" s="3">
        <v>0.75</v>
      </c>
      <c r="G15" s="3">
        <v>0.75</v>
      </c>
      <c r="H15" s="3">
        <v>0.75</v>
      </c>
      <c r="I15" s="3">
        <v>1.75</v>
      </c>
      <c r="J15" s="3">
        <v>0.75</v>
      </c>
      <c r="K15" s="3" t="s">
        <v>8</v>
      </c>
      <c r="L15" s="3">
        <v>0.75</v>
      </c>
      <c r="M15" s="3">
        <v>0.75</v>
      </c>
      <c r="N15" s="3">
        <v>0.75</v>
      </c>
      <c r="O15" s="3">
        <v>2.25</v>
      </c>
      <c r="P15" s="3">
        <v>0.75</v>
      </c>
      <c r="Q15" s="3">
        <v>0.75</v>
      </c>
      <c r="R15" s="16">
        <v>100</v>
      </c>
      <c r="S15" s="16">
        <v>100.97976000000001</v>
      </c>
      <c r="T15" s="18">
        <v>0</v>
      </c>
      <c r="U15" s="19">
        <v>5</v>
      </c>
      <c r="V15" s="19">
        <v>7</v>
      </c>
      <c r="W15" s="19">
        <v>5.5</v>
      </c>
      <c r="X15" s="17" t="s">
        <v>92</v>
      </c>
      <c r="Y15" s="17" t="s">
        <v>93</v>
      </c>
      <c r="Z15" s="17" t="s">
        <v>94</v>
      </c>
      <c r="AA15" s="17" t="s">
        <v>95</v>
      </c>
      <c r="AB15" s="17" t="s">
        <v>96</v>
      </c>
      <c r="AC15" s="17" t="s">
        <v>97</v>
      </c>
      <c r="AD15" s="17" t="s">
        <v>94</v>
      </c>
      <c r="AE15" s="17" t="s">
        <v>95</v>
      </c>
      <c r="AF15" s="17" t="s">
        <v>94</v>
      </c>
      <c r="AG15" s="17" t="s">
        <v>95</v>
      </c>
      <c r="AH15" s="17" t="s">
        <v>97</v>
      </c>
      <c r="AI15" s="17" t="s">
        <v>99</v>
      </c>
      <c r="AJ15" s="17" t="s">
        <v>96</v>
      </c>
      <c r="AK15" s="17" t="s">
        <v>105</v>
      </c>
      <c r="AL15" s="17" t="s">
        <v>95</v>
      </c>
      <c r="AM15" s="17" t="s">
        <v>95</v>
      </c>
      <c r="AN15" s="17" t="s">
        <v>106</v>
      </c>
      <c r="AO15" s="17" t="s">
        <v>105</v>
      </c>
      <c r="AP15" s="17" t="s">
        <v>93</v>
      </c>
    </row>
    <row r="16" spans="1:42" ht="15.75" x14ac:dyDescent="0.2">
      <c r="A16" s="4" t="s">
        <v>28</v>
      </c>
      <c r="B16" s="4" t="s">
        <v>29</v>
      </c>
      <c r="C16" s="4" t="s">
        <v>30</v>
      </c>
      <c r="D16" s="4" t="s">
        <v>113</v>
      </c>
      <c r="E16" s="4">
        <v>2005</v>
      </c>
      <c r="F16" s="3">
        <v>2.25</v>
      </c>
      <c r="G16" s="3">
        <v>1.75</v>
      </c>
      <c r="H16" s="3">
        <v>1.75</v>
      </c>
      <c r="I16" s="3">
        <v>0.75</v>
      </c>
      <c r="J16" s="3">
        <v>0.75</v>
      </c>
      <c r="K16" s="3">
        <v>1.75</v>
      </c>
      <c r="L16" s="3">
        <v>2.75</v>
      </c>
      <c r="M16" s="3">
        <v>1.75</v>
      </c>
      <c r="N16" s="3">
        <v>2.25</v>
      </c>
      <c r="O16" s="3">
        <v>0.75</v>
      </c>
      <c r="P16" s="3">
        <v>1.75</v>
      </c>
      <c r="Q16" s="3">
        <v>0.75</v>
      </c>
      <c r="R16" s="16">
        <v>100</v>
      </c>
      <c r="S16" s="16">
        <v>97.265063999999995</v>
      </c>
      <c r="T16" s="18">
        <v>0</v>
      </c>
      <c r="U16" s="19">
        <v>5</v>
      </c>
      <c r="V16" s="19">
        <v>1</v>
      </c>
      <c r="W16" s="19">
        <v>5.4</v>
      </c>
      <c r="X16" s="17" t="s">
        <v>92</v>
      </c>
      <c r="Y16" s="17" t="s">
        <v>93</v>
      </c>
      <c r="Z16" s="17" t="s">
        <v>94</v>
      </c>
      <c r="AA16" s="17" t="s">
        <v>95</v>
      </c>
      <c r="AB16" s="17" t="s">
        <v>96</v>
      </c>
      <c r="AC16" s="17" t="s">
        <v>97</v>
      </c>
      <c r="AD16" s="17" t="s">
        <v>94</v>
      </c>
      <c r="AE16" s="17" t="s">
        <v>95</v>
      </c>
      <c r="AF16" s="17" t="s">
        <v>94</v>
      </c>
      <c r="AG16" s="17" t="s">
        <v>95</v>
      </c>
      <c r="AH16" s="17" t="s">
        <v>97</v>
      </c>
      <c r="AI16" s="17" t="s">
        <v>99</v>
      </c>
      <c r="AJ16" s="17" t="s">
        <v>96</v>
      </c>
      <c r="AK16" s="17" t="s">
        <v>105</v>
      </c>
      <c r="AL16" s="17" t="s">
        <v>105</v>
      </c>
      <c r="AM16" s="17" t="s">
        <v>95</v>
      </c>
      <c r="AN16" s="17" t="s">
        <v>106</v>
      </c>
      <c r="AO16" s="17" t="s">
        <v>105</v>
      </c>
      <c r="AP16" s="17" t="s">
        <v>93</v>
      </c>
    </row>
    <row r="17" spans="1:42" ht="15.75" x14ac:dyDescent="0.2">
      <c r="A17" s="4" t="s">
        <v>42</v>
      </c>
      <c r="B17" s="4" t="s">
        <v>43</v>
      </c>
      <c r="C17" s="4" t="s">
        <v>44</v>
      </c>
      <c r="D17" s="4" t="s">
        <v>115</v>
      </c>
      <c r="E17" s="4">
        <v>2010</v>
      </c>
      <c r="F17" s="3">
        <v>4.25</v>
      </c>
      <c r="G17" s="3">
        <v>2.75</v>
      </c>
      <c r="H17" s="3">
        <v>4.25</v>
      </c>
      <c r="I17" s="3">
        <v>5.25</v>
      </c>
      <c r="J17" s="3">
        <v>4.25</v>
      </c>
      <c r="K17" s="3" t="s">
        <v>8</v>
      </c>
      <c r="L17" s="3">
        <v>3.75</v>
      </c>
      <c r="M17" s="3">
        <v>4.25</v>
      </c>
      <c r="N17" s="3">
        <v>2.5</v>
      </c>
      <c r="O17" s="3">
        <v>3.75</v>
      </c>
      <c r="P17" s="3">
        <v>3.75</v>
      </c>
      <c r="Q17" s="3">
        <v>3.75</v>
      </c>
      <c r="R17" s="16">
        <v>100</v>
      </c>
      <c r="S17" s="16">
        <v>90.148564800000003</v>
      </c>
      <c r="T17" s="18">
        <v>3</v>
      </c>
      <c r="U17" s="19">
        <v>7</v>
      </c>
      <c r="V17" s="19">
        <v>6</v>
      </c>
      <c r="W17" s="19">
        <v>5.5</v>
      </c>
      <c r="X17" s="17" t="s">
        <v>92</v>
      </c>
      <c r="Y17" s="17" t="s">
        <v>93</v>
      </c>
      <c r="Z17" s="17" t="s">
        <v>94</v>
      </c>
      <c r="AA17" s="17" t="s">
        <v>95</v>
      </c>
      <c r="AB17" s="17" t="s">
        <v>96</v>
      </c>
      <c r="AC17" s="17" t="s">
        <v>97</v>
      </c>
      <c r="AD17" s="17" t="s">
        <v>94</v>
      </c>
      <c r="AE17" s="17" t="s">
        <v>95</v>
      </c>
      <c r="AF17" s="17" t="s">
        <v>98</v>
      </c>
      <c r="AG17" s="17" t="s">
        <v>95</v>
      </c>
      <c r="AH17" s="17" t="s">
        <v>97</v>
      </c>
      <c r="AI17" s="17" t="s">
        <v>99</v>
      </c>
      <c r="AJ17" s="17" t="s">
        <v>96</v>
      </c>
      <c r="AK17" s="17" t="s">
        <v>98</v>
      </c>
      <c r="AL17" s="17" t="s">
        <v>94</v>
      </c>
      <c r="AM17" s="17" t="s">
        <v>98</v>
      </c>
      <c r="AN17" s="17" t="s">
        <v>106</v>
      </c>
      <c r="AO17" s="17" t="s">
        <v>98</v>
      </c>
      <c r="AP17" s="17" t="s">
        <v>93</v>
      </c>
    </row>
    <row r="18" spans="1:42" ht="15.75" x14ac:dyDescent="0.2">
      <c r="A18" s="4" t="s">
        <v>50</v>
      </c>
      <c r="B18" s="4" t="s">
        <v>51</v>
      </c>
      <c r="C18" s="4" t="s">
        <v>52</v>
      </c>
      <c r="D18" s="4" t="s">
        <v>115</v>
      </c>
      <c r="E18" s="4">
        <v>2017</v>
      </c>
      <c r="F18" s="3">
        <v>3.75</v>
      </c>
      <c r="G18" s="3">
        <v>3.75</v>
      </c>
      <c r="H18" s="3">
        <v>3.75</v>
      </c>
      <c r="I18" s="3">
        <v>6.25</v>
      </c>
      <c r="J18" s="3">
        <v>6.25</v>
      </c>
      <c r="K18" s="3">
        <v>6.5</v>
      </c>
      <c r="L18" s="3">
        <v>4.75</v>
      </c>
      <c r="M18" s="3">
        <v>5.5</v>
      </c>
      <c r="N18" s="3">
        <v>5.25</v>
      </c>
      <c r="O18" s="3">
        <v>5.25</v>
      </c>
      <c r="P18" s="3">
        <v>5.25</v>
      </c>
      <c r="Q18" s="3">
        <v>5.25</v>
      </c>
      <c r="R18" s="16">
        <v>100</v>
      </c>
      <c r="S18" s="16">
        <v>83.071146599999992</v>
      </c>
      <c r="T18" s="16">
        <v>2</v>
      </c>
      <c r="U18" s="19">
        <v>2</v>
      </c>
      <c r="V18" s="19">
        <v>5</v>
      </c>
      <c r="W18" s="19">
        <v>5.6</v>
      </c>
      <c r="X18" s="17" t="s">
        <v>92</v>
      </c>
      <c r="Y18" s="17" t="s">
        <v>93</v>
      </c>
      <c r="Z18" s="17" t="s">
        <v>94</v>
      </c>
      <c r="AA18" s="17" t="s">
        <v>95</v>
      </c>
      <c r="AB18" s="17" t="s">
        <v>96</v>
      </c>
      <c r="AC18" s="17" t="s">
        <v>97</v>
      </c>
      <c r="AD18" s="17" t="s">
        <v>94</v>
      </c>
      <c r="AE18" s="17" t="s">
        <v>95</v>
      </c>
      <c r="AF18" s="17" t="s">
        <v>98</v>
      </c>
      <c r="AG18" s="17" t="s">
        <v>95</v>
      </c>
      <c r="AH18" s="17" t="s">
        <v>97</v>
      </c>
      <c r="AI18" s="17" t="s">
        <v>99</v>
      </c>
      <c r="AJ18" s="17" t="s">
        <v>101</v>
      </c>
      <c r="AK18" s="17" t="s">
        <v>98</v>
      </c>
      <c r="AL18" s="17" t="s">
        <v>98</v>
      </c>
      <c r="AM18" s="17" t="s">
        <v>98</v>
      </c>
      <c r="AN18" s="17" t="s">
        <v>98</v>
      </c>
      <c r="AO18" s="17" t="s">
        <v>98</v>
      </c>
      <c r="AP18" s="17" t="s">
        <v>102</v>
      </c>
    </row>
    <row r="19" spans="1:42" ht="15.75" x14ac:dyDescent="0.2">
      <c r="A19" s="9" t="s">
        <v>53</v>
      </c>
      <c r="B19" s="4" t="s">
        <v>54</v>
      </c>
      <c r="C19" s="4" t="s">
        <v>52</v>
      </c>
      <c r="D19" s="4" t="s">
        <v>114</v>
      </c>
      <c r="E19" s="4">
        <v>2018</v>
      </c>
      <c r="F19" s="3">
        <v>3.25</v>
      </c>
      <c r="G19" s="3">
        <v>4.5</v>
      </c>
      <c r="H19" s="3">
        <v>4.75</v>
      </c>
      <c r="I19" s="3">
        <v>4.5</v>
      </c>
      <c r="J19" s="3">
        <v>4.75</v>
      </c>
      <c r="K19" s="3">
        <v>4.5</v>
      </c>
      <c r="L19" s="3">
        <v>3.5</v>
      </c>
      <c r="M19" s="3">
        <v>3.75</v>
      </c>
      <c r="N19" s="3">
        <v>0.75</v>
      </c>
      <c r="O19" s="3">
        <v>3.75</v>
      </c>
      <c r="P19" s="3">
        <v>3.75</v>
      </c>
      <c r="Q19" s="3">
        <v>4.5</v>
      </c>
      <c r="R19" s="16">
        <v>100</v>
      </c>
      <c r="S19" s="16">
        <v>99.815008000000006</v>
      </c>
      <c r="T19" s="16">
        <v>0</v>
      </c>
      <c r="U19" s="19">
        <v>7</v>
      </c>
      <c r="V19" s="19">
        <v>1</v>
      </c>
      <c r="W19" s="19">
        <v>5.5</v>
      </c>
      <c r="X19" s="17" t="s">
        <v>92</v>
      </c>
      <c r="Y19" s="17" t="s">
        <v>93</v>
      </c>
      <c r="Z19" s="17" t="s">
        <v>94</v>
      </c>
      <c r="AA19" s="17" t="s">
        <v>95</v>
      </c>
      <c r="AB19" s="17" t="s">
        <v>96</v>
      </c>
      <c r="AC19" s="17" t="s">
        <v>97</v>
      </c>
      <c r="AD19" s="17" t="s">
        <v>94</v>
      </c>
      <c r="AE19" s="17" t="s">
        <v>95</v>
      </c>
      <c r="AF19" s="17" t="s">
        <v>94</v>
      </c>
      <c r="AG19" s="17" t="s">
        <v>95</v>
      </c>
      <c r="AH19" s="17" t="s">
        <v>97</v>
      </c>
      <c r="AI19" s="17" t="s">
        <v>99</v>
      </c>
      <c r="AJ19" s="17" t="s">
        <v>101</v>
      </c>
      <c r="AK19" s="17" t="s">
        <v>98</v>
      </c>
      <c r="AL19" s="17" t="s">
        <v>98</v>
      </c>
      <c r="AM19" s="17" t="s">
        <v>98</v>
      </c>
      <c r="AN19" s="17" t="s">
        <v>98</v>
      </c>
      <c r="AO19" s="17" t="s">
        <v>98</v>
      </c>
      <c r="AP19" s="17" t="s">
        <v>102</v>
      </c>
    </row>
    <row r="20" spans="1:42" ht="15.75" x14ac:dyDescent="0.2">
      <c r="A20" s="4" t="s">
        <v>45</v>
      </c>
      <c r="B20" s="4" t="s">
        <v>46</v>
      </c>
      <c r="C20" s="4" t="s">
        <v>47</v>
      </c>
      <c r="D20" s="4" t="s">
        <v>114</v>
      </c>
      <c r="E20" s="4">
        <v>2012</v>
      </c>
      <c r="F20" s="3">
        <v>2.75</v>
      </c>
      <c r="G20" s="3">
        <v>4.5</v>
      </c>
      <c r="H20" s="3">
        <v>3.75</v>
      </c>
      <c r="I20" s="3">
        <v>4.5</v>
      </c>
      <c r="J20" s="3">
        <v>4.75</v>
      </c>
      <c r="K20" s="3">
        <v>4.5</v>
      </c>
      <c r="L20" s="3">
        <v>4.75</v>
      </c>
      <c r="M20" s="3">
        <v>4.5</v>
      </c>
      <c r="N20" s="3">
        <v>5.25</v>
      </c>
      <c r="O20" s="3">
        <v>4.5</v>
      </c>
      <c r="P20" s="3">
        <v>4.5</v>
      </c>
      <c r="Q20" s="3">
        <v>4.5</v>
      </c>
      <c r="R20" s="16">
        <v>100</v>
      </c>
      <c r="S20" s="16">
        <v>97.847455400000001</v>
      </c>
      <c r="T20" s="16">
        <v>1</v>
      </c>
      <c r="U20" s="19">
        <v>6</v>
      </c>
      <c r="V20" s="19">
        <v>6</v>
      </c>
      <c r="W20" s="19">
        <v>5.5</v>
      </c>
      <c r="X20" s="17" t="s">
        <v>92</v>
      </c>
      <c r="Y20" s="17" t="s">
        <v>93</v>
      </c>
      <c r="Z20" s="17" t="s">
        <v>94</v>
      </c>
      <c r="AA20" s="17" t="s">
        <v>95</v>
      </c>
      <c r="AB20" s="17" t="s">
        <v>96</v>
      </c>
      <c r="AC20" s="17" t="s">
        <v>97</v>
      </c>
      <c r="AD20" s="17" t="s">
        <v>94</v>
      </c>
      <c r="AE20" s="17" t="s">
        <v>95</v>
      </c>
      <c r="AF20" s="17" t="s">
        <v>98</v>
      </c>
      <c r="AG20" s="17" t="s">
        <v>95</v>
      </c>
      <c r="AH20" s="17" t="s">
        <v>97</v>
      </c>
      <c r="AI20" s="17" t="s">
        <v>99</v>
      </c>
      <c r="AJ20" s="17" t="s">
        <v>101</v>
      </c>
      <c r="AK20" s="17" t="s">
        <v>98</v>
      </c>
      <c r="AL20" s="17" t="s">
        <v>94</v>
      </c>
      <c r="AM20" s="17" t="s">
        <v>98</v>
      </c>
      <c r="AN20" s="17" t="s">
        <v>106</v>
      </c>
      <c r="AO20" s="17" t="s">
        <v>98</v>
      </c>
      <c r="AP20" s="17" t="s">
        <v>102</v>
      </c>
    </row>
    <row r="21" spans="1:42" ht="15.75" x14ac:dyDescent="0.2">
      <c r="A21" s="4" t="s">
        <v>48</v>
      </c>
      <c r="B21" s="4" t="s">
        <v>49</v>
      </c>
      <c r="C21" s="4" t="s">
        <v>47</v>
      </c>
      <c r="D21" s="4" t="s">
        <v>114</v>
      </c>
      <c r="E21" s="4">
        <v>2013</v>
      </c>
      <c r="F21" s="3">
        <v>1.75</v>
      </c>
      <c r="G21" s="3">
        <v>1.75</v>
      </c>
      <c r="H21" s="3">
        <v>1.75</v>
      </c>
      <c r="I21" s="3">
        <v>1.75</v>
      </c>
      <c r="J21" s="3">
        <v>2.75</v>
      </c>
      <c r="K21" s="3">
        <v>3.25</v>
      </c>
      <c r="L21" s="3">
        <v>2.5</v>
      </c>
      <c r="M21" s="3">
        <v>2.25</v>
      </c>
      <c r="N21" s="3">
        <v>2.25</v>
      </c>
      <c r="O21" s="3">
        <v>1.75</v>
      </c>
      <c r="P21" s="3">
        <v>2.5</v>
      </c>
      <c r="Q21" s="3">
        <v>1.75</v>
      </c>
      <c r="R21" s="16">
        <v>100</v>
      </c>
      <c r="S21" s="16">
        <v>96.59108160000001</v>
      </c>
      <c r="T21" s="16">
        <v>0</v>
      </c>
      <c r="U21" s="19">
        <v>7</v>
      </c>
      <c r="V21" s="19">
        <v>3</v>
      </c>
      <c r="W21" s="19">
        <v>5.4</v>
      </c>
      <c r="X21" s="17" t="s">
        <v>92</v>
      </c>
      <c r="Y21" s="17" t="s">
        <v>93</v>
      </c>
      <c r="Z21" s="17" t="s">
        <v>94</v>
      </c>
      <c r="AA21" s="17" t="s">
        <v>95</v>
      </c>
      <c r="AB21" s="17" t="s">
        <v>96</v>
      </c>
      <c r="AC21" s="17" t="s">
        <v>97</v>
      </c>
      <c r="AD21" s="17" t="s">
        <v>94</v>
      </c>
      <c r="AE21" s="17" t="s">
        <v>95</v>
      </c>
      <c r="AF21" s="17" t="s">
        <v>98</v>
      </c>
      <c r="AG21" s="17" t="s">
        <v>95</v>
      </c>
      <c r="AH21" s="17" t="s">
        <v>97</v>
      </c>
      <c r="AI21" s="17" t="s">
        <v>99</v>
      </c>
      <c r="AJ21" s="17" t="s">
        <v>101</v>
      </c>
      <c r="AK21" s="17" t="s">
        <v>105</v>
      </c>
      <c r="AL21" s="17" t="s">
        <v>94</v>
      </c>
      <c r="AM21" s="17" t="s">
        <v>95</v>
      </c>
      <c r="AN21" s="17" t="s">
        <v>106</v>
      </c>
      <c r="AO21" s="17" t="s">
        <v>98</v>
      </c>
      <c r="AP21" s="17" t="s">
        <v>102</v>
      </c>
    </row>
    <row r="22" spans="1:42" ht="15.75" x14ac:dyDescent="0.2">
      <c r="A22" s="4" t="s">
        <v>40</v>
      </c>
      <c r="B22" s="4" t="s">
        <v>41</v>
      </c>
      <c r="C22" s="4" t="s">
        <v>30</v>
      </c>
      <c r="D22" s="4" t="s">
        <v>115</v>
      </c>
      <c r="E22" s="4">
        <v>2010</v>
      </c>
      <c r="F22" s="3">
        <v>1.75</v>
      </c>
      <c r="G22" s="3">
        <v>2.25</v>
      </c>
      <c r="H22" s="3" t="s">
        <v>8</v>
      </c>
      <c r="I22" s="3">
        <v>2.25</v>
      </c>
      <c r="J22" s="3">
        <v>3.5</v>
      </c>
      <c r="K22" s="3">
        <v>3.5</v>
      </c>
      <c r="L22" s="3">
        <v>3.75</v>
      </c>
      <c r="M22" s="3">
        <v>4.25</v>
      </c>
      <c r="N22" s="3">
        <v>3.5</v>
      </c>
      <c r="O22" s="3">
        <v>1.75</v>
      </c>
      <c r="P22" s="3">
        <v>2.25</v>
      </c>
      <c r="Q22" s="3">
        <v>0.75</v>
      </c>
      <c r="R22" s="16">
        <v>100</v>
      </c>
      <c r="S22" s="16">
        <v>98.668244000000001</v>
      </c>
      <c r="T22" s="18">
        <v>1</v>
      </c>
      <c r="U22" s="19">
        <v>7</v>
      </c>
      <c r="V22" s="19">
        <v>5</v>
      </c>
      <c r="W22" s="19">
        <v>5.5</v>
      </c>
      <c r="X22" s="17" t="s">
        <v>97</v>
      </c>
      <c r="Y22" s="17" t="s">
        <v>93</v>
      </c>
      <c r="Z22" s="17" t="s">
        <v>94</v>
      </c>
      <c r="AA22" s="17" t="s">
        <v>95</v>
      </c>
      <c r="AB22" s="17" t="s">
        <v>96</v>
      </c>
      <c r="AC22" s="17" t="s">
        <v>97</v>
      </c>
      <c r="AD22" s="17" t="s">
        <v>94</v>
      </c>
      <c r="AE22" s="17" t="s">
        <v>95</v>
      </c>
      <c r="AF22" s="17" t="s">
        <v>95</v>
      </c>
      <c r="AG22" s="17" t="s">
        <v>95</v>
      </c>
      <c r="AH22" s="17" t="s">
        <v>97</v>
      </c>
      <c r="AI22" s="17" t="s">
        <v>99</v>
      </c>
      <c r="AJ22" s="17" t="s">
        <v>100</v>
      </c>
      <c r="AK22" s="17" t="s">
        <v>98</v>
      </c>
      <c r="AL22" s="17" t="s">
        <v>94</v>
      </c>
      <c r="AM22" s="17" t="s">
        <v>98</v>
      </c>
      <c r="AN22" s="17" t="s">
        <v>106</v>
      </c>
      <c r="AO22" s="17" t="s">
        <v>98</v>
      </c>
      <c r="AP22" s="17" t="s">
        <v>93</v>
      </c>
    </row>
    <row r="23" spans="1:42" ht="15.75" x14ac:dyDescent="0.2">
      <c r="A23" s="9" t="s">
        <v>55</v>
      </c>
      <c r="B23" s="4" t="s">
        <v>56</v>
      </c>
      <c r="C23" s="4" t="s">
        <v>57</v>
      </c>
      <c r="D23" s="4" t="s">
        <v>116</v>
      </c>
      <c r="E23" s="4">
        <v>2014</v>
      </c>
      <c r="F23" s="3">
        <v>3.25</v>
      </c>
      <c r="G23" s="3">
        <v>2.75</v>
      </c>
      <c r="H23" s="3">
        <v>3.25</v>
      </c>
      <c r="I23" s="3">
        <v>2.25</v>
      </c>
      <c r="J23" s="3">
        <v>3.25</v>
      </c>
      <c r="K23" s="3">
        <v>3.25</v>
      </c>
      <c r="L23" s="3">
        <v>3.5</v>
      </c>
      <c r="M23" s="3">
        <v>3.5</v>
      </c>
      <c r="N23" s="3">
        <v>2.75</v>
      </c>
      <c r="O23" s="3">
        <v>2.5</v>
      </c>
      <c r="P23" s="3">
        <v>2.5</v>
      </c>
      <c r="Q23" s="3">
        <v>2.75</v>
      </c>
      <c r="R23" s="16">
        <v>100</v>
      </c>
      <c r="S23" s="16">
        <v>98.855124000000004</v>
      </c>
      <c r="T23" s="18">
        <v>0</v>
      </c>
      <c r="U23" s="19">
        <v>7</v>
      </c>
      <c r="V23" s="19">
        <v>1</v>
      </c>
      <c r="W23" s="19">
        <v>5.6</v>
      </c>
      <c r="X23" s="17" t="s">
        <v>97</v>
      </c>
      <c r="Y23" s="17" t="s">
        <v>93</v>
      </c>
      <c r="Z23" s="17" t="s">
        <v>94</v>
      </c>
      <c r="AA23" s="17" t="s">
        <v>95</v>
      </c>
      <c r="AB23" s="17" t="s">
        <v>102</v>
      </c>
      <c r="AC23" s="17" t="s">
        <v>103</v>
      </c>
      <c r="AD23" s="17" t="s">
        <v>104</v>
      </c>
      <c r="AE23" s="17" t="s">
        <v>95</v>
      </c>
      <c r="AF23" s="17" t="s">
        <v>95</v>
      </c>
      <c r="AG23" s="17" t="s">
        <v>105</v>
      </c>
      <c r="AH23" s="17" t="s">
        <v>97</v>
      </c>
      <c r="AI23" s="17" t="s">
        <v>99</v>
      </c>
      <c r="AJ23" s="17" t="s">
        <v>101</v>
      </c>
      <c r="AK23" s="17" t="s">
        <v>105</v>
      </c>
      <c r="AL23" s="17" t="s">
        <v>98</v>
      </c>
      <c r="AM23" s="17" t="s">
        <v>98</v>
      </c>
      <c r="AN23" s="17" t="s">
        <v>106</v>
      </c>
      <c r="AO23" s="17" t="s">
        <v>98</v>
      </c>
      <c r="AP23" s="17" t="s">
        <v>102</v>
      </c>
    </row>
    <row r="24" spans="1:42" ht="15.75" x14ac:dyDescent="0.25">
      <c r="A24" s="20" t="s">
        <v>62</v>
      </c>
      <c r="B24" s="4" t="s">
        <v>63</v>
      </c>
      <c r="C24" s="4" t="s">
        <v>57</v>
      </c>
      <c r="D24" s="4" t="s">
        <v>116</v>
      </c>
      <c r="E24" s="4">
        <v>2017</v>
      </c>
      <c r="F24" s="3">
        <v>4.25</v>
      </c>
      <c r="G24" s="3">
        <v>4.5</v>
      </c>
      <c r="H24" s="3" t="s">
        <v>8</v>
      </c>
      <c r="I24" s="3">
        <v>3.25</v>
      </c>
      <c r="J24" s="3">
        <v>4.5</v>
      </c>
      <c r="K24" s="3">
        <v>3.5</v>
      </c>
      <c r="L24" s="3">
        <v>3.25</v>
      </c>
      <c r="M24" s="3">
        <v>2.75</v>
      </c>
      <c r="N24" s="3">
        <v>3.75</v>
      </c>
      <c r="O24" s="3">
        <v>3.5</v>
      </c>
      <c r="P24" s="3">
        <v>3.5</v>
      </c>
      <c r="Q24" s="3">
        <v>4.25</v>
      </c>
      <c r="R24" s="16">
        <v>100</v>
      </c>
      <c r="S24" s="16">
        <v>88.739429399999992</v>
      </c>
      <c r="T24" s="18">
        <v>0</v>
      </c>
      <c r="U24" s="19">
        <v>7</v>
      </c>
      <c r="V24" s="19">
        <v>2</v>
      </c>
      <c r="W24" s="19">
        <v>5.2</v>
      </c>
      <c r="X24" s="17" t="s">
        <v>92</v>
      </c>
      <c r="Y24" s="17" t="s">
        <v>93</v>
      </c>
      <c r="Z24" s="17" t="s">
        <v>94</v>
      </c>
      <c r="AA24" s="17" t="s">
        <v>95</v>
      </c>
      <c r="AB24" s="17" t="s">
        <v>96</v>
      </c>
      <c r="AC24" s="17" t="s">
        <v>103</v>
      </c>
      <c r="AD24" s="17" t="s">
        <v>97</v>
      </c>
      <c r="AE24" s="17" t="s">
        <v>104</v>
      </c>
      <c r="AF24" s="17" t="s">
        <v>95</v>
      </c>
      <c r="AG24" s="17" t="s">
        <v>102</v>
      </c>
      <c r="AH24" s="17" t="s">
        <v>97</v>
      </c>
      <c r="AI24" s="17" t="s">
        <v>99</v>
      </c>
      <c r="AJ24" s="17" t="s">
        <v>101</v>
      </c>
      <c r="AK24" s="17" t="s">
        <v>98</v>
      </c>
      <c r="AL24" s="17" t="s">
        <v>98</v>
      </c>
      <c r="AM24" s="17" t="s">
        <v>98</v>
      </c>
      <c r="AN24" s="17" t="s">
        <v>106</v>
      </c>
      <c r="AO24" s="17" t="s">
        <v>98</v>
      </c>
      <c r="AP24" s="17" t="s">
        <v>102</v>
      </c>
    </row>
    <row r="25" spans="1:42" ht="15.75" x14ac:dyDescent="0.2">
      <c r="A25" s="4" t="s">
        <v>68</v>
      </c>
      <c r="B25" s="4" t="s">
        <v>69</v>
      </c>
      <c r="C25" s="4" t="s">
        <v>57</v>
      </c>
      <c r="D25" s="4" t="s">
        <v>116</v>
      </c>
      <c r="E25" s="4">
        <v>2021</v>
      </c>
      <c r="F25" s="3">
        <v>3.25</v>
      </c>
      <c r="G25" s="3">
        <v>3.25</v>
      </c>
      <c r="H25" s="3" t="s">
        <v>8</v>
      </c>
      <c r="I25" s="3">
        <v>3.25</v>
      </c>
      <c r="J25" s="3">
        <v>2.5</v>
      </c>
      <c r="K25" s="3" t="s">
        <v>8</v>
      </c>
      <c r="L25" s="3">
        <v>1.75</v>
      </c>
      <c r="M25" s="3">
        <v>2.75</v>
      </c>
      <c r="N25" s="3" t="s">
        <v>8</v>
      </c>
      <c r="O25" s="3">
        <v>0.75</v>
      </c>
      <c r="P25" s="3">
        <v>0.75</v>
      </c>
      <c r="Q25" s="3">
        <v>0.75</v>
      </c>
      <c r="R25" s="16">
        <v>100</v>
      </c>
      <c r="S25" s="16">
        <v>102.58421999999999</v>
      </c>
      <c r="T25" s="18">
        <v>0</v>
      </c>
      <c r="U25" s="19">
        <v>7</v>
      </c>
      <c r="V25" s="19">
        <v>1</v>
      </c>
      <c r="W25" s="19">
        <v>5.4</v>
      </c>
      <c r="X25" s="17" t="s">
        <v>104</v>
      </c>
      <c r="Y25" s="17" t="s">
        <v>97</v>
      </c>
      <c r="Z25" s="17" t="s">
        <v>95</v>
      </c>
      <c r="AA25" s="17" t="s">
        <v>97</v>
      </c>
      <c r="AB25" s="17" t="s">
        <v>102</v>
      </c>
      <c r="AC25" s="17" t="s">
        <v>103</v>
      </c>
      <c r="AD25" s="17" t="s">
        <v>97</v>
      </c>
      <c r="AE25" s="17" t="s">
        <v>104</v>
      </c>
      <c r="AF25" s="17" t="s">
        <v>95</v>
      </c>
      <c r="AG25" s="17" t="s">
        <v>102</v>
      </c>
      <c r="AH25" s="17" t="s">
        <v>95</v>
      </c>
      <c r="AI25" s="17" t="s">
        <v>99</v>
      </c>
      <c r="AJ25" s="17" t="s">
        <v>101</v>
      </c>
      <c r="AK25" s="17" t="s">
        <v>98</v>
      </c>
      <c r="AL25" s="17" t="s">
        <v>98</v>
      </c>
      <c r="AM25" s="17" t="s">
        <v>105</v>
      </c>
      <c r="AN25" s="17" t="s">
        <v>106</v>
      </c>
      <c r="AO25" s="17" t="s">
        <v>98</v>
      </c>
      <c r="AP25" s="17" t="s">
        <v>102</v>
      </c>
    </row>
    <row r="26" spans="1:42" ht="15.75" x14ac:dyDescent="0.25">
      <c r="A26" s="20" t="s">
        <v>76</v>
      </c>
      <c r="B26" s="4" t="s">
        <v>77</v>
      </c>
      <c r="C26" s="4" t="s">
        <v>78</v>
      </c>
      <c r="D26" s="4" t="s">
        <v>116</v>
      </c>
      <c r="E26" s="4">
        <v>2021</v>
      </c>
      <c r="F26" s="3">
        <v>2.5</v>
      </c>
      <c r="G26" s="3">
        <v>2.5</v>
      </c>
      <c r="H26" s="3"/>
      <c r="I26" s="3">
        <v>2.75</v>
      </c>
      <c r="J26" s="3">
        <v>0.75</v>
      </c>
      <c r="K26" s="3">
        <v>0.75</v>
      </c>
      <c r="L26" s="3">
        <v>1.75</v>
      </c>
      <c r="M26" s="3">
        <v>2.75</v>
      </c>
      <c r="N26" s="3"/>
      <c r="O26" s="3">
        <v>0.75</v>
      </c>
      <c r="P26" s="3">
        <v>0.75</v>
      </c>
      <c r="Q26" s="3">
        <v>0.75</v>
      </c>
      <c r="R26" s="16">
        <v>100</v>
      </c>
      <c r="S26" s="16">
        <v>98.459475999999995</v>
      </c>
      <c r="T26" s="18">
        <v>0</v>
      </c>
      <c r="U26" s="6">
        <v>7</v>
      </c>
      <c r="V26" s="19">
        <v>1</v>
      </c>
      <c r="W26" s="6">
        <v>5.4</v>
      </c>
      <c r="X26" s="17" t="s">
        <v>104</v>
      </c>
      <c r="Y26" s="17" t="s">
        <v>97</v>
      </c>
      <c r="Z26" s="17" t="s">
        <v>95</v>
      </c>
      <c r="AA26" s="17" t="s">
        <v>97</v>
      </c>
      <c r="AB26" s="17" t="s">
        <v>102</v>
      </c>
      <c r="AC26" s="17" t="s">
        <v>103</v>
      </c>
      <c r="AD26" s="17" t="s">
        <v>97</v>
      </c>
      <c r="AE26" s="17" t="s">
        <v>104</v>
      </c>
      <c r="AF26" s="17" t="s">
        <v>95</v>
      </c>
      <c r="AG26" s="17" t="s">
        <v>102</v>
      </c>
      <c r="AH26" s="17" t="s">
        <v>95</v>
      </c>
      <c r="AI26" s="17" t="s">
        <v>99</v>
      </c>
      <c r="AJ26" s="17" t="s">
        <v>101</v>
      </c>
      <c r="AK26" s="17" t="s">
        <v>98</v>
      </c>
      <c r="AL26" s="17" t="s">
        <v>98</v>
      </c>
      <c r="AM26" s="17" t="s">
        <v>105</v>
      </c>
      <c r="AN26" s="17" t="s">
        <v>106</v>
      </c>
      <c r="AO26" s="17" t="s">
        <v>98</v>
      </c>
      <c r="AP26" s="17" t="s">
        <v>102</v>
      </c>
    </row>
    <row r="27" spans="1:42" ht="15.75" x14ac:dyDescent="0.2">
      <c r="A27" s="4" t="s">
        <v>70</v>
      </c>
      <c r="B27" s="4" t="s">
        <v>71</v>
      </c>
      <c r="C27" s="4" t="s">
        <v>57</v>
      </c>
      <c r="D27" s="4" t="s">
        <v>116</v>
      </c>
      <c r="E27" s="4">
        <v>2022</v>
      </c>
      <c r="F27" s="3">
        <v>2.5</v>
      </c>
      <c r="G27" s="3">
        <v>2.25</v>
      </c>
      <c r="H27" s="3">
        <v>2.5</v>
      </c>
      <c r="I27" s="3">
        <v>2.75</v>
      </c>
      <c r="J27" s="3">
        <v>0.75</v>
      </c>
      <c r="K27" s="3">
        <v>0.75</v>
      </c>
      <c r="L27" s="3">
        <v>2.5</v>
      </c>
      <c r="M27" s="3">
        <v>2.5</v>
      </c>
      <c r="N27" s="3">
        <v>2.25</v>
      </c>
      <c r="O27" s="3">
        <v>0.75</v>
      </c>
      <c r="P27" s="3">
        <v>0.75</v>
      </c>
      <c r="Q27" s="3">
        <v>0.75</v>
      </c>
      <c r="R27" s="16">
        <v>100</v>
      </c>
      <c r="S27" s="16">
        <v>102.671768</v>
      </c>
      <c r="T27" s="18">
        <v>0</v>
      </c>
      <c r="U27" s="19">
        <v>1</v>
      </c>
      <c r="V27" s="19">
        <v>1</v>
      </c>
      <c r="W27" s="19">
        <v>5.3</v>
      </c>
      <c r="X27" s="17" t="s">
        <v>104</v>
      </c>
      <c r="Y27" s="17" t="s">
        <v>97</v>
      </c>
      <c r="Z27" s="17" t="s">
        <v>95</v>
      </c>
      <c r="AA27" s="17" t="s">
        <v>97</v>
      </c>
      <c r="AB27" s="17" t="s">
        <v>102</v>
      </c>
      <c r="AC27" s="17" t="s">
        <v>103</v>
      </c>
      <c r="AD27" s="17" t="s">
        <v>97</v>
      </c>
      <c r="AE27" s="17" t="s">
        <v>104</v>
      </c>
      <c r="AF27" s="17" t="s">
        <v>98</v>
      </c>
      <c r="AG27" s="17" t="s">
        <v>102</v>
      </c>
      <c r="AH27" s="17" t="s">
        <v>95</v>
      </c>
      <c r="AI27" s="17" t="s">
        <v>99</v>
      </c>
      <c r="AJ27" s="17" t="s">
        <v>101</v>
      </c>
      <c r="AK27" s="17" t="s">
        <v>98</v>
      </c>
      <c r="AL27" s="17" t="s">
        <v>98</v>
      </c>
      <c r="AM27" s="17" t="s">
        <v>105</v>
      </c>
      <c r="AN27" s="17" t="s">
        <v>106</v>
      </c>
      <c r="AO27" s="17" t="s">
        <v>98</v>
      </c>
      <c r="AP27" s="17" t="s">
        <v>102</v>
      </c>
    </row>
    <row r="28" spans="1:42" ht="15.75" x14ac:dyDescent="0.2">
      <c r="A28" s="9" t="s">
        <v>58</v>
      </c>
      <c r="B28" s="4" t="s">
        <v>59</v>
      </c>
      <c r="C28" s="4" t="s">
        <v>57</v>
      </c>
      <c r="D28" s="4" t="s">
        <v>116</v>
      </c>
      <c r="E28" s="4">
        <v>2015</v>
      </c>
      <c r="F28" s="3">
        <v>3.5</v>
      </c>
      <c r="G28" s="3">
        <v>4.5</v>
      </c>
      <c r="H28" s="3" t="s">
        <v>8</v>
      </c>
      <c r="I28" s="3">
        <v>2.5</v>
      </c>
      <c r="J28" s="3">
        <v>1.75</v>
      </c>
      <c r="K28" s="3">
        <v>0.75</v>
      </c>
      <c r="L28" s="3">
        <v>4.25</v>
      </c>
      <c r="M28" s="3">
        <v>3.75</v>
      </c>
      <c r="N28" s="3" t="s">
        <v>8</v>
      </c>
      <c r="O28" s="3">
        <v>3.5</v>
      </c>
      <c r="P28" s="3">
        <v>2.25</v>
      </c>
      <c r="Q28" s="3">
        <v>2.75</v>
      </c>
      <c r="R28" s="16">
        <v>100</v>
      </c>
      <c r="S28" s="16">
        <v>100.49919600000001</v>
      </c>
      <c r="T28" s="18">
        <v>0</v>
      </c>
      <c r="U28" s="19">
        <v>7</v>
      </c>
      <c r="V28" s="19">
        <v>7</v>
      </c>
      <c r="W28" s="19">
        <v>5.4</v>
      </c>
      <c r="X28" s="17" t="s">
        <v>104</v>
      </c>
      <c r="Y28" s="17" t="s">
        <v>95</v>
      </c>
      <c r="Z28" s="17" t="s">
        <v>94</v>
      </c>
      <c r="AA28" s="17" t="s">
        <v>95</v>
      </c>
      <c r="AB28" s="17" t="s">
        <v>102</v>
      </c>
      <c r="AC28" s="17" t="s">
        <v>103</v>
      </c>
      <c r="AD28" s="17" t="s">
        <v>104</v>
      </c>
      <c r="AE28" s="17" t="s">
        <v>95</v>
      </c>
      <c r="AF28" s="17" t="s">
        <v>95</v>
      </c>
      <c r="AG28" s="17" t="s">
        <v>102</v>
      </c>
      <c r="AH28" s="17" t="s">
        <v>97</v>
      </c>
      <c r="AI28" s="17" t="s">
        <v>99</v>
      </c>
      <c r="AJ28" s="17" t="s">
        <v>101</v>
      </c>
      <c r="AK28" s="17" t="s">
        <v>98</v>
      </c>
      <c r="AL28" s="17" t="s">
        <v>98</v>
      </c>
      <c r="AM28" s="17" t="s">
        <v>98</v>
      </c>
      <c r="AN28" s="17" t="s">
        <v>106</v>
      </c>
      <c r="AO28" s="17" t="s">
        <v>98</v>
      </c>
      <c r="AP28" s="17" t="s">
        <v>102</v>
      </c>
    </row>
    <row r="29" spans="1:42" ht="15.75" x14ac:dyDescent="0.2">
      <c r="A29" s="4" t="s">
        <v>73</v>
      </c>
      <c r="B29" s="4" t="s">
        <v>74</v>
      </c>
      <c r="C29" s="4" t="s">
        <v>57</v>
      </c>
      <c r="D29" s="4" t="s">
        <v>116</v>
      </c>
      <c r="E29" s="4">
        <v>2021</v>
      </c>
      <c r="F29" s="3">
        <v>2.5</v>
      </c>
      <c r="G29" s="3">
        <v>2.25</v>
      </c>
      <c r="H29" s="3">
        <v>3.25</v>
      </c>
      <c r="I29" s="3">
        <v>2.25</v>
      </c>
      <c r="J29" s="3">
        <v>1.75</v>
      </c>
      <c r="K29" s="3">
        <v>1.75</v>
      </c>
      <c r="L29" s="3">
        <v>3.25</v>
      </c>
      <c r="M29" s="3">
        <v>2.5</v>
      </c>
      <c r="N29" s="3">
        <v>2.5</v>
      </c>
      <c r="O29" s="3">
        <v>2.5</v>
      </c>
      <c r="P29" s="3">
        <v>2.25</v>
      </c>
      <c r="Q29" s="3">
        <v>2.25</v>
      </c>
      <c r="R29" s="16">
        <v>100</v>
      </c>
      <c r="S29" s="16">
        <v>97.37720920000001</v>
      </c>
      <c r="T29" s="18">
        <v>0</v>
      </c>
      <c r="U29" s="19">
        <v>5</v>
      </c>
      <c r="V29" s="19">
        <v>1</v>
      </c>
      <c r="W29" s="19">
        <v>5.4</v>
      </c>
      <c r="X29" s="17" t="s">
        <v>104</v>
      </c>
      <c r="Y29" s="17" t="s">
        <v>97</v>
      </c>
      <c r="Z29" s="17" t="s">
        <v>95</v>
      </c>
      <c r="AA29" s="17" t="s">
        <v>95</v>
      </c>
      <c r="AB29" s="17" t="s">
        <v>102</v>
      </c>
      <c r="AC29" s="17" t="s">
        <v>103</v>
      </c>
      <c r="AD29" s="17" t="s">
        <v>97</v>
      </c>
      <c r="AE29" s="17" t="s">
        <v>104</v>
      </c>
      <c r="AF29" s="17" t="s">
        <v>95</v>
      </c>
      <c r="AG29" s="17" t="s">
        <v>102</v>
      </c>
      <c r="AH29" s="17" t="s">
        <v>97</v>
      </c>
      <c r="AI29" s="17" t="s">
        <v>99</v>
      </c>
      <c r="AJ29" s="17" t="s">
        <v>101</v>
      </c>
      <c r="AK29" s="17" t="s">
        <v>98</v>
      </c>
      <c r="AL29" s="17" t="s">
        <v>98</v>
      </c>
      <c r="AM29" s="17" t="s">
        <v>98</v>
      </c>
      <c r="AN29" s="17" t="s">
        <v>106</v>
      </c>
      <c r="AO29" s="17" t="s">
        <v>105</v>
      </c>
      <c r="AP29" s="17" t="s">
        <v>102</v>
      </c>
    </row>
    <row r="30" spans="1:42" ht="15.75" x14ac:dyDescent="0.2">
      <c r="A30" s="4" t="s">
        <v>66</v>
      </c>
      <c r="B30" s="4" t="s">
        <v>86</v>
      </c>
      <c r="C30" s="4" t="s">
        <v>57</v>
      </c>
      <c r="D30" s="4" t="s">
        <v>116</v>
      </c>
      <c r="E30" s="4">
        <v>2023</v>
      </c>
      <c r="F30" s="3">
        <v>3.5</v>
      </c>
      <c r="G30" s="3">
        <v>3.25</v>
      </c>
      <c r="H30" s="3">
        <v>2.75</v>
      </c>
      <c r="I30" s="3">
        <v>2.75</v>
      </c>
      <c r="J30" s="3">
        <v>1.5</v>
      </c>
      <c r="K30" s="3">
        <v>1.5</v>
      </c>
      <c r="L30" s="3">
        <v>2.75</v>
      </c>
      <c r="M30" s="3">
        <v>2.75</v>
      </c>
      <c r="N30" s="3">
        <v>2.75</v>
      </c>
      <c r="O30" s="3">
        <v>0.75</v>
      </c>
      <c r="P30" s="3">
        <v>1.25</v>
      </c>
      <c r="Q30" s="3">
        <v>0.75</v>
      </c>
      <c r="R30" s="16">
        <v>100</v>
      </c>
      <c r="S30" s="16">
        <v>102.1053925416047</v>
      </c>
      <c r="T30" s="18">
        <v>0</v>
      </c>
      <c r="U30" s="19">
        <v>7</v>
      </c>
      <c r="V30" s="19">
        <v>1</v>
      </c>
      <c r="W30" s="19">
        <v>5.4</v>
      </c>
      <c r="X30" s="17" t="s">
        <v>104</v>
      </c>
      <c r="Y30" s="17" t="s">
        <v>95</v>
      </c>
      <c r="Z30" s="17" t="s">
        <v>94</v>
      </c>
      <c r="AA30" s="17" t="s">
        <v>95</v>
      </c>
      <c r="AB30" s="17" t="s">
        <v>102</v>
      </c>
      <c r="AC30" s="17" t="s">
        <v>97</v>
      </c>
      <c r="AD30" s="17" t="s">
        <v>106</v>
      </c>
      <c r="AE30" s="17" t="s">
        <v>106</v>
      </c>
      <c r="AF30" s="17" t="s">
        <v>95</v>
      </c>
      <c r="AG30" s="17" t="s">
        <v>102</v>
      </c>
      <c r="AH30" s="17" t="s">
        <v>103</v>
      </c>
      <c r="AI30" s="17" t="s">
        <v>99</v>
      </c>
      <c r="AJ30" s="17" t="s">
        <v>101</v>
      </c>
      <c r="AK30" s="17"/>
      <c r="AL30" s="17"/>
      <c r="AM30" s="17"/>
      <c r="AN30" s="17"/>
      <c r="AO30" s="17"/>
      <c r="AP30" s="17"/>
    </row>
    <row r="31" spans="1:42" ht="15.75" x14ac:dyDescent="0.2">
      <c r="A31" s="4" t="s">
        <v>67</v>
      </c>
      <c r="B31" s="4" t="s">
        <v>81</v>
      </c>
      <c r="C31" s="4" t="s">
        <v>57</v>
      </c>
      <c r="D31" s="4" t="s">
        <v>116</v>
      </c>
      <c r="E31" s="4">
        <v>2021</v>
      </c>
      <c r="F31" s="3">
        <v>4.25</v>
      </c>
      <c r="G31" s="3">
        <v>3.5</v>
      </c>
      <c r="H31" s="3" t="s">
        <v>8</v>
      </c>
      <c r="I31" s="3">
        <v>0.75</v>
      </c>
      <c r="J31" s="3">
        <v>0.75</v>
      </c>
      <c r="K31" s="3">
        <v>0.75</v>
      </c>
      <c r="L31" s="3">
        <v>2.25</v>
      </c>
      <c r="M31" s="3">
        <v>3.25</v>
      </c>
      <c r="N31" s="3">
        <v>3.75</v>
      </c>
      <c r="O31" s="3">
        <v>0.75</v>
      </c>
      <c r="P31" s="3">
        <v>0.75</v>
      </c>
      <c r="Q31" s="3">
        <v>0.75</v>
      </c>
      <c r="R31" s="16">
        <v>100</v>
      </c>
      <c r="S31" s="16">
        <v>98.770371999999995</v>
      </c>
      <c r="T31" s="18">
        <v>0</v>
      </c>
      <c r="U31" s="19">
        <v>1</v>
      </c>
      <c r="V31" s="19">
        <v>1</v>
      </c>
      <c r="W31" s="19">
        <v>5.3</v>
      </c>
      <c r="X31" s="17" t="s">
        <v>104</v>
      </c>
      <c r="Y31" s="17" t="s">
        <v>97</v>
      </c>
      <c r="Z31" s="17" t="s">
        <v>95</v>
      </c>
      <c r="AA31" s="17" t="s">
        <v>97</v>
      </c>
      <c r="AB31" s="17" t="s">
        <v>102</v>
      </c>
      <c r="AC31" s="17" t="s">
        <v>103</v>
      </c>
      <c r="AD31" s="17" t="s">
        <v>97</v>
      </c>
      <c r="AE31" s="17" t="s">
        <v>104</v>
      </c>
      <c r="AF31" s="17" t="s">
        <v>98</v>
      </c>
      <c r="AG31" s="17" t="s">
        <v>102</v>
      </c>
      <c r="AH31" s="17" t="s">
        <v>95</v>
      </c>
      <c r="AI31" s="17" t="s">
        <v>99</v>
      </c>
      <c r="AJ31" s="17" t="s">
        <v>101</v>
      </c>
      <c r="AK31" s="17" t="s">
        <v>98</v>
      </c>
      <c r="AL31" s="17" t="s">
        <v>98</v>
      </c>
      <c r="AM31" s="17" t="s">
        <v>98</v>
      </c>
      <c r="AN31" s="17" t="s">
        <v>106</v>
      </c>
      <c r="AO31" s="17" t="s">
        <v>98</v>
      </c>
      <c r="AP31" s="17" t="s">
        <v>102</v>
      </c>
    </row>
    <row r="32" spans="1:42" ht="15.75" x14ac:dyDescent="0.25">
      <c r="A32" s="20" t="s">
        <v>60</v>
      </c>
      <c r="B32" s="4" t="s">
        <v>61</v>
      </c>
      <c r="C32" s="4" t="s">
        <v>57</v>
      </c>
      <c r="D32" s="4" t="s">
        <v>116</v>
      </c>
      <c r="E32" s="4">
        <v>2016</v>
      </c>
      <c r="F32" s="3">
        <v>3.25</v>
      </c>
      <c r="G32" s="3">
        <v>3.5</v>
      </c>
      <c r="H32" s="3">
        <v>3.75</v>
      </c>
      <c r="I32" s="3">
        <v>1.75</v>
      </c>
      <c r="J32" s="3">
        <v>0.75</v>
      </c>
      <c r="K32" s="3">
        <v>0.75</v>
      </c>
      <c r="L32" s="3">
        <v>5.25</v>
      </c>
      <c r="M32" s="3">
        <v>4.75</v>
      </c>
      <c r="N32" s="3" t="s">
        <v>8</v>
      </c>
      <c r="O32" s="3">
        <v>0.75</v>
      </c>
      <c r="P32" s="3">
        <v>0.75</v>
      </c>
      <c r="Q32" s="3">
        <v>0.75</v>
      </c>
      <c r="R32" s="16">
        <v>100</v>
      </c>
      <c r="S32" s="16">
        <v>99.82076600000002</v>
      </c>
      <c r="T32" s="18">
        <v>0</v>
      </c>
      <c r="U32" s="19">
        <v>7</v>
      </c>
      <c r="V32" s="19">
        <v>1</v>
      </c>
      <c r="W32" s="19">
        <v>5.3</v>
      </c>
      <c r="X32" s="17" t="s">
        <v>104</v>
      </c>
      <c r="Y32" s="17" t="s">
        <v>95</v>
      </c>
      <c r="Z32" s="17" t="s">
        <v>94</v>
      </c>
      <c r="AA32" s="17" t="s">
        <v>95</v>
      </c>
      <c r="AB32" s="17" t="s">
        <v>102</v>
      </c>
      <c r="AC32" s="17" t="s">
        <v>103</v>
      </c>
      <c r="AD32" s="17" t="s">
        <v>97</v>
      </c>
      <c r="AE32" s="17" t="s">
        <v>104</v>
      </c>
      <c r="AF32" s="17" t="s">
        <v>95</v>
      </c>
      <c r="AG32" s="17" t="s">
        <v>102</v>
      </c>
      <c r="AH32" s="17" t="s">
        <v>97</v>
      </c>
      <c r="AI32" s="17" t="s">
        <v>99</v>
      </c>
      <c r="AJ32" s="17" t="s">
        <v>101</v>
      </c>
      <c r="AK32" s="17" t="s">
        <v>98</v>
      </c>
      <c r="AL32" s="17" t="s">
        <v>98</v>
      </c>
      <c r="AM32" s="17" t="s">
        <v>98</v>
      </c>
      <c r="AN32" s="17" t="s">
        <v>106</v>
      </c>
      <c r="AO32" s="17" t="s">
        <v>98</v>
      </c>
      <c r="AP32" s="17" t="s">
        <v>102</v>
      </c>
    </row>
    <row r="33" spans="1:42" ht="15.75" x14ac:dyDescent="0.2">
      <c r="A33" s="4" t="s">
        <v>64</v>
      </c>
      <c r="B33" s="4" t="s">
        <v>65</v>
      </c>
      <c r="C33" s="4" t="s">
        <v>57</v>
      </c>
      <c r="D33" s="4" t="s">
        <v>116</v>
      </c>
      <c r="E33" s="4">
        <v>2020</v>
      </c>
      <c r="F33" s="3">
        <v>2.5</v>
      </c>
      <c r="G33" s="3">
        <v>2.75</v>
      </c>
      <c r="H33" s="3">
        <v>2.5</v>
      </c>
      <c r="I33" s="3">
        <v>0.75</v>
      </c>
      <c r="J33" s="3">
        <v>0.75</v>
      </c>
      <c r="K33" s="3">
        <v>0.75</v>
      </c>
      <c r="L33" s="3">
        <v>3.25</v>
      </c>
      <c r="M33" s="3">
        <v>3.25</v>
      </c>
      <c r="N33" s="3">
        <v>3.25</v>
      </c>
      <c r="O33" s="3">
        <v>0.75</v>
      </c>
      <c r="P33" s="3">
        <v>1.75</v>
      </c>
      <c r="Q33" s="3">
        <v>0.75</v>
      </c>
      <c r="R33" s="16">
        <v>100</v>
      </c>
      <c r="S33" s="16">
        <v>96.462706199999985</v>
      </c>
      <c r="T33" s="18">
        <v>0</v>
      </c>
      <c r="U33" s="19">
        <v>7</v>
      </c>
      <c r="V33" s="19">
        <v>3</v>
      </c>
      <c r="W33" s="19">
        <v>5.5</v>
      </c>
      <c r="X33" s="17" t="s">
        <v>104</v>
      </c>
      <c r="Y33" s="17" t="s">
        <v>95</v>
      </c>
      <c r="Z33" s="17" t="s">
        <v>94</v>
      </c>
      <c r="AA33" s="17" t="s">
        <v>95</v>
      </c>
      <c r="AB33" s="17" t="s">
        <v>102</v>
      </c>
      <c r="AC33" s="17" t="s">
        <v>103</v>
      </c>
      <c r="AD33" s="17" t="s">
        <v>106</v>
      </c>
      <c r="AE33" s="17" t="s">
        <v>106</v>
      </c>
      <c r="AF33" s="17" t="s">
        <v>95</v>
      </c>
      <c r="AG33" s="17" t="s">
        <v>102</v>
      </c>
      <c r="AH33" s="17" t="s">
        <v>103</v>
      </c>
      <c r="AI33" s="17" t="s">
        <v>99</v>
      </c>
      <c r="AJ33" s="17" t="s">
        <v>101</v>
      </c>
      <c r="AK33" s="17" t="s">
        <v>98</v>
      </c>
      <c r="AL33" s="17" t="s">
        <v>98</v>
      </c>
      <c r="AM33" s="17" t="s">
        <v>105</v>
      </c>
      <c r="AN33" s="17" t="s">
        <v>106</v>
      </c>
      <c r="AO33" s="17" t="s">
        <v>98</v>
      </c>
      <c r="AP33" s="17" t="s">
        <v>102</v>
      </c>
    </row>
    <row r="34" spans="1:42" ht="15.75" x14ac:dyDescent="0.2">
      <c r="A34" s="4" t="s">
        <v>72</v>
      </c>
      <c r="B34" s="4" t="s">
        <v>82</v>
      </c>
      <c r="C34" s="4" t="s">
        <v>57</v>
      </c>
      <c r="D34" s="4" t="s">
        <v>116</v>
      </c>
      <c r="E34" s="4">
        <v>2024</v>
      </c>
      <c r="F34" s="3">
        <v>3.75</v>
      </c>
      <c r="G34" s="3">
        <v>3.75</v>
      </c>
      <c r="H34" s="3">
        <v>3.5</v>
      </c>
      <c r="I34" s="3">
        <v>4.5</v>
      </c>
      <c r="J34" s="3">
        <v>4.25</v>
      </c>
      <c r="K34" s="3">
        <v>4.25</v>
      </c>
      <c r="L34" s="3">
        <v>5.5</v>
      </c>
      <c r="M34" s="3">
        <v>5.25</v>
      </c>
      <c r="N34" s="3">
        <v>4.5</v>
      </c>
      <c r="O34" s="3">
        <v>1.75</v>
      </c>
      <c r="P34" s="3">
        <v>4.75</v>
      </c>
      <c r="Q34" s="3">
        <v>4.75</v>
      </c>
      <c r="R34" s="16">
        <v>100</v>
      </c>
      <c r="S34" s="16">
        <v>102.23924037877607</v>
      </c>
      <c r="T34" s="18">
        <v>0</v>
      </c>
      <c r="U34" s="19">
        <v>1</v>
      </c>
      <c r="V34" s="19">
        <v>1</v>
      </c>
      <c r="W34" s="19">
        <v>5.5</v>
      </c>
      <c r="X34" s="17" t="s">
        <v>104</v>
      </c>
      <c r="Y34" s="17" t="s">
        <v>97</v>
      </c>
      <c r="Z34" s="17" t="s">
        <v>95</v>
      </c>
      <c r="AA34" s="17" t="s">
        <v>97</v>
      </c>
      <c r="AB34" s="17" t="s">
        <v>102</v>
      </c>
      <c r="AC34" s="17" t="s">
        <v>97</v>
      </c>
      <c r="AD34" s="17" t="s">
        <v>97</v>
      </c>
      <c r="AE34" s="17" t="s">
        <v>104</v>
      </c>
      <c r="AF34" s="17" t="s">
        <v>98</v>
      </c>
      <c r="AG34" s="17" t="s">
        <v>102</v>
      </c>
      <c r="AH34" s="17" t="s">
        <v>95</v>
      </c>
      <c r="AI34" s="17" t="s">
        <v>99</v>
      </c>
      <c r="AJ34" s="17" t="s">
        <v>101</v>
      </c>
      <c r="AK34" s="17"/>
      <c r="AL34" s="17"/>
      <c r="AM34" s="17"/>
      <c r="AN34" s="17"/>
      <c r="AO34" s="17"/>
      <c r="AP34" s="17"/>
    </row>
    <row r="35" spans="1:42" ht="15.75" x14ac:dyDescent="0.2">
      <c r="A35" s="21" t="s">
        <v>79</v>
      </c>
      <c r="B35" s="22" t="s">
        <v>80</v>
      </c>
      <c r="C35" s="21" t="s">
        <v>57</v>
      </c>
      <c r="D35" s="2" t="s">
        <v>117</v>
      </c>
      <c r="E35" s="21">
        <v>2018</v>
      </c>
      <c r="F35" s="21">
        <v>4.5</v>
      </c>
      <c r="G35" s="21">
        <v>4.25</v>
      </c>
      <c r="H35" s="21">
        <v>4.25</v>
      </c>
      <c r="I35" s="21">
        <v>2.75</v>
      </c>
      <c r="J35" s="21">
        <v>3.5</v>
      </c>
      <c r="K35" s="21">
        <v>1.75</v>
      </c>
      <c r="L35" s="21">
        <v>3.5</v>
      </c>
      <c r="M35" s="21">
        <v>3.25</v>
      </c>
      <c r="N35" s="21">
        <v>3.75</v>
      </c>
      <c r="O35" s="21">
        <v>2.5</v>
      </c>
      <c r="P35" s="21">
        <v>2.25</v>
      </c>
      <c r="Q35" s="21">
        <v>2.5</v>
      </c>
      <c r="R35" s="23">
        <v>100</v>
      </c>
      <c r="S35" s="23">
        <v>100.70121810000001</v>
      </c>
      <c r="T35" s="24">
        <v>0</v>
      </c>
      <c r="U35" s="25">
        <v>1</v>
      </c>
      <c r="V35" s="25">
        <v>1</v>
      </c>
      <c r="W35" s="25">
        <v>5.4</v>
      </c>
      <c r="X35" s="26" t="s">
        <v>104</v>
      </c>
      <c r="Y35" s="26" t="s">
        <v>95</v>
      </c>
      <c r="Z35" s="26" t="s">
        <v>94</v>
      </c>
      <c r="AA35" s="26" t="s">
        <v>95</v>
      </c>
      <c r="AB35" s="26" t="s">
        <v>102</v>
      </c>
      <c r="AC35" s="26" t="s">
        <v>103</v>
      </c>
      <c r="AD35" s="26" t="s">
        <v>97</v>
      </c>
      <c r="AE35" s="26" t="s">
        <v>104</v>
      </c>
      <c r="AF35" s="26" t="s">
        <v>95</v>
      </c>
      <c r="AG35" s="26" t="s">
        <v>102</v>
      </c>
      <c r="AH35" s="26" t="s">
        <v>97</v>
      </c>
      <c r="AI35" s="26" t="s">
        <v>99</v>
      </c>
      <c r="AJ35" s="26" t="s">
        <v>101</v>
      </c>
      <c r="AK35" s="26" t="s">
        <v>98</v>
      </c>
      <c r="AL35" s="26" t="s">
        <v>98</v>
      </c>
      <c r="AM35" s="26" t="s">
        <v>98</v>
      </c>
      <c r="AN35" s="26" t="s">
        <v>98</v>
      </c>
      <c r="AO35" s="26" t="s">
        <v>98</v>
      </c>
      <c r="AP35" s="26" t="s">
        <v>102</v>
      </c>
    </row>
    <row r="36" spans="1:42" x14ac:dyDescent="0.2"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40" spans="1:42" x14ac:dyDescent="0.2">
      <c r="T40" s="8"/>
      <c r="U40" s="7"/>
      <c r="V40" s="7"/>
      <c r="W40" s="7"/>
      <c r="X40" s="7"/>
      <c r="Y40" s="7"/>
    </row>
    <row r="41" spans="1:42" x14ac:dyDescent="0.2">
      <c r="T41" s="8"/>
      <c r="U41" s="7"/>
      <c r="V41" s="7"/>
      <c r="W41" s="7"/>
      <c r="X41" s="7"/>
      <c r="Y41" s="7"/>
    </row>
    <row r="42" spans="1:42" x14ac:dyDescent="0.2">
      <c r="T42" s="8"/>
      <c r="U42" s="7"/>
      <c r="V42" s="7"/>
      <c r="W42" s="7"/>
      <c r="X42" s="7"/>
      <c r="Y42" s="7"/>
    </row>
    <row r="43" spans="1:42" x14ac:dyDescent="0.2">
      <c r="T43" s="8"/>
      <c r="U43" s="7"/>
      <c r="V43" s="7"/>
      <c r="W43" s="7"/>
      <c r="X43" s="7"/>
      <c r="Y43" s="7"/>
    </row>
    <row r="44" spans="1:42" x14ac:dyDescent="0.2">
      <c r="T44" s="8"/>
      <c r="U44" s="7"/>
      <c r="V44" s="7"/>
      <c r="W44" s="7"/>
      <c r="X44" s="7"/>
      <c r="Y44" s="7"/>
    </row>
    <row r="45" spans="1:42" x14ac:dyDescent="0.2">
      <c r="T45" s="8"/>
      <c r="U45" s="7"/>
      <c r="V45" s="7"/>
      <c r="W45" s="7"/>
      <c r="X45" s="7"/>
      <c r="Y45" s="7"/>
    </row>
    <row r="46" spans="1:42" x14ac:dyDescent="0.2">
      <c r="T46" s="8"/>
      <c r="U46" s="7"/>
      <c r="V46" s="7"/>
      <c r="W46" s="7"/>
      <c r="X46" s="7"/>
      <c r="Y46" s="7"/>
    </row>
    <row r="47" spans="1:42" x14ac:dyDescent="0.2">
      <c r="T47" s="8"/>
      <c r="U47" s="7"/>
      <c r="V47" s="7"/>
      <c r="W47" s="7"/>
      <c r="X47" s="7"/>
      <c r="Y47" s="7"/>
    </row>
    <row r="48" spans="1:42" x14ac:dyDescent="0.2">
      <c r="T48" s="8"/>
      <c r="U48" s="7"/>
      <c r="V48" s="7"/>
      <c r="W48" s="7"/>
      <c r="X48" s="7"/>
      <c r="Y48" s="7"/>
    </row>
    <row r="49" spans="20:25" x14ac:dyDescent="0.2">
      <c r="T49" s="8"/>
      <c r="U49" s="7"/>
      <c r="V49" s="7"/>
      <c r="W49" s="7"/>
      <c r="X49" s="7"/>
      <c r="Y49" s="7"/>
    </row>
    <row r="50" spans="20:25" x14ac:dyDescent="0.2">
      <c r="T50" s="8"/>
      <c r="U50" s="7"/>
      <c r="V50" s="7"/>
      <c r="W50" s="7"/>
      <c r="X50" s="7"/>
      <c r="Y50" s="7"/>
    </row>
    <row r="51" spans="20:25" x14ac:dyDescent="0.2">
      <c r="T51" s="8"/>
      <c r="U51" s="7"/>
      <c r="V51" s="7"/>
      <c r="W51" s="7"/>
      <c r="X51" s="7"/>
      <c r="Y51" s="7"/>
    </row>
    <row r="52" spans="20:25" x14ac:dyDescent="0.2">
      <c r="T52" s="8"/>
      <c r="U52" s="7"/>
      <c r="V52" s="7"/>
      <c r="W52" s="7"/>
      <c r="X52" s="7"/>
      <c r="Y52" s="7"/>
    </row>
    <row r="53" spans="20:25" x14ac:dyDescent="0.2">
      <c r="T53" s="8"/>
      <c r="U53" s="7"/>
      <c r="V53" s="7"/>
      <c r="W53" s="7"/>
      <c r="X53" s="7"/>
      <c r="Y53" s="7"/>
    </row>
    <row r="54" spans="20:25" x14ac:dyDescent="0.2">
      <c r="T54" s="8"/>
      <c r="U54" s="7"/>
      <c r="V54" s="7"/>
      <c r="W54" s="7"/>
      <c r="X54" s="7"/>
      <c r="Y54" s="7"/>
    </row>
    <row r="55" spans="20:25" x14ac:dyDescent="0.2">
      <c r="T55" s="8"/>
      <c r="U55" s="7"/>
      <c r="V55" s="7"/>
      <c r="W55" s="7"/>
      <c r="X55" s="7"/>
      <c r="Y55" s="7"/>
    </row>
    <row r="56" spans="20:25" x14ac:dyDescent="0.2">
      <c r="T56" s="8"/>
      <c r="U56" s="7"/>
      <c r="V56" s="7"/>
      <c r="W56" s="7"/>
      <c r="X56" s="7"/>
      <c r="Y56" s="7"/>
    </row>
    <row r="57" spans="20:25" x14ac:dyDescent="0.2">
      <c r="T57" s="8"/>
      <c r="U57" s="7"/>
      <c r="V57" s="7"/>
      <c r="W57" s="7"/>
      <c r="X57" s="7"/>
      <c r="Y57" s="7"/>
    </row>
    <row r="58" spans="20:25" x14ac:dyDescent="0.2">
      <c r="T58" s="8"/>
      <c r="U58" s="7"/>
      <c r="V58" s="7"/>
      <c r="W58" s="7"/>
      <c r="X58" s="7"/>
      <c r="Y58" s="7"/>
    </row>
    <row r="59" spans="20:25" x14ac:dyDescent="0.2">
      <c r="T59" s="8"/>
      <c r="U59" s="7"/>
      <c r="V59" s="7"/>
      <c r="W59" s="7"/>
      <c r="X59" s="7"/>
      <c r="Y59" s="7"/>
    </row>
    <row r="60" spans="20:25" x14ac:dyDescent="0.2">
      <c r="T60" s="8"/>
      <c r="U60" s="7"/>
      <c r="V60" s="7"/>
      <c r="W60" s="7"/>
      <c r="X60" s="7"/>
      <c r="Y60" s="7"/>
    </row>
    <row r="61" spans="20:25" x14ac:dyDescent="0.2">
      <c r="T61" s="8"/>
      <c r="U61" s="7"/>
      <c r="V61" s="7"/>
      <c r="W61" s="7"/>
      <c r="X61" s="7"/>
      <c r="Y61" s="7"/>
    </row>
    <row r="62" spans="20:25" x14ac:dyDescent="0.2">
      <c r="T62" s="8"/>
      <c r="U62" s="7"/>
      <c r="V62" s="7"/>
      <c r="W62" s="7"/>
      <c r="X62" s="7"/>
      <c r="Y62" s="7"/>
    </row>
    <row r="63" spans="20:25" x14ac:dyDescent="0.2">
      <c r="T63" s="8"/>
      <c r="U63" s="7"/>
      <c r="V63" s="7"/>
      <c r="W63" s="7"/>
      <c r="X63" s="7"/>
      <c r="Y63" s="7"/>
    </row>
    <row r="64" spans="20:25" x14ac:dyDescent="0.2">
      <c r="T64" s="8"/>
      <c r="U64" s="7"/>
      <c r="V64" s="7"/>
      <c r="W64" s="7"/>
      <c r="X64" s="7"/>
      <c r="Y64" s="7"/>
    </row>
    <row r="65" spans="20:25" x14ac:dyDescent="0.2">
      <c r="T65" s="8"/>
      <c r="U65" s="7"/>
      <c r="V65" s="7"/>
      <c r="W65" s="7"/>
      <c r="X65" s="7"/>
      <c r="Y65" s="7"/>
    </row>
    <row r="66" spans="20:25" x14ac:dyDescent="0.2">
      <c r="T66" s="8"/>
      <c r="U66" s="7"/>
      <c r="V66" s="7"/>
      <c r="W66" s="7"/>
      <c r="X66" s="7"/>
      <c r="Y66" s="7"/>
    </row>
    <row r="67" spans="20:25" x14ac:dyDescent="0.2">
      <c r="T67" s="8"/>
      <c r="U67" s="7"/>
      <c r="V67" s="7"/>
      <c r="W67" s="7"/>
      <c r="X67" s="7"/>
      <c r="Y67" s="7"/>
    </row>
    <row r="68" spans="20:25" x14ac:dyDescent="0.2">
      <c r="T68" s="8"/>
      <c r="U68" s="7"/>
      <c r="V68" s="7"/>
      <c r="W68" s="7"/>
      <c r="X68" s="7"/>
      <c r="Y68" s="7"/>
    </row>
    <row r="69" spans="20:25" x14ac:dyDescent="0.2">
      <c r="T69" s="8"/>
      <c r="U69" s="7"/>
      <c r="V69" s="7"/>
      <c r="W69" s="7"/>
      <c r="X69" s="7"/>
      <c r="Y69" s="7"/>
    </row>
    <row r="70" spans="20:25" x14ac:dyDescent="0.2">
      <c r="T70" s="8"/>
      <c r="U70" s="7"/>
      <c r="V70" s="7"/>
      <c r="W70" s="7"/>
      <c r="X70" s="7"/>
      <c r="Y70" s="7"/>
    </row>
    <row r="71" spans="20:25" x14ac:dyDescent="0.2">
      <c r="T71" s="8"/>
      <c r="U71" s="7"/>
      <c r="V71" s="7"/>
      <c r="W71" s="7"/>
      <c r="X71" s="7"/>
      <c r="Y71" s="7"/>
    </row>
    <row r="72" spans="20:25" x14ac:dyDescent="0.2">
      <c r="T72" s="8"/>
      <c r="U72" s="7"/>
      <c r="V72" s="7"/>
      <c r="W72" s="7"/>
      <c r="X72" s="7"/>
      <c r="Y72" s="7"/>
    </row>
    <row r="73" spans="20:25" x14ac:dyDescent="0.2">
      <c r="T73" s="8"/>
      <c r="U73" s="7"/>
      <c r="V73" s="7"/>
      <c r="W73" s="7"/>
      <c r="X73" s="7"/>
      <c r="Y73" s="7"/>
    </row>
    <row r="74" spans="20:25" x14ac:dyDescent="0.2">
      <c r="T74" s="8"/>
      <c r="U74" s="7"/>
      <c r="V74" s="7"/>
      <c r="W74" s="7"/>
      <c r="X74" s="7"/>
      <c r="Y74" s="7"/>
    </row>
    <row r="75" spans="20:25" x14ac:dyDescent="0.2">
      <c r="T75" s="8"/>
      <c r="U75" s="7"/>
      <c r="V75" s="7"/>
      <c r="W75" s="7"/>
      <c r="X75" s="7"/>
      <c r="Y75" s="7"/>
    </row>
  </sheetData>
  <autoFilter ref="A2:AP2" xr:uid="{49496941-F5D0-45A7-8750-09988DF158DB}">
    <filterColumn colId="5" showButton="0"/>
    <filterColumn colId="6" showButton="0"/>
    <filterColumn colId="8" showButton="0"/>
    <filterColumn colId="9" showButton="0"/>
    <filterColumn colId="11" showButton="0"/>
    <filterColumn colId="12" showButton="0"/>
    <filterColumn colId="14" showButton="0"/>
    <filterColumn colId="15" showButton="0"/>
    <sortState ref="A4:AP35">
      <sortCondition ref="D2"/>
    </sortState>
  </autoFilter>
  <mergeCells count="18">
    <mergeCell ref="I2:K2"/>
    <mergeCell ref="L2:N2"/>
    <mergeCell ref="O2:Q2"/>
    <mergeCell ref="F1:K1"/>
    <mergeCell ref="M1:Q1"/>
    <mergeCell ref="A1:A2"/>
    <mergeCell ref="B1:B2"/>
    <mergeCell ref="C1:C2"/>
    <mergeCell ref="E1:E2"/>
    <mergeCell ref="F2:H2"/>
    <mergeCell ref="D1:D2"/>
    <mergeCell ref="AK1:AN1"/>
    <mergeCell ref="R1:R2"/>
    <mergeCell ref="S1:S2"/>
    <mergeCell ref="T1:T2"/>
    <mergeCell ref="W1:W2"/>
    <mergeCell ref="X1:AJ1"/>
    <mergeCell ref="U1:V1"/>
  </mergeCells>
  <phoneticPr fontId="2" type="noConversion"/>
  <conditionalFormatting sqref="I27 O27:Q27">
    <cfRule type="cellIs" dxfId="0" priority="1" operator="greaterThan">
      <formula>2.99999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2026-07-01T12:27:55Z</dcterms:modified>
</cp:coreProperties>
</file>