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000000"/>
      <sz val="11"/>
    </font>
    <font>
      <name val="Calibri"/>
      <b val="1"/>
      <color rgb="00FFFFFF"/>
      <sz val="12"/>
    </font>
    <font>
      <name val="Calibri"/>
      <b val="1"/>
      <color rgb="00000000"/>
      <sz val="10"/>
    </font>
    <font>
      <name val="Calibri"/>
      <color rgb="00000000"/>
      <sz val="10"/>
    </font>
    <font>
      <name val="Calibri"/>
      <b val="1"/>
      <color rgb="00FFFFFF"/>
      <sz val="10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BDD7EE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C00000"/>
      </patternFill>
    </fill>
    <fill>
      <patternFill patternType="solid">
        <fgColor rgb="00FCE400"/>
      </patternFill>
    </fill>
    <fill>
      <patternFill patternType="solid">
        <fgColor rgb="00EAF1FB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left" vertical="center"/>
    </xf>
    <xf numFmtId="8" fontId="5" fillId="5" borderId="1" pivotButton="0" quotePrefix="0" xfId="0"/>
    <xf numFmtId="0" fontId="6" fillId="4" borderId="2" applyAlignment="1" pivotButton="0" quotePrefix="0" xfId="0">
      <alignment horizontal="center" vertical="center"/>
    </xf>
    <xf numFmtId="8" fontId="6" fillId="4" borderId="2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5" fillId="7" borderId="1" applyAlignment="1" pivotButton="0" quotePrefix="0" xfId="0">
      <alignment horizontal="left" vertical="center"/>
    </xf>
    <xf numFmtId="8" fontId="5" fillId="7" borderId="1" pivotButton="0" quotePrefix="0" xfId="0"/>
    <xf numFmtId="0" fontId="6" fillId="8" borderId="2" applyAlignment="1" pivotButton="0" quotePrefix="0" xfId="0">
      <alignment horizontal="center" vertical="center"/>
    </xf>
    <xf numFmtId="8" fontId="6" fillId="8" borderId="2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5" fillId="10" borderId="1" applyAlignment="1" pivotButton="0" quotePrefix="0" xfId="0">
      <alignment horizontal="left" vertical="center"/>
    </xf>
    <xf numFmtId="8" fontId="5" fillId="10" borderId="1" pivotButton="0" quotePrefix="0" xfId="0"/>
    <xf numFmtId="0" fontId="5" fillId="10" borderId="1" pivotButton="0" quotePrefix="0" xfId="0"/>
    <xf numFmtId="0" fontId="4" fillId="11" borderId="1" applyAlignment="1" pivotButton="0" quotePrefix="0" xfId="0">
      <alignment horizontal="left" vertical="center"/>
    </xf>
    <xf numFmtId="8" fontId="4" fillId="11" borderId="1" pivotButton="0" quotePrefix="0" xfId="0"/>
    <xf numFmtId="0" fontId="4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28" customWidth="1" min="5" max="5"/>
  </cols>
  <sheetData>
    <row r="1" ht="34" customHeight="1">
      <c r="A1" s="1" t="inlineStr">
        <is>
          <t>HOME FINANCE TRACKER</t>
        </is>
      </c>
    </row>
    <row r="2" ht="20" customHeight="1">
      <c r="A2" s="2" t="inlineStr">
        <is>
          <t>Month:</t>
        </is>
      </c>
      <c r="B2" s="2" t="inlineStr">
        <is>
          <t>January</t>
        </is>
      </c>
      <c r="C2" s="2" t="inlineStr">
        <is>
          <t>Year:</t>
        </is>
      </c>
      <c r="D2" s="2" t="n">
        <v>2026</v>
      </c>
      <c r="E2" s="2" t="n"/>
    </row>
    <row r="4" ht="18" customHeight="1">
      <c r="A4" s="3" t="inlineStr">
        <is>
          <t>INCOME</t>
        </is>
      </c>
    </row>
    <row r="5" ht="16" customHeight="1">
      <c r="A5" s="4" t="inlineStr">
        <is>
          <t>Category</t>
        </is>
      </c>
      <c r="B5" s="4" t="inlineStr">
        <is>
          <t>Budgeted</t>
        </is>
      </c>
      <c r="C5" s="4" t="inlineStr">
        <is>
          <t>Actual</t>
        </is>
      </c>
      <c r="D5" s="4" t="inlineStr">
        <is>
          <t>Difference</t>
        </is>
      </c>
      <c r="E5" s="4" t="inlineStr">
        <is>
          <t>Notes</t>
        </is>
      </c>
    </row>
    <row r="6">
      <c r="A6" s="5" t="inlineStr">
        <is>
          <t>Primary Salary</t>
        </is>
      </c>
      <c r="B6" s="6" t="n">
        <v>0</v>
      </c>
      <c r="C6" s="6" t="n">
        <v>0</v>
      </c>
      <c r="D6" s="6">
        <f>C6-B6</f>
        <v/>
      </c>
      <c r="E6" s="5" t="n"/>
    </row>
    <row r="7">
      <c r="A7" s="5" t="inlineStr">
        <is>
          <t>Secondary Income</t>
        </is>
      </c>
      <c r="B7" s="6" t="n">
        <v>0</v>
      </c>
      <c r="C7" s="6" t="n">
        <v>0</v>
      </c>
      <c r="D7" s="6">
        <f>C7-B7</f>
        <v/>
      </c>
      <c r="E7" s="5" t="n"/>
    </row>
    <row r="8">
      <c r="A8" s="5" t="inlineStr">
        <is>
          <t>Freelance / Side Jobs</t>
        </is>
      </c>
      <c r="B8" s="6" t="n">
        <v>0</v>
      </c>
      <c r="C8" s="6" t="n">
        <v>0</v>
      </c>
      <c r="D8" s="6">
        <f>C8-B8</f>
        <v/>
      </c>
      <c r="E8" s="5" t="n"/>
    </row>
    <row r="9">
      <c r="A9" s="5" t="inlineStr">
        <is>
          <t>Other Income</t>
        </is>
      </c>
      <c r="B9" s="6" t="n">
        <v>0</v>
      </c>
      <c r="C9" s="6" t="n">
        <v>0</v>
      </c>
      <c r="D9" s="6">
        <f>C9-B9</f>
        <v/>
      </c>
      <c r="E9" s="5" t="n"/>
    </row>
    <row r="10" ht="18" customHeight="1">
      <c r="A10" s="7" t="inlineStr">
        <is>
          <t>TOTAL INCOME</t>
        </is>
      </c>
      <c r="B10" s="8">
        <f>SUM(B6:B9)</f>
        <v/>
      </c>
      <c r="C10" s="8">
        <f>SUM(C6:C9)</f>
        <v/>
      </c>
      <c r="D10" s="8">
        <f>SUM(D6:D9)</f>
        <v/>
      </c>
      <c r="E10" s="7" t="inlineStr"/>
    </row>
    <row r="12" ht="18" customHeight="1">
      <c r="A12" s="3" t="inlineStr">
        <is>
          <t>EXPENSES</t>
        </is>
      </c>
    </row>
    <row r="13" ht="16" customHeight="1">
      <c r="A13" s="4" t="inlineStr">
        <is>
          <t>Category</t>
        </is>
      </c>
      <c r="B13" s="4" t="inlineStr">
        <is>
          <t>Budgeted</t>
        </is>
      </c>
      <c r="C13" s="4" t="inlineStr">
        <is>
          <t>Actual</t>
        </is>
      </c>
      <c r="D13" s="4" t="inlineStr">
        <is>
          <t>Difference</t>
        </is>
      </c>
      <c r="E13" s="4" t="inlineStr">
        <is>
          <t>Notes</t>
        </is>
      </c>
    </row>
    <row r="14" ht="16" customHeight="1">
      <c r="A14" s="9" t="inlineStr">
        <is>
          <t>HOUSING</t>
        </is>
      </c>
    </row>
    <row r="15">
      <c r="A15" s="10" t="inlineStr">
        <is>
          <t>Rent / Mortgage</t>
        </is>
      </c>
      <c r="B15" s="11" t="n">
        <v>0</v>
      </c>
      <c r="C15" s="11" t="n">
        <v>0</v>
      </c>
      <c r="D15" s="11">
        <f>C15-B15</f>
        <v/>
      </c>
      <c r="E15" s="10" t="n"/>
    </row>
    <row r="16">
      <c r="A16" s="10" t="inlineStr">
        <is>
          <t>Property Tax / HOA</t>
        </is>
      </c>
      <c r="B16" s="11" t="n">
        <v>0</v>
      </c>
      <c r="C16" s="11" t="n">
        <v>0</v>
      </c>
      <c r="D16" s="11">
        <f>C16-B16</f>
        <v/>
      </c>
      <c r="E16" s="10" t="n"/>
    </row>
    <row r="17">
      <c r="A17" s="10" t="inlineStr">
        <is>
          <t>Home Repairs</t>
        </is>
      </c>
      <c r="B17" s="11" t="n">
        <v>0</v>
      </c>
      <c r="C17" s="11" t="n">
        <v>0</v>
      </c>
      <c r="D17" s="11">
        <f>C17-B17</f>
        <v/>
      </c>
      <c r="E17" s="10" t="n"/>
    </row>
    <row r="19" ht="16" customHeight="1">
      <c r="A19" s="9" t="inlineStr">
        <is>
          <t>UTILITIES</t>
        </is>
      </c>
    </row>
    <row r="20">
      <c r="A20" s="10" t="inlineStr">
        <is>
          <t>Electricity</t>
        </is>
      </c>
      <c r="B20" s="11" t="n">
        <v>0</v>
      </c>
      <c r="C20" s="11" t="n">
        <v>0</v>
      </c>
      <c r="D20" s="11">
        <f>C20-B20</f>
        <v/>
      </c>
      <c r="E20" s="10" t="n"/>
    </row>
    <row r="21">
      <c r="A21" s="10" t="inlineStr">
        <is>
          <t>Water / Sewer</t>
        </is>
      </c>
      <c r="B21" s="11" t="n">
        <v>0</v>
      </c>
      <c r="C21" s="11" t="n">
        <v>0</v>
      </c>
      <c r="D21" s="11">
        <f>C21-B21</f>
        <v/>
      </c>
      <c r="E21" s="10" t="n"/>
    </row>
    <row r="22">
      <c r="A22" s="10" t="inlineStr">
        <is>
          <t>Gas / Heating</t>
        </is>
      </c>
      <c r="B22" s="11" t="n">
        <v>0</v>
      </c>
      <c r="C22" s="11" t="n">
        <v>0</v>
      </c>
      <c r="D22" s="11">
        <f>C22-B22</f>
        <v/>
      </c>
      <c r="E22" s="10" t="n"/>
    </row>
    <row r="23">
      <c r="A23" s="10" t="inlineStr">
        <is>
          <t>Internet</t>
        </is>
      </c>
      <c r="B23" s="11" t="n">
        <v>0</v>
      </c>
      <c r="C23" s="11" t="n">
        <v>0</v>
      </c>
      <c r="D23" s="11">
        <f>C23-B23</f>
        <v/>
      </c>
      <c r="E23" s="10" t="n"/>
    </row>
    <row r="24">
      <c r="A24" s="10" t="inlineStr">
        <is>
          <t>Phone</t>
        </is>
      </c>
      <c r="B24" s="11" t="n">
        <v>0</v>
      </c>
      <c r="C24" s="11" t="n">
        <v>0</v>
      </c>
      <c r="D24" s="11">
        <f>C24-B24</f>
        <v/>
      </c>
      <c r="E24" s="10" t="n"/>
    </row>
    <row r="26" ht="16" customHeight="1">
      <c r="A26" s="9" t="inlineStr">
        <is>
          <t>FOOD</t>
        </is>
      </c>
    </row>
    <row r="27">
      <c r="A27" s="10" t="inlineStr">
        <is>
          <t>Groceries</t>
        </is>
      </c>
      <c r="B27" s="11" t="n">
        <v>0</v>
      </c>
      <c r="C27" s="11" t="n">
        <v>0</v>
      </c>
      <c r="D27" s="11">
        <f>C27-B27</f>
        <v/>
      </c>
      <c r="E27" s="10" t="n"/>
    </row>
    <row r="28">
      <c r="A28" s="10" t="inlineStr">
        <is>
          <t>Dining Out</t>
        </is>
      </c>
      <c r="B28" s="11" t="n">
        <v>0</v>
      </c>
      <c r="C28" s="11" t="n">
        <v>0</v>
      </c>
      <c r="D28" s="11">
        <f>C28-B28</f>
        <v/>
      </c>
      <c r="E28" s="10" t="n"/>
    </row>
    <row r="30" ht="16" customHeight="1">
      <c r="A30" s="9" t="inlineStr">
        <is>
          <t>TRANSPORTATION</t>
        </is>
      </c>
    </row>
    <row r="31">
      <c r="A31" s="10" t="inlineStr">
        <is>
          <t>Car Payment</t>
        </is>
      </c>
      <c r="B31" s="11" t="n">
        <v>0</v>
      </c>
      <c r="C31" s="11" t="n">
        <v>0</v>
      </c>
      <c r="D31" s="11">
        <f>C31-B31</f>
        <v/>
      </c>
      <c r="E31" s="10" t="n"/>
    </row>
    <row r="32">
      <c r="A32" s="10" t="inlineStr">
        <is>
          <t>Gas / Fuel</t>
        </is>
      </c>
      <c r="B32" s="11" t="n">
        <v>0</v>
      </c>
      <c r="C32" s="11" t="n">
        <v>0</v>
      </c>
      <c r="D32" s="11">
        <f>C32-B32</f>
        <v/>
      </c>
      <c r="E32" s="10" t="n"/>
    </row>
    <row r="33">
      <c r="A33" s="10" t="inlineStr">
        <is>
          <t>Car Insurance</t>
        </is>
      </c>
      <c r="B33" s="11" t="n">
        <v>0</v>
      </c>
      <c r="C33" s="11" t="n">
        <v>0</v>
      </c>
      <c r="D33" s="11">
        <f>C33-B33</f>
        <v/>
      </c>
      <c r="E33" s="10" t="n"/>
    </row>
    <row r="34">
      <c r="A34" s="10" t="inlineStr">
        <is>
          <t>Public Transit</t>
        </is>
      </c>
      <c r="B34" s="11" t="n">
        <v>0</v>
      </c>
      <c r="C34" s="11" t="n">
        <v>0</v>
      </c>
      <c r="D34" s="11">
        <f>C34-B34</f>
        <v/>
      </c>
      <c r="E34" s="10" t="n"/>
    </row>
    <row r="35">
      <c r="A35" s="10" t="inlineStr">
        <is>
          <t>Car Maintenance</t>
        </is>
      </c>
      <c r="B35" s="11" t="n">
        <v>0</v>
      </c>
      <c r="C35" s="11" t="n">
        <v>0</v>
      </c>
      <c r="D35" s="11">
        <f>C35-B35</f>
        <v/>
      </c>
      <c r="E35" s="10" t="n"/>
    </row>
    <row r="37" ht="16" customHeight="1">
      <c r="A37" s="9" t="inlineStr">
        <is>
          <t>HEALTH</t>
        </is>
      </c>
    </row>
    <row r="38">
      <c r="A38" s="10" t="inlineStr">
        <is>
          <t>Health Insurance</t>
        </is>
      </c>
      <c r="B38" s="11" t="n">
        <v>0</v>
      </c>
      <c r="C38" s="11" t="n">
        <v>0</v>
      </c>
      <c r="D38" s="11">
        <f>C38-B38</f>
        <v/>
      </c>
      <c r="E38" s="10" t="n"/>
    </row>
    <row r="39">
      <c r="A39" s="10" t="inlineStr">
        <is>
          <t>Doctor / Dentist</t>
        </is>
      </c>
      <c r="B39" s="11" t="n">
        <v>0</v>
      </c>
      <c r="C39" s="11" t="n">
        <v>0</v>
      </c>
      <c r="D39" s="11">
        <f>C39-B39</f>
        <v/>
      </c>
      <c r="E39" s="10" t="n"/>
    </row>
    <row r="40">
      <c r="A40" s="10" t="inlineStr">
        <is>
          <t>Prescriptions</t>
        </is>
      </c>
      <c r="B40" s="11" t="n">
        <v>0</v>
      </c>
      <c r="C40" s="11" t="n">
        <v>0</v>
      </c>
      <c r="D40" s="11">
        <f>C40-B40</f>
        <v/>
      </c>
      <c r="E40" s="10" t="n"/>
    </row>
    <row r="41">
      <c r="A41" s="10" t="inlineStr">
        <is>
          <t>Gym / Fitness</t>
        </is>
      </c>
      <c r="B41" s="11" t="n">
        <v>0</v>
      </c>
      <c r="C41" s="11" t="n">
        <v>0</v>
      </c>
      <c r="D41" s="11">
        <f>C41-B41</f>
        <v/>
      </c>
      <c r="E41" s="10" t="n"/>
    </row>
    <row r="43" ht="16" customHeight="1">
      <c r="A43" s="9" t="inlineStr">
        <is>
          <t>PERSONAL</t>
        </is>
      </c>
    </row>
    <row r="44">
      <c r="A44" s="10" t="inlineStr">
        <is>
          <t>Clothing</t>
        </is>
      </c>
      <c r="B44" s="11" t="n">
        <v>0</v>
      </c>
      <c r="C44" s="11" t="n">
        <v>0</v>
      </c>
      <c r="D44" s="11">
        <f>C44-B44</f>
        <v/>
      </c>
      <c r="E44" s="10" t="n"/>
    </row>
    <row r="45">
      <c r="A45" s="10" t="inlineStr">
        <is>
          <t>Personal Care</t>
        </is>
      </c>
      <c r="B45" s="11" t="n">
        <v>0</v>
      </c>
      <c r="C45" s="11" t="n">
        <v>0</v>
      </c>
      <c r="D45" s="11">
        <f>C45-B45</f>
        <v/>
      </c>
      <c r="E45" s="10" t="n"/>
    </row>
    <row r="46">
      <c r="A46" s="10" t="inlineStr">
        <is>
          <t>Subscriptions</t>
        </is>
      </c>
      <c r="B46" s="11" t="n">
        <v>0</v>
      </c>
      <c r="C46" s="11" t="n">
        <v>0</v>
      </c>
      <c r="D46" s="11">
        <f>C46-B46</f>
        <v/>
      </c>
      <c r="E46" s="10" t="n"/>
    </row>
    <row r="47">
      <c r="A47" s="10" t="inlineStr">
        <is>
          <t>Entertainment</t>
        </is>
      </c>
      <c r="B47" s="11" t="n">
        <v>0</v>
      </c>
      <c r="C47" s="11" t="n">
        <v>0</v>
      </c>
      <c r="D47" s="11">
        <f>C47-B47</f>
        <v/>
      </c>
      <c r="E47" s="10" t="n"/>
    </row>
    <row r="49" ht="16" customHeight="1">
      <c r="A49" s="9" t="inlineStr">
        <is>
          <t>SAVINGS &amp; DEBT</t>
        </is>
      </c>
    </row>
    <row r="50">
      <c r="A50" s="10" t="inlineStr">
        <is>
          <t>Emergency Fund</t>
        </is>
      </c>
      <c r="B50" s="11" t="n">
        <v>0</v>
      </c>
      <c r="C50" s="11" t="n">
        <v>0</v>
      </c>
      <c r="D50" s="11">
        <f>C50-B50</f>
        <v/>
      </c>
      <c r="E50" s="10" t="n"/>
    </row>
    <row r="51">
      <c r="A51" s="10" t="inlineStr">
        <is>
          <t>Retirement (401k / IRA)</t>
        </is>
      </c>
      <c r="B51" s="11" t="n">
        <v>0</v>
      </c>
      <c r="C51" s="11" t="n">
        <v>0</v>
      </c>
      <c r="D51" s="11">
        <f>C51-B51</f>
        <v/>
      </c>
      <c r="E51" s="10" t="n"/>
    </row>
    <row r="52">
      <c r="A52" s="10" t="inlineStr">
        <is>
          <t>Credit Card Payment</t>
        </is>
      </c>
      <c r="B52" s="11" t="n">
        <v>0</v>
      </c>
      <c r="C52" s="11" t="n">
        <v>0</v>
      </c>
      <c r="D52" s="11">
        <f>C52-B52</f>
        <v/>
      </c>
      <c r="E52" s="10" t="n"/>
    </row>
    <row r="53">
      <c r="A53" s="10" t="inlineStr">
        <is>
          <t>Student Loans</t>
        </is>
      </c>
      <c r="B53" s="11" t="n">
        <v>0</v>
      </c>
      <c r="C53" s="11" t="n">
        <v>0</v>
      </c>
      <c r="D53" s="11">
        <f>C53-B53</f>
        <v/>
      </c>
      <c r="E53" s="10" t="n"/>
    </row>
    <row r="55" ht="16" customHeight="1">
      <c r="A55" s="9" t="inlineStr">
        <is>
          <t>MISCELLANEOUS</t>
        </is>
      </c>
    </row>
    <row r="56">
      <c r="A56" s="10" t="inlineStr">
        <is>
          <t>Gifts / Donations</t>
        </is>
      </c>
      <c r="B56" s="11" t="n">
        <v>0</v>
      </c>
      <c r="C56" s="11" t="n">
        <v>0</v>
      </c>
      <c r="D56" s="11">
        <f>C56-B56</f>
        <v/>
      </c>
      <c r="E56" s="10" t="n"/>
    </row>
    <row r="57">
      <c r="A57" s="10" t="inlineStr">
        <is>
          <t>Education</t>
        </is>
      </c>
      <c r="B57" s="11" t="n">
        <v>0</v>
      </c>
      <c r="C57" s="11" t="n">
        <v>0</v>
      </c>
      <c r="D57" s="11">
        <f>C57-B57</f>
        <v/>
      </c>
      <c r="E57" s="10" t="n"/>
    </row>
    <row r="58">
      <c r="A58" s="10" t="inlineStr">
        <is>
          <t>Pet Expenses</t>
        </is>
      </c>
      <c r="B58" s="11" t="n">
        <v>0</v>
      </c>
      <c r="C58" s="11" t="n">
        <v>0</v>
      </c>
      <c r="D58" s="11">
        <f>C58-B58</f>
        <v/>
      </c>
      <c r="E58" s="10" t="n"/>
    </row>
    <row r="59">
      <c r="A59" s="10" t="inlineStr">
        <is>
          <t>Other</t>
        </is>
      </c>
      <c r="B59" s="11" t="n">
        <v>0</v>
      </c>
      <c r="C59" s="11" t="n">
        <v>0</v>
      </c>
      <c r="D59" s="11">
        <f>C59-B59</f>
        <v/>
      </c>
      <c r="E59" s="10" t="n"/>
    </row>
    <row r="61" ht="18" customHeight="1">
      <c r="A61" s="12" t="inlineStr">
        <is>
          <t>TOTAL EXPENSES</t>
        </is>
      </c>
      <c r="B61" s="13">
        <f>SUM(B15:B59)</f>
        <v/>
      </c>
      <c r="C61" s="13">
        <f>SUM(C15:C59)</f>
        <v/>
      </c>
      <c r="D61" s="13">
        <f>SUM(D15:D59)</f>
        <v/>
      </c>
      <c r="E61" s="12" t="inlineStr"/>
    </row>
    <row r="63" ht="18" customHeight="1">
      <c r="A63" s="14" t="inlineStr">
        <is>
          <t>SUMMARY</t>
        </is>
      </c>
    </row>
    <row r="64">
      <c r="A64" s="4" t="inlineStr"/>
      <c r="B64" s="4" t="inlineStr">
        <is>
          <t>Budgeted</t>
        </is>
      </c>
      <c r="C64" s="4" t="inlineStr">
        <is>
          <t>Actual</t>
        </is>
      </c>
      <c r="D64" s="4" t="inlineStr">
        <is>
          <t>Difference</t>
        </is>
      </c>
      <c r="E64" s="4" t="inlineStr"/>
    </row>
    <row r="65" ht="18" customHeight="1">
      <c r="A65" s="15" t="inlineStr">
        <is>
          <t>Total Income</t>
        </is>
      </c>
      <c r="B65" s="16">
        <f>B10</f>
        <v/>
      </c>
      <c r="C65" s="16">
        <f>C10</f>
        <v/>
      </c>
      <c r="D65" s="16">
        <f>D10</f>
        <v/>
      </c>
      <c r="E65" s="17" t="n"/>
    </row>
    <row r="66" ht="18" customHeight="1">
      <c r="A66" s="15" t="inlineStr">
        <is>
          <t>Total Expenses</t>
        </is>
      </c>
      <c r="B66" s="16">
        <f>B61</f>
        <v/>
      </c>
      <c r="C66" s="16">
        <f>C61</f>
        <v/>
      </c>
      <c r="D66" s="16">
        <f>D61</f>
        <v/>
      </c>
      <c r="E66" s="17" t="n"/>
    </row>
    <row r="67" ht="18" customHeight="1">
      <c r="A67" s="18" t="inlineStr">
        <is>
          <t>NET  (Income − Expenses)</t>
        </is>
      </c>
      <c r="B67" s="19">
        <f>B65-B66</f>
        <v/>
      </c>
      <c r="C67" s="19">
        <f>C65-C66</f>
        <v/>
      </c>
      <c r="D67" s="19">
        <f>D65-D66</f>
        <v/>
      </c>
      <c r="E67" s="20" t="n"/>
    </row>
  </sheetData>
  <mergeCells count="12">
    <mergeCell ref="A30:E30"/>
    <mergeCell ref="A55:E55"/>
    <mergeCell ref="A12:E12"/>
    <mergeCell ref="A4:E4"/>
    <mergeCell ref="A26:E26"/>
    <mergeCell ref="A43:E43"/>
    <mergeCell ref="A19:E19"/>
    <mergeCell ref="A49:E49"/>
    <mergeCell ref="A63:E63"/>
    <mergeCell ref="A1:E1"/>
    <mergeCell ref="A37:E37"/>
    <mergeCell ref="A14:E1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2026-03-02T01:19:21Z</dcterms:created>
  <dcterms:modified xsi:type="dcterms:W3CDTF">2026-03-02T01:19:21Z</dcterms:modified>
</cp:coreProperties>
</file>