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D\Desktop\Kinetics\2022\Condition testing\"/>
    </mc:Choice>
  </mc:AlternateContent>
  <xr:revisionPtr revIDLastSave="0" documentId="13_ncr:1_{67B269DD-FC04-4D3E-A4BB-4EB3106952E8}" xr6:coauthVersionLast="47" xr6:coauthVersionMax="47" xr10:uidLastSave="{00000000-0000-0000-0000-000000000000}"/>
  <bookViews>
    <workbookView xWindow="20370" yWindow="-120" windowWidth="29040" windowHeight="15840" xr2:uid="{81B49095-9A03-457F-9F59-3C20E67197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4" i="1" l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<sst xmlns="http://schemas.openxmlformats.org/spreadsheetml/2006/main" count="163" uniqueCount="91">
  <si>
    <t>User: USER</t>
  </si>
  <si>
    <t>Path: C:\Program Files (x86)\BMG\SPECTROstar Nano\User\Data\</t>
  </si>
  <si>
    <t>Test ID: 292</t>
  </si>
  <si>
    <t>Test Name: James Kinetics 400</t>
  </si>
  <si>
    <t>Date: 27/07/2022</t>
  </si>
  <si>
    <t>Time: 15:37:15</t>
  </si>
  <si>
    <t>ID1: 220727 WC condition testing IPTG</t>
  </si>
  <si>
    <t>Absorbance</t>
  </si>
  <si>
    <t>Absorbance values are displayed as OD</t>
  </si>
  <si>
    <t>Well
Col</t>
  </si>
  <si>
    <t>Well
Row</t>
  </si>
  <si>
    <t>A</t>
  </si>
  <si>
    <t>B</t>
  </si>
  <si>
    <t>C</t>
  </si>
  <si>
    <t>D</t>
  </si>
  <si>
    <t>Content</t>
  </si>
  <si>
    <t>Time</t>
  </si>
  <si>
    <t>Blank B</t>
  </si>
  <si>
    <t>Sample X3</t>
  </si>
  <si>
    <t>Sample X4</t>
  </si>
  <si>
    <t>Sample X5</t>
  </si>
  <si>
    <t>Sample X6</t>
  </si>
  <si>
    <t>Sample X15</t>
  </si>
  <si>
    <t>Sample X16</t>
  </si>
  <si>
    <t>Sample X17</t>
  </si>
  <si>
    <t>Sample X18</t>
  </si>
  <si>
    <t>Sample X27</t>
  </si>
  <si>
    <t>Sample X28</t>
  </si>
  <si>
    <t>Sample X29</t>
  </si>
  <si>
    <t>Sample X30</t>
  </si>
  <si>
    <t>Raw Data (400)</t>
  </si>
  <si>
    <t xml:space="preserve">0 min </t>
  </si>
  <si>
    <t xml:space="preserve">1 min </t>
  </si>
  <si>
    <t xml:space="preserve">2 min </t>
  </si>
  <si>
    <t xml:space="preserve">3 min </t>
  </si>
  <si>
    <t xml:space="preserve">4 min </t>
  </si>
  <si>
    <t xml:space="preserve">5 min </t>
  </si>
  <si>
    <t xml:space="preserve">6 min </t>
  </si>
  <si>
    <t xml:space="preserve">7 min </t>
  </si>
  <si>
    <t xml:space="preserve">8 min </t>
  </si>
  <si>
    <t xml:space="preserve">9 min </t>
  </si>
  <si>
    <t xml:space="preserve">10 min </t>
  </si>
  <si>
    <t xml:space="preserve">11 min </t>
  </si>
  <si>
    <t xml:space="preserve">12 min </t>
  </si>
  <si>
    <t xml:space="preserve">13 min </t>
  </si>
  <si>
    <t xml:space="preserve">14 min </t>
  </si>
  <si>
    <t xml:space="preserve">15 min </t>
  </si>
  <si>
    <t xml:space="preserve">16 min </t>
  </si>
  <si>
    <t xml:space="preserve">17 min </t>
  </si>
  <si>
    <t xml:space="preserve">18 min </t>
  </si>
  <si>
    <t xml:space="preserve">19 min </t>
  </si>
  <si>
    <t xml:space="preserve">20 min </t>
  </si>
  <si>
    <t xml:space="preserve">21 min </t>
  </si>
  <si>
    <t xml:space="preserve">22 min </t>
  </si>
  <si>
    <t xml:space="preserve">23 min </t>
  </si>
  <si>
    <t xml:space="preserve">24 min </t>
  </si>
  <si>
    <t xml:space="preserve">25 min </t>
  </si>
  <si>
    <t xml:space="preserve">26 min </t>
  </si>
  <si>
    <t xml:space="preserve">27 min </t>
  </si>
  <si>
    <t xml:space="preserve">28 min </t>
  </si>
  <si>
    <t xml:space="preserve">29 min </t>
  </si>
  <si>
    <t xml:space="preserve">30 min </t>
  </si>
  <si>
    <t xml:space="preserve">31 min </t>
  </si>
  <si>
    <t xml:space="preserve">32 min </t>
  </si>
  <si>
    <t xml:space="preserve">33 min </t>
  </si>
  <si>
    <t xml:space="preserve">34 min </t>
  </si>
  <si>
    <t xml:space="preserve">35 min </t>
  </si>
  <si>
    <t xml:space="preserve">36 min </t>
  </si>
  <si>
    <t xml:space="preserve">37 min </t>
  </si>
  <si>
    <t xml:space="preserve">38 min </t>
  </si>
  <si>
    <t xml:space="preserve">39 min </t>
  </si>
  <si>
    <t xml:space="preserve">40 min </t>
  </si>
  <si>
    <t xml:space="preserve">41 min </t>
  </si>
  <si>
    <t xml:space="preserve">42 min </t>
  </si>
  <si>
    <t xml:space="preserve">43 min </t>
  </si>
  <si>
    <t xml:space="preserve">44 min </t>
  </si>
  <si>
    <t xml:space="preserve">45 min </t>
  </si>
  <si>
    <t xml:space="preserve">46 min </t>
  </si>
  <si>
    <t xml:space="preserve">47 min </t>
  </si>
  <si>
    <t xml:space="preserve">48 min </t>
  </si>
  <si>
    <t xml:space="preserve">49 min </t>
  </si>
  <si>
    <t xml:space="preserve">50 min </t>
  </si>
  <si>
    <t xml:space="preserve">51 min </t>
  </si>
  <si>
    <t xml:space="preserve">52 min </t>
  </si>
  <si>
    <t xml:space="preserve">53 min </t>
  </si>
  <si>
    <t xml:space="preserve">54 min </t>
  </si>
  <si>
    <t xml:space="preserve">55 min </t>
  </si>
  <si>
    <t xml:space="preserve">56 min </t>
  </si>
  <si>
    <t xml:space="preserve">57 min </t>
  </si>
  <si>
    <t xml:space="preserve">58 min </t>
  </si>
  <si>
    <t xml:space="preserve">59 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</si>
</sst>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DA41-1977-4688-967E-7036FD6CB183}">
  <dimension ref="A1:Q74"/>
  <sheetViews>
    <sheetView tabSelected="1" workbookViewId="0">
      <selection activeCell="A10" sqref="A10:XFD10"/>
    </sheetView>
  </sheetViews>
  <sheetFormatPr defaultRowHeight="15" x14ac:dyDescent="0.25"/>
  <sheetData>
    <row r="1" spans="1:17" x14ac:dyDescent="0.25">
      <c r="A1" t="s">
        <v>0</v>
      </c>
    </row>
    <row r="2" spans="1:17" x14ac:dyDescent="0.25">
      <c r="A2" t="s">
        <v>1</v>
      </c>
    </row>
    <row r="3" spans="1:17" x14ac:dyDescent="0.25">
      <c r="A3" t="s">
        <v>2</v>
      </c>
    </row>
    <row r="4" spans="1:17" x14ac:dyDescent="0.25">
      <c r="A4" t="s">
        <v>3</v>
      </c>
    </row>
    <row r="5" spans="1:17" x14ac:dyDescent="0.25">
      <c r="A5" t="s">
        <v>4</v>
      </c>
    </row>
    <row r="6" spans="1:17" x14ac:dyDescent="0.25">
      <c r="A6" t="s">
        <v>5</v>
      </c>
    </row>
    <row r="7" spans="1:17" x14ac:dyDescent="0.25">
      <c r="A7" t="s">
        <v>6</v>
      </c>
    </row>
    <row r="8" spans="1:17" x14ac:dyDescent="0.25">
      <c r="A8" t="s">
        <v>7</v>
      </c>
      <c r="D8" t="s">
        <v>8</v>
      </c>
    </row>
    <row r="12" spans="1:17" ht="30" x14ac:dyDescent="0.25">
      <c r="A12" s="1" t="s">
        <v>9</v>
      </c>
      <c r="B12" s="2"/>
      <c r="C12" s="3">
        <v>1</v>
      </c>
      <c r="D12" s="3">
        <v>2</v>
      </c>
      <c r="E12" s="3">
        <v>3</v>
      </c>
      <c r="F12" s="3">
        <v>3</v>
      </c>
      <c r="G12" s="3">
        <v>4</v>
      </c>
      <c r="H12" s="3">
        <v>5</v>
      </c>
      <c r="I12" s="3">
        <v>6</v>
      </c>
      <c r="J12" s="3">
        <v>3</v>
      </c>
      <c r="K12" s="3">
        <v>4</v>
      </c>
      <c r="L12" s="3">
        <v>5</v>
      </c>
      <c r="M12" s="3">
        <v>6</v>
      </c>
      <c r="N12" s="3">
        <v>3</v>
      </c>
      <c r="O12" s="3">
        <v>4</v>
      </c>
      <c r="P12" s="3">
        <v>5</v>
      </c>
      <c r="Q12" s="3">
        <v>6</v>
      </c>
    </row>
    <row r="13" spans="1:17" ht="30" x14ac:dyDescent="0.25">
      <c r="A13" s="1" t="s">
        <v>10</v>
      </c>
      <c r="B13" s="2"/>
      <c r="C13" s="3" t="s">
        <v>11</v>
      </c>
      <c r="D13" s="3" t="s">
        <v>11</v>
      </c>
      <c r="E13" s="3" t="s">
        <v>11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13</v>
      </c>
      <c r="K13" s="3" t="s">
        <v>13</v>
      </c>
      <c r="L13" s="3" t="s">
        <v>13</v>
      </c>
      <c r="M13" s="3" t="s">
        <v>13</v>
      </c>
      <c r="N13" s="3" t="s">
        <v>14</v>
      </c>
      <c r="O13" s="3" t="s">
        <v>14</v>
      </c>
      <c r="P13" s="3" t="s">
        <v>14</v>
      </c>
      <c r="Q13" s="3" t="s">
        <v>14</v>
      </c>
    </row>
    <row r="14" spans="1:17" ht="15.75" thickBot="1" x14ac:dyDescent="0.3">
      <c r="A14" s="4" t="s">
        <v>15</v>
      </c>
      <c r="B14" s="5" t="s">
        <v>16</v>
      </c>
      <c r="C14" s="6" t="s">
        <v>17</v>
      </c>
      <c r="D14" s="6" t="s">
        <v>17</v>
      </c>
      <c r="E14" s="6" t="s">
        <v>17</v>
      </c>
      <c r="F14" s="6" t="s">
        <v>18</v>
      </c>
      <c r="G14" s="6" t="s">
        <v>19</v>
      </c>
      <c r="H14" s="6" t="s">
        <v>20</v>
      </c>
      <c r="I14" s="6" t="s">
        <v>21</v>
      </c>
      <c r="J14" s="6" t="s">
        <v>22</v>
      </c>
      <c r="K14" s="6" t="s">
        <v>23</v>
      </c>
      <c r="L14" s="6" t="s">
        <v>24</v>
      </c>
      <c r="M14" s="6" t="s">
        <v>25</v>
      </c>
      <c r="N14" s="6" t="s">
        <v>26</v>
      </c>
      <c r="O14" s="6" t="s">
        <v>27</v>
      </c>
      <c r="P14" s="6" t="s">
        <v>28</v>
      </c>
      <c r="Q14" s="6" t="s">
        <v>29</v>
      </c>
    </row>
    <row r="15" spans="1:17" ht="30" x14ac:dyDescent="0.25">
      <c r="A15" s="1" t="s">
        <v>30</v>
      </c>
      <c r="B15" s="2" t="s">
        <v>31</v>
      </c>
      <c r="C15" s="3">
        <v>4.9000000000000002E-2</v>
      </c>
      <c r="D15" s="3">
        <v>4.9000000000000002E-2</v>
      </c>
      <c r="E15" s="3">
        <v>4.7E-2</v>
      </c>
      <c r="F15" s="3">
        <f>AVERAGE(G15:H15)</f>
        <v>7.2499999999999995E-2</v>
      </c>
      <c r="G15" s="3">
        <v>7.1999999999999995E-2</v>
      </c>
      <c r="H15" s="3">
        <v>7.2999999999999995E-2</v>
      </c>
      <c r="I15" s="3">
        <v>8.2000000000000003E-2</v>
      </c>
      <c r="J15" s="3">
        <v>8.8999999999999996E-2</v>
      </c>
      <c r="K15" s="3">
        <v>9.2999999999999999E-2</v>
      </c>
      <c r="L15" s="3">
        <v>9.8000000000000004E-2</v>
      </c>
      <c r="M15" s="3">
        <v>8.8999999999999996E-2</v>
      </c>
      <c r="N15" s="3">
        <v>0.11899999999999999</v>
      </c>
      <c r="O15" s="3">
        <v>0.129</v>
      </c>
      <c r="P15" s="3">
        <v>0.14299999999999999</v>
      </c>
      <c r="Q15" s="3">
        <v>0.13300000000000001</v>
      </c>
    </row>
    <row r="16" spans="1:17" ht="30" x14ac:dyDescent="0.25">
      <c r="A16" s="1" t="s">
        <v>30</v>
      </c>
      <c r="B16" s="2" t="s">
        <v>32</v>
      </c>
      <c r="C16" s="3">
        <v>4.8000000000000001E-2</v>
      </c>
      <c r="D16" s="3">
        <v>4.3999999999999997E-2</v>
      </c>
      <c r="E16" s="3">
        <v>4.4999999999999998E-2</v>
      </c>
      <c r="F16" s="3">
        <f t="shared" ref="F16:F74" si="0">AVERAGE(G16:H16)</f>
        <v>7.0999999999999994E-2</v>
      </c>
      <c r="G16" s="3">
        <v>7.0999999999999994E-2</v>
      </c>
      <c r="H16" s="3">
        <v>7.0999999999999994E-2</v>
      </c>
      <c r="I16" s="3">
        <v>0.08</v>
      </c>
      <c r="J16" s="3">
        <v>8.1000000000000003E-2</v>
      </c>
      <c r="K16" s="3">
        <v>8.2000000000000003E-2</v>
      </c>
      <c r="L16" s="3">
        <v>9.9000000000000005E-2</v>
      </c>
      <c r="M16" s="3">
        <v>8.3000000000000004E-2</v>
      </c>
      <c r="N16" s="3">
        <v>0.122</v>
      </c>
      <c r="O16" s="3">
        <v>0.11899999999999999</v>
      </c>
      <c r="P16" s="3">
        <v>0.14399999999999999</v>
      </c>
      <c r="Q16" s="3">
        <v>0.13100000000000001</v>
      </c>
    </row>
    <row r="17" spans="1:17" ht="30" x14ac:dyDescent="0.25">
      <c r="A17" s="1" t="s">
        <v>30</v>
      </c>
      <c r="B17" s="2" t="s">
        <v>33</v>
      </c>
      <c r="C17" s="3">
        <v>4.3999999999999997E-2</v>
      </c>
      <c r="D17" s="3">
        <v>4.5999999999999999E-2</v>
      </c>
      <c r="E17" s="3">
        <v>4.2999999999999997E-2</v>
      </c>
      <c r="F17" s="3">
        <f t="shared" si="0"/>
        <v>6.8000000000000005E-2</v>
      </c>
      <c r="G17" s="3">
        <v>6.8000000000000005E-2</v>
      </c>
      <c r="H17" s="3">
        <v>6.8000000000000005E-2</v>
      </c>
      <c r="I17" s="3">
        <v>6.5000000000000002E-2</v>
      </c>
      <c r="J17" s="3">
        <v>8.4000000000000005E-2</v>
      </c>
      <c r="K17" s="3">
        <v>8.3000000000000004E-2</v>
      </c>
      <c r="L17" s="3">
        <v>9.6000000000000002E-2</v>
      </c>
      <c r="M17" s="3">
        <v>8.2000000000000003E-2</v>
      </c>
      <c r="N17" s="3">
        <v>0.11899999999999999</v>
      </c>
      <c r="O17" s="3">
        <v>0.123</v>
      </c>
      <c r="P17" s="3">
        <v>0.13400000000000001</v>
      </c>
      <c r="Q17" s="3">
        <v>0.129</v>
      </c>
    </row>
    <row r="18" spans="1:17" ht="30" x14ac:dyDescent="0.25">
      <c r="A18" s="1" t="s">
        <v>30</v>
      </c>
      <c r="B18" s="2" t="s">
        <v>34</v>
      </c>
      <c r="C18" s="3">
        <v>4.2999999999999997E-2</v>
      </c>
      <c r="D18" s="3">
        <v>4.5999999999999999E-2</v>
      </c>
      <c r="E18" s="3">
        <v>4.3999999999999997E-2</v>
      </c>
      <c r="F18" s="3">
        <f t="shared" si="0"/>
        <v>6.7000000000000004E-2</v>
      </c>
      <c r="G18" s="3">
        <v>6.8000000000000005E-2</v>
      </c>
      <c r="H18" s="3">
        <v>6.6000000000000003E-2</v>
      </c>
      <c r="I18" s="3">
        <v>0.06</v>
      </c>
      <c r="J18" s="3">
        <v>8.5999999999999993E-2</v>
      </c>
      <c r="K18" s="3">
        <v>8.5999999999999993E-2</v>
      </c>
      <c r="L18" s="3">
        <v>0.10299999999999999</v>
      </c>
      <c r="M18" s="3">
        <v>8.5999999999999993E-2</v>
      </c>
      <c r="N18" s="3">
        <v>0.125</v>
      </c>
      <c r="O18" s="3">
        <v>0.122</v>
      </c>
      <c r="P18" s="3">
        <v>0.13300000000000001</v>
      </c>
      <c r="Q18" s="3">
        <v>0.126</v>
      </c>
    </row>
    <row r="19" spans="1:17" ht="30" x14ac:dyDescent="0.25">
      <c r="A19" s="1" t="s">
        <v>30</v>
      </c>
      <c r="B19" s="2" t="s">
        <v>35</v>
      </c>
      <c r="C19" s="3">
        <v>4.5999999999999999E-2</v>
      </c>
      <c r="D19" s="3">
        <v>4.7E-2</v>
      </c>
      <c r="E19" s="3">
        <v>4.2000000000000003E-2</v>
      </c>
      <c r="F19" s="3">
        <f t="shared" si="0"/>
        <v>6.5500000000000003E-2</v>
      </c>
      <c r="G19" s="3">
        <v>6.6000000000000003E-2</v>
      </c>
      <c r="H19" s="3">
        <v>6.5000000000000002E-2</v>
      </c>
      <c r="I19" s="3">
        <v>5.8999999999999997E-2</v>
      </c>
      <c r="J19" s="3">
        <v>8.5000000000000006E-2</v>
      </c>
      <c r="K19" s="3">
        <v>8.6999999999999994E-2</v>
      </c>
      <c r="L19" s="3">
        <v>9.7000000000000003E-2</v>
      </c>
      <c r="M19" s="3">
        <v>8.4000000000000005E-2</v>
      </c>
      <c r="N19" s="3">
        <v>0.126</v>
      </c>
      <c r="O19" s="3">
        <v>0.11799999999999999</v>
      </c>
      <c r="P19" s="3">
        <v>0.13600000000000001</v>
      </c>
      <c r="Q19" s="3">
        <v>0.125</v>
      </c>
    </row>
    <row r="20" spans="1:17" ht="30" x14ac:dyDescent="0.25">
      <c r="A20" s="1" t="s">
        <v>30</v>
      </c>
      <c r="B20" s="2" t="s">
        <v>36</v>
      </c>
      <c r="C20" s="3">
        <v>4.1000000000000002E-2</v>
      </c>
      <c r="D20" s="3">
        <v>4.9000000000000002E-2</v>
      </c>
      <c r="E20" s="3">
        <v>4.4999999999999998E-2</v>
      </c>
      <c r="F20" s="3">
        <f t="shared" si="0"/>
        <v>6.5500000000000003E-2</v>
      </c>
      <c r="G20" s="3">
        <v>6.2E-2</v>
      </c>
      <c r="H20" s="3">
        <v>6.9000000000000006E-2</v>
      </c>
      <c r="I20" s="3">
        <v>6.2E-2</v>
      </c>
      <c r="J20" s="3">
        <v>8.5000000000000006E-2</v>
      </c>
      <c r="K20" s="3">
        <v>8.4000000000000005E-2</v>
      </c>
      <c r="L20" s="3">
        <v>9.9000000000000005E-2</v>
      </c>
      <c r="M20" s="3">
        <v>8.8999999999999996E-2</v>
      </c>
      <c r="N20" s="3">
        <v>0.127</v>
      </c>
      <c r="O20" s="3">
        <v>0.126</v>
      </c>
      <c r="P20" s="3">
        <v>0.13600000000000001</v>
      </c>
      <c r="Q20" s="3">
        <v>0.128</v>
      </c>
    </row>
    <row r="21" spans="1:17" ht="30" x14ac:dyDescent="0.25">
      <c r="A21" s="1" t="s">
        <v>30</v>
      </c>
      <c r="B21" s="2" t="s">
        <v>37</v>
      </c>
      <c r="C21" s="3">
        <v>4.2000000000000003E-2</v>
      </c>
      <c r="D21" s="3">
        <v>4.4999999999999998E-2</v>
      </c>
      <c r="E21" s="3">
        <v>4.3999999999999997E-2</v>
      </c>
      <c r="F21" s="3">
        <f t="shared" si="0"/>
        <v>6.4000000000000001E-2</v>
      </c>
      <c r="G21" s="3">
        <v>6.2E-2</v>
      </c>
      <c r="H21" s="3">
        <v>6.6000000000000003E-2</v>
      </c>
      <c r="I21" s="3">
        <v>0.06</v>
      </c>
      <c r="J21" s="3">
        <v>8.1000000000000003E-2</v>
      </c>
      <c r="K21" s="3">
        <v>8.6999999999999994E-2</v>
      </c>
      <c r="L21" s="3">
        <v>0.105</v>
      </c>
      <c r="M21" s="3">
        <v>8.5999999999999993E-2</v>
      </c>
      <c r="N21" s="3">
        <v>0.11799999999999999</v>
      </c>
      <c r="O21" s="3">
        <v>0.129</v>
      </c>
      <c r="P21" s="3">
        <v>0.13</v>
      </c>
      <c r="Q21" s="3">
        <v>0.123</v>
      </c>
    </row>
    <row r="22" spans="1:17" ht="30" x14ac:dyDescent="0.25">
      <c r="A22" s="1" t="s">
        <v>30</v>
      </c>
      <c r="B22" s="2" t="s">
        <v>38</v>
      </c>
      <c r="C22" s="3">
        <v>4.2000000000000003E-2</v>
      </c>
      <c r="D22" s="3">
        <v>4.8000000000000001E-2</v>
      </c>
      <c r="E22" s="3">
        <v>4.2999999999999997E-2</v>
      </c>
      <c r="F22" s="3">
        <f t="shared" si="0"/>
        <v>6.7000000000000004E-2</v>
      </c>
      <c r="G22" s="3">
        <v>6.4000000000000001E-2</v>
      </c>
      <c r="H22" s="3">
        <v>7.0000000000000007E-2</v>
      </c>
      <c r="I22" s="3">
        <v>6.5000000000000002E-2</v>
      </c>
      <c r="J22" s="3">
        <v>8.5000000000000006E-2</v>
      </c>
      <c r="K22" s="3">
        <v>8.2000000000000003E-2</v>
      </c>
      <c r="L22" s="3">
        <v>0.10100000000000001</v>
      </c>
      <c r="M22" s="3">
        <v>8.6999999999999994E-2</v>
      </c>
      <c r="N22" s="3">
        <v>0.125</v>
      </c>
      <c r="O22" s="3">
        <v>0.11899999999999999</v>
      </c>
      <c r="P22" s="3">
        <v>0.14000000000000001</v>
      </c>
      <c r="Q22" s="3">
        <v>0.126</v>
      </c>
    </row>
    <row r="23" spans="1:17" ht="30" x14ac:dyDescent="0.25">
      <c r="A23" s="1" t="s">
        <v>30</v>
      </c>
      <c r="B23" s="2" t="s">
        <v>39</v>
      </c>
      <c r="C23" s="3">
        <v>3.6999999999999998E-2</v>
      </c>
      <c r="D23" s="3">
        <v>4.3999999999999997E-2</v>
      </c>
      <c r="E23" s="3">
        <v>0.04</v>
      </c>
      <c r="F23" s="3">
        <f t="shared" si="0"/>
        <v>6.4500000000000002E-2</v>
      </c>
      <c r="G23" s="3">
        <v>6.0999999999999999E-2</v>
      </c>
      <c r="H23" s="3">
        <v>6.8000000000000005E-2</v>
      </c>
      <c r="I23" s="3">
        <v>6.3E-2</v>
      </c>
      <c r="J23" s="3">
        <v>8.1000000000000003E-2</v>
      </c>
      <c r="K23" s="3">
        <v>7.4999999999999997E-2</v>
      </c>
      <c r="L23" s="3">
        <v>9.7000000000000003E-2</v>
      </c>
      <c r="M23" s="3">
        <v>8.1000000000000003E-2</v>
      </c>
      <c r="N23" s="3">
        <v>0.121</v>
      </c>
      <c r="O23" s="3">
        <v>0.124</v>
      </c>
      <c r="P23" s="3">
        <v>0.13100000000000001</v>
      </c>
      <c r="Q23" s="3">
        <v>0.128</v>
      </c>
    </row>
    <row r="24" spans="1:17" ht="30" x14ac:dyDescent="0.25">
      <c r="A24" s="1" t="s">
        <v>30</v>
      </c>
      <c r="B24" s="2" t="s">
        <v>40</v>
      </c>
      <c r="C24" s="3">
        <v>4.2000000000000003E-2</v>
      </c>
      <c r="D24" s="3">
        <v>4.7E-2</v>
      </c>
      <c r="E24" s="3">
        <v>4.8000000000000001E-2</v>
      </c>
      <c r="F24" s="3">
        <f t="shared" si="0"/>
        <v>6.9000000000000006E-2</v>
      </c>
      <c r="G24" s="3">
        <v>6.8000000000000005E-2</v>
      </c>
      <c r="H24" s="3">
        <v>7.0000000000000007E-2</v>
      </c>
      <c r="I24" s="3">
        <v>6.3E-2</v>
      </c>
      <c r="J24" s="3">
        <v>8.6999999999999994E-2</v>
      </c>
      <c r="K24" s="3">
        <v>8.3000000000000004E-2</v>
      </c>
      <c r="L24" s="3">
        <v>0.1</v>
      </c>
      <c r="M24" s="3">
        <v>8.5999999999999993E-2</v>
      </c>
      <c r="N24" s="3">
        <v>0.13100000000000001</v>
      </c>
      <c r="O24" s="3">
        <v>0.128</v>
      </c>
      <c r="P24" s="3">
        <v>0.13300000000000001</v>
      </c>
      <c r="Q24" s="3">
        <v>0.122</v>
      </c>
    </row>
    <row r="25" spans="1:17" ht="30" x14ac:dyDescent="0.25">
      <c r="A25" s="1" t="s">
        <v>30</v>
      </c>
      <c r="B25" s="2" t="s">
        <v>41</v>
      </c>
      <c r="C25" s="3">
        <v>4.2000000000000003E-2</v>
      </c>
      <c r="D25" s="3">
        <v>4.8000000000000001E-2</v>
      </c>
      <c r="E25" s="3">
        <v>4.3999999999999997E-2</v>
      </c>
      <c r="F25" s="3">
        <f t="shared" si="0"/>
        <v>6.8000000000000005E-2</v>
      </c>
      <c r="G25" s="3">
        <v>6.6000000000000003E-2</v>
      </c>
      <c r="H25" s="3">
        <v>7.0000000000000007E-2</v>
      </c>
      <c r="I25" s="3">
        <v>6.6000000000000003E-2</v>
      </c>
      <c r="J25" s="3">
        <v>8.5000000000000006E-2</v>
      </c>
      <c r="K25" s="3">
        <v>8.5000000000000006E-2</v>
      </c>
      <c r="L25" s="3">
        <v>0.10199999999999999</v>
      </c>
      <c r="M25" s="3">
        <v>8.6999999999999994E-2</v>
      </c>
      <c r="N25" s="3">
        <v>0.127</v>
      </c>
      <c r="O25" s="3">
        <v>0.125</v>
      </c>
      <c r="P25" s="3">
        <v>0.13600000000000001</v>
      </c>
      <c r="Q25" s="3">
        <v>0.128</v>
      </c>
    </row>
    <row r="26" spans="1:17" ht="30" x14ac:dyDescent="0.25">
      <c r="A26" s="1" t="s">
        <v>30</v>
      </c>
      <c r="B26" s="2" t="s">
        <v>42</v>
      </c>
      <c r="C26" s="3">
        <v>4.2999999999999997E-2</v>
      </c>
      <c r="D26" s="3">
        <v>4.4999999999999998E-2</v>
      </c>
      <c r="E26" s="3">
        <v>4.2999999999999997E-2</v>
      </c>
      <c r="F26" s="3">
        <f t="shared" si="0"/>
        <v>6.9000000000000006E-2</v>
      </c>
      <c r="G26" s="3">
        <v>6.9000000000000006E-2</v>
      </c>
      <c r="H26" s="3">
        <v>6.9000000000000006E-2</v>
      </c>
      <c r="I26" s="3">
        <v>6.9000000000000006E-2</v>
      </c>
      <c r="J26" s="3">
        <v>8.6999999999999994E-2</v>
      </c>
      <c r="K26" s="3">
        <v>8.5000000000000006E-2</v>
      </c>
      <c r="L26" s="3">
        <v>0.10199999999999999</v>
      </c>
      <c r="M26" s="3">
        <v>9.1999999999999998E-2</v>
      </c>
      <c r="N26" s="3">
        <v>0.13400000000000001</v>
      </c>
      <c r="O26" s="3">
        <v>0.13300000000000001</v>
      </c>
      <c r="P26" s="3">
        <v>0.14099999999999999</v>
      </c>
      <c r="Q26" s="3">
        <v>0.124</v>
      </c>
    </row>
    <row r="27" spans="1:17" ht="30" x14ac:dyDescent="0.25">
      <c r="A27" s="1" t="s">
        <v>30</v>
      </c>
      <c r="B27" s="2" t="s">
        <v>43</v>
      </c>
      <c r="C27" s="3">
        <v>4.4999999999999998E-2</v>
      </c>
      <c r="D27" s="3">
        <v>4.8000000000000001E-2</v>
      </c>
      <c r="E27" s="3">
        <v>4.8000000000000001E-2</v>
      </c>
      <c r="F27" s="3">
        <f t="shared" si="0"/>
        <v>7.1999999999999995E-2</v>
      </c>
      <c r="G27" s="3">
        <v>7.2999999999999995E-2</v>
      </c>
      <c r="H27" s="3">
        <v>7.0999999999999994E-2</v>
      </c>
      <c r="I27" s="3">
        <v>7.1999999999999995E-2</v>
      </c>
      <c r="J27" s="3">
        <v>8.8999999999999996E-2</v>
      </c>
      <c r="K27" s="3">
        <v>9.2999999999999999E-2</v>
      </c>
      <c r="L27" s="3">
        <v>0.11</v>
      </c>
      <c r="M27" s="3">
        <v>9.1999999999999998E-2</v>
      </c>
      <c r="N27" s="3">
        <v>0.14000000000000001</v>
      </c>
      <c r="O27" s="3">
        <v>0.13800000000000001</v>
      </c>
      <c r="P27" s="3">
        <v>0.151</v>
      </c>
      <c r="Q27" s="3">
        <v>0.13400000000000001</v>
      </c>
    </row>
    <row r="28" spans="1:17" ht="30" x14ac:dyDescent="0.25">
      <c r="A28" s="1" t="s">
        <v>30</v>
      </c>
      <c r="B28" s="2" t="s">
        <v>44</v>
      </c>
      <c r="C28" s="3">
        <v>3.9E-2</v>
      </c>
      <c r="D28" s="3">
        <v>4.3999999999999997E-2</v>
      </c>
      <c r="E28" s="3">
        <v>4.5999999999999999E-2</v>
      </c>
      <c r="F28" s="3">
        <f t="shared" si="0"/>
        <v>6.8000000000000005E-2</v>
      </c>
      <c r="G28" s="3">
        <v>6.9000000000000006E-2</v>
      </c>
      <c r="H28" s="3">
        <v>6.7000000000000004E-2</v>
      </c>
      <c r="I28" s="3">
        <v>6.9000000000000006E-2</v>
      </c>
      <c r="J28" s="3">
        <v>9.0999999999999998E-2</v>
      </c>
      <c r="K28" s="3">
        <v>0.09</v>
      </c>
      <c r="L28" s="3">
        <v>0.11</v>
      </c>
      <c r="M28" s="3">
        <v>8.8999999999999996E-2</v>
      </c>
      <c r="N28" s="3">
        <v>0.14000000000000001</v>
      </c>
      <c r="O28" s="3">
        <v>0.128</v>
      </c>
      <c r="P28" s="3">
        <v>0.14699999999999999</v>
      </c>
      <c r="Q28" s="3">
        <v>0.129</v>
      </c>
    </row>
    <row r="29" spans="1:17" ht="30" x14ac:dyDescent="0.25">
      <c r="A29" s="1" t="s">
        <v>30</v>
      </c>
      <c r="B29" s="2" t="s">
        <v>45</v>
      </c>
      <c r="C29" s="3">
        <v>4.2000000000000003E-2</v>
      </c>
      <c r="D29" s="3">
        <v>0.05</v>
      </c>
      <c r="E29" s="3">
        <v>4.5999999999999999E-2</v>
      </c>
      <c r="F29" s="3">
        <f t="shared" si="0"/>
        <v>7.2499999999999995E-2</v>
      </c>
      <c r="G29" s="3">
        <v>7.1999999999999995E-2</v>
      </c>
      <c r="H29" s="3">
        <v>7.2999999999999995E-2</v>
      </c>
      <c r="I29" s="3">
        <v>7.3999999999999996E-2</v>
      </c>
      <c r="J29" s="3">
        <v>9.7000000000000003E-2</v>
      </c>
      <c r="K29" s="3">
        <v>9.8000000000000004E-2</v>
      </c>
      <c r="L29" s="3">
        <v>0.11899999999999999</v>
      </c>
      <c r="M29" s="3">
        <v>9.6000000000000002E-2</v>
      </c>
      <c r="N29" s="3">
        <v>0.14699999999999999</v>
      </c>
      <c r="O29" s="3">
        <v>0.14699999999999999</v>
      </c>
      <c r="P29" s="3">
        <v>0.16</v>
      </c>
      <c r="Q29" s="3">
        <v>0.151</v>
      </c>
    </row>
    <row r="30" spans="1:17" ht="30" x14ac:dyDescent="0.25">
      <c r="A30" s="1" t="s">
        <v>30</v>
      </c>
      <c r="B30" s="2" t="s">
        <v>46</v>
      </c>
      <c r="C30" s="3">
        <v>4.2999999999999997E-2</v>
      </c>
      <c r="D30" s="3">
        <v>4.4999999999999998E-2</v>
      </c>
      <c r="E30" s="3">
        <v>4.3999999999999997E-2</v>
      </c>
      <c r="F30" s="3">
        <f t="shared" si="0"/>
        <v>7.4499999999999997E-2</v>
      </c>
      <c r="G30" s="3">
        <v>7.3999999999999996E-2</v>
      </c>
      <c r="H30" s="3">
        <v>7.4999999999999997E-2</v>
      </c>
      <c r="I30" s="3">
        <v>7.2999999999999995E-2</v>
      </c>
      <c r="J30" s="3">
        <v>9.9000000000000005E-2</v>
      </c>
      <c r="K30" s="3">
        <v>9.6000000000000002E-2</v>
      </c>
      <c r="L30" s="3">
        <v>0.12</v>
      </c>
      <c r="M30" s="3">
        <v>9.9000000000000005E-2</v>
      </c>
      <c r="N30" s="3">
        <v>0.152</v>
      </c>
      <c r="O30" s="3">
        <v>0.14899999999999999</v>
      </c>
      <c r="P30" s="3">
        <v>0.16</v>
      </c>
      <c r="Q30" s="3">
        <v>0.14799999999999999</v>
      </c>
    </row>
    <row r="31" spans="1:17" ht="30" x14ac:dyDescent="0.25">
      <c r="A31" s="1" t="s">
        <v>30</v>
      </c>
      <c r="B31" s="2" t="s">
        <v>47</v>
      </c>
      <c r="C31" s="3">
        <v>4.2000000000000003E-2</v>
      </c>
      <c r="D31" s="3">
        <v>4.2999999999999997E-2</v>
      </c>
      <c r="E31" s="3">
        <v>4.3999999999999997E-2</v>
      </c>
      <c r="F31" s="3">
        <f t="shared" si="0"/>
        <v>7.5999999999999998E-2</v>
      </c>
      <c r="G31" s="3">
        <v>7.2999999999999995E-2</v>
      </c>
      <c r="H31" s="3">
        <v>7.9000000000000001E-2</v>
      </c>
      <c r="I31" s="3">
        <v>7.5999999999999998E-2</v>
      </c>
      <c r="J31" s="3">
        <v>0.10299999999999999</v>
      </c>
      <c r="K31" s="3">
        <v>9.7000000000000003E-2</v>
      </c>
      <c r="L31" s="3">
        <v>0.124</v>
      </c>
      <c r="M31" s="3">
        <v>0.10299999999999999</v>
      </c>
      <c r="N31" s="3">
        <v>0.161</v>
      </c>
      <c r="O31" s="3">
        <v>0.158</v>
      </c>
      <c r="P31" s="3">
        <v>0.17499999999999999</v>
      </c>
      <c r="Q31" s="3">
        <v>0.16</v>
      </c>
    </row>
    <row r="32" spans="1:17" ht="30" x14ac:dyDescent="0.25">
      <c r="A32" s="1" t="s">
        <v>30</v>
      </c>
      <c r="B32" s="2" t="s">
        <v>48</v>
      </c>
      <c r="C32" s="3">
        <v>4.1000000000000002E-2</v>
      </c>
      <c r="D32" s="3">
        <v>4.4999999999999998E-2</v>
      </c>
      <c r="E32" s="3">
        <v>4.3999999999999997E-2</v>
      </c>
      <c r="F32" s="3">
        <f t="shared" si="0"/>
        <v>7.9000000000000001E-2</v>
      </c>
      <c r="G32" s="3">
        <v>7.3999999999999996E-2</v>
      </c>
      <c r="H32" s="3">
        <v>8.4000000000000005E-2</v>
      </c>
      <c r="I32" s="3">
        <v>8.1000000000000003E-2</v>
      </c>
      <c r="J32" s="3">
        <v>0.107</v>
      </c>
      <c r="K32" s="3">
        <v>0.107</v>
      </c>
      <c r="L32" s="3">
        <v>0.13100000000000001</v>
      </c>
      <c r="M32" s="3">
        <v>0.109</v>
      </c>
      <c r="N32" s="3">
        <v>0.17399999999999999</v>
      </c>
      <c r="O32" s="3">
        <v>0.16500000000000001</v>
      </c>
      <c r="P32" s="3">
        <v>0.185</v>
      </c>
      <c r="Q32" s="3">
        <v>0.17299999999999999</v>
      </c>
    </row>
    <row r="33" spans="1:17" ht="30" x14ac:dyDescent="0.25">
      <c r="A33" s="1" t="s">
        <v>30</v>
      </c>
      <c r="B33" s="2" t="s">
        <v>49</v>
      </c>
      <c r="C33" s="3">
        <v>4.2999999999999997E-2</v>
      </c>
      <c r="D33" s="3">
        <v>4.4999999999999998E-2</v>
      </c>
      <c r="E33" s="3">
        <v>4.2000000000000003E-2</v>
      </c>
      <c r="F33" s="3">
        <f t="shared" si="0"/>
        <v>8.199999999999999E-2</v>
      </c>
      <c r="G33" s="3">
        <v>7.5999999999999998E-2</v>
      </c>
      <c r="H33" s="3">
        <v>8.7999999999999995E-2</v>
      </c>
      <c r="I33" s="3">
        <v>8.7999999999999995E-2</v>
      </c>
      <c r="J33" s="3">
        <v>0.109</v>
      </c>
      <c r="K33" s="3">
        <v>0.111</v>
      </c>
      <c r="L33" s="3">
        <v>0.14000000000000001</v>
      </c>
      <c r="M33" s="3">
        <v>0.112</v>
      </c>
      <c r="N33" s="3">
        <v>0.17699999999999999</v>
      </c>
      <c r="O33" s="3">
        <v>0.17899999999999999</v>
      </c>
      <c r="P33" s="3">
        <v>0.189</v>
      </c>
      <c r="Q33" s="3">
        <v>0.18</v>
      </c>
    </row>
    <row r="34" spans="1:17" ht="30" x14ac:dyDescent="0.25">
      <c r="A34" s="1" t="s">
        <v>30</v>
      </c>
      <c r="B34" s="2" t="s">
        <v>50</v>
      </c>
      <c r="C34" s="3">
        <v>4.2000000000000003E-2</v>
      </c>
      <c r="D34" s="3">
        <v>4.8000000000000001E-2</v>
      </c>
      <c r="E34" s="3">
        <v>4.1000000000000002E-2</v>
      </c>
      <c r="F34" s="3">
        <f t="shared" si="0"/>
        <v>8.7499999999999994E-2</v>
      </c>
      <c r="G34" s="3">
        <v>7.9000000000000001E-2</v>
      </c>
      <c r="H34" s="3">
        <v>9.6000000000000002E-2</v>
      </c>
      <c r="I34" s="3">
        <v>9.2999999999999999E-2</v>
      </c>
      <c r="J34" s="3">
        <v>0.11600000000000001</v>
      </c>
      <c r="K34" s="3">
        <v>0.11600000000000001</v>
      </c>
      <c r="L34" s="3">
        <v>0.14699999999999999</v>
      </c>
      <c r="M34" s="3">
        <v>0.121</v>
      </c>
      <c r="N34" s="3">
        <v>0.192</v>
      </c>
      <c r="O34" s="3">
        <v>0.187</v>
      </c>
      <c r="P34" s="3">
        <v>0.2</v>
      </c>
      <c r="Q34" s="3">
        <v>0.191</v>
      </c>
    </row>
    <row r="35" spans="1:17" ht="30" x14ac:dyDescent="0.25">
      <c r="A35" s="1" t="s">
        <v>30</v>
      </c>
      <c r="B35" s="2" t="s">
        <v>51</v>
      </c>
      <c r="C35" s="3">
        <v>4.2000000000000003E-2</v>
      </c>
      <c r="D35" s="3">
        <v>4.5999999999999999E-2</v>
      </c>
      <c r="E35" s="3">
        <v>4.4999999999999998E-2</v>
      </c>
      <c r="F35" s="3">
        <f t="shared" si="0"/>
        <v>9.4E-2</v>
      </c>
      <c r="G35" s="3">
        <v>8.4000000000000005E-2</v>
      </c>
      <c r="H35" s="3">
        <v>0.104</v>
      </c>
      <c r="I35" s="3">
        <v>0.1</v>
      </c>
      <c r="J35" s="3">
        <v>0.129</v>
      </c>
      <c r="K35" s="3">
        <v>0.127</v>
      </c>
      <c r="L35" s="3">
        <v>0.16200000000000001</v>
      </c>
      <c r="M35" s="3">
        <v>0.13500000000000001</v>
      </c>
      <c r="N35" s="3">
        <v>0.20499999999999999</v>
      </c>
      <c r="O35" s="3">
        <v>0.20200000000000001</v>
      </c>
      <c r="P35" s="3">
        <v>0.214</v>
      </c>
      <c r="Q35" s="3">
        <v>0.21299999999999999</v>
      </c>
    </row>
    <row r="36" spans="1:17" ht="30" x14ac:dyDescent="0.25">
      <c r="A36" s="1" t="s">
        <v>30</v>
      </c>
      <c r="B36" s="2" t="s">
        <v>52</v>
      </c>
      <c r="C36" s="3">
        <v>4.2999999999999997E-2</v>
      </c>
      <c r="D36" s="3">
        <v>4.7E-2</v>
      </c>
      <c r="E36" s="3">
        <v>4.5999999999999999E-2</v>
      </c>
      <c r="F36" s="3">
        <f t="shared" si="0"/>
        <v>0.10100000000000001</v>
      </c>
      <c r="G36" s="3">
        <v>9.0999999999999998E-2</v>
      </c>
      <c r="H36" s="3">
        <v>0.111</v>
      </c>
      <c r="I36" s="3">
        <v>0.106</v>
      </c>
      <c r="J36" s="3">
        <v>0.13500000000000001</v>
      </c>
      <c r="K36" s="3">
        <v>0.13400000000000001</v>
      </c>
      <c r="L36" s="3">
        <v>0.17199999999999999</v>
      </c>
      <c r="M36" s="3">
        <v>0.13800000000000001</v>
      </c>
      <c r="N36" s="3">
        <v>0.22</v>
      </c>
      <c r="O36" s="3">
        <v>0.218</v>
      </c>
      <c r="P36" s="3">
        <v>0.23100000000000001</v>
      </c>
      <c r="Q36" s="3">
        <v>0.22500000000000001</v>
      </c>
    </row>
    <row r="37" spans="1:17" ht="30" x14ac:dyDescent="0.25">
      <c r="A37" s="1" t="s">
        <v>30</v>
      </c>
      <c r="B37" s="2" t="s">
        <v>53</v>
      </c>
      <c r="C37" s="3">
        <v>4.2999999999999997E-2</v>
      </c>
      <c r="D37" s="3">
        <v>4.4999999999999998E-2</v>
      </c>
      <c r="E37" s="3">
        <v>4.3999999999999997E-2</v>
      </c>
      <c r="F37" s="3">
        <f t="shared" si="0"/>
        <v>0.10400000000000001</v>
      </c>
      <c r="G37" s="3">
        <v>9.0999999999999998E-2</v>
      </c>
      <c r="H37" s="3">
        <v>0.11700000000000001</v>
      </c>
      <c r="I37" s="3">
        <v>0.112</v>
      </c>
      <c r="J37" s="3">
        <v>0.14099999999999999</v>
      </c>
      <c r="K37" s="3">
        <v>0.13800000000000001</v>
      </c>
      <c r="L37" s="3">
        <v>0.17699999999999999</v>
      </c>
      <c r="M37" s="3">
        <v>0.14899999999999999</v>
      </c>
      <c r="N37" s="3">
        <v>0.23799999999999999</v>
      </c>
      <c r="O37" s="3">
        <v>0.22700000000000001</v>
      </c>
      <c r="P37" s="3">
        <v>0.248</v>
      </c>
      <c r="Q37" s="3">
        <v>0.24199999999999999</v>
      </c>
    </row>
    <row r="38" spans="1:17" ht="30" x14ac:dyDescent="0.25">
      <c r="A38" s="1" t="s">
        <v>30</v>
      </c>
      <c r="B38" s="2" t="s">
        <v>54</v>
      </c>
      <c r="C38" s="3">
        <v>4.2999999999999997E-2</v>
      </c>
      <c r="D38" s="3">
        <v>4.5999999999999999E-2</v>
      </c>
      <c r="E38" s="3">
        <v>4.2999999999999997E-2</v>
      </c>
      <c r="F38" s="3">
        <f t="shared" si="0"/>
        <v>0.115</v>
      </c>
      <c r="G38" s="3">
        <v>0.10100000000000001</v>
      </c>
      <c r="H38" s="3">
        <v>0.129</v>
      </c>
      <c r="I38" s="3">
        <v>0.11799999999999999</v>
      </c>
      <c r="J38" s="3">
        <v>0.152</v>
      </c>
      <c r="K38" s="3">
        <v>0.14899999999999999</v>
      </c>
      <c r="L38" s="3">
        <v>0.189</v>
      </c>
      <c r="M38" s="3">
        <v>0.16600000000000001</v>
      </c>
      <c r="N38" s="3">
        <v>0.251</v>
      </c>
      <c r="O38" s="3">
        <v>0.246</v>
      </c>
      <c r="P38" s="3">
        <v>0.26100000000000001</v>
      </c>
      <c r="Q38" s="3">
        <v>0.25800000000000001</v>
      </c>
    </row>
    <row r="39" spans="1:17" ht="30" x14ac:dyDescent="0.25">
      <c r="A39" s="1" t="s">
        <v>30</v>
      </c>
      <c r="B39" s="2" t="s">
        <v>55</v>
      </c>
      <c r="C39" s="3">
        <v>4.1000000000000002E-2</v>
      </c>
      <c r="D39" s="3">
        <v>4.3999999999999997E-2</v>
      </c>
      <c r="E39" s="3">
        <v>4.1000000000000002E-2</v>
      </c>
      <c r="F39" s="3">
        <f t="shared" si="0"/>
        <v>0.1225</v>
      </c>
      <c r="G39" s="3">
        <v>0.108</v>
      </c>
      <c r="H39" s="3">
        <v>0.13700000000000001</v>
      </c>
      <c r="I39" s="3">
        <v>0.128</v>
      </c>
      <c r="J39" s="3">
        <v>0.161</v>
      </c>
      <c r="K39" s="3">
        <v>0.159</v>
      </c>
      <c r="L39" s="3">
        <v>0.2</v>
      </c>
      <c r="M39" s="3">
        <v>0.17599999999999999</v>
      </c>
      <c r="N39" s="3">
        <v>0.26900000000000002</v>
      </c>
      <c r="O39" s="3">
        <v>0.26100000000000001</v>
      </c>
      <c r="P39" s="3">
        <v>0.27900000000000003</v>
      </c>
      <c r="Q39" s="3">
        <v>0.28100000000000003</v>
      </c>
    </row>
    <row r="40" spans="1:17" ht="30" x14ac:dyDescent="0.25">
      <c r="A40" s="1" t="s">
        <v>30</v>
      </c>
      <c r="B40" s="2" t="s">
        <v>56</v>
      </c>
      <c r="C40" s="3">
        <v>4.2999999999999997E-2</v>
      </c>
      <c r="D40" s="3">
        <v>4.4999999999999998E-2</v>
      </c>
      <c r="E40" s="3">
        <v>4.2999999999999997E-2</v>
      </c>
      <c r="F40" s="3">
        <f t="shared" si="0"/>
        <v>0.13100000000000001</v>
      </c>
      <c r="G40" s="3">
        <v>0.114</v>
      </c>
      <c r="H40" s="3">
        <v>0.14799999999999999</v>
      </c>
      <c r="I40" s="3">
        <v>0.13900000000000001</v>
      </c>
      <c r="J40" s="3">
        <v>0.17199999999999999</v>
      </c>
      <c r="K40" s="3">
        <v>0.16900000000000001</v>
      </c>
      <c r="L40" s="3">
        <v>0.21099999999999999</v>
      </c>
      <c r="M40" s="3">
        <v>0.19</v>
      </c>
      <c r="N40" s="3">
        <v>0.28199999999999997</v>
      </c>
      <c r="O40" s="3">
        <v>0.27800000000000002</v>
      </c>
      <c r="P40" s="3">
        <v>0.29699999999999999</v>
      </c>
      <c r="Q40" s="3">
        <v>0.29299999999999998</v>
      </c>
    </row>
    <row r="41" spans="1:17" ht="30" x14ac:dyDescent="0.25">
      <c r="A41" s="1" t="s">
        <v>30</v>
      </c>
      <c r="B41" s="2" t="s">
        <v>57</v>
      </c>
      <c r="C41" s="3">
        <v>4.1000000000000002E-2</v>
      </c>
      <c r="D41" s="3">
        <v>0.04</v>
      </c>
      <c r="E41" s="3">
        <v>4.2000000000000003E-2</v>
      </c>
      <c r="F41" s="3">
        <f t="shared" si="0"/>
        <v>0.13700000000000001</v>
      </c>
      <c r="G41" s="3">
        <v>0.12</v>
      </c>
      <c r="H41" s="3">
        <v>0.154</v>
      </c>
      <c r="I41" s="3">
        <v>0.14099999999999999</v>
      </c>
      <c r="J41" s="3">
        <v>0.182</v>
      </c>
      <c r="K41" s="3">
        <v>0.17699999999999999</v>
      </c>
      <c r="L41" s="3">
        <v>0.219</v>
      </c>
      <c r="M41" s="3">
        <v>0.19500000000000001</v>
      </c>
      <c r="N41" s="3">
        <v>0.30399999999999999</v>
      </c>
      <c r="O41" s="3">
        <v>0.28599999999999998</v>
      </c>
      <c r="P41" s="3">
        <v>0.30599999999999999</v>
      </c>
      <c r="Q41" s="3">
        <v>0.30599999999999999</v>
      </c>
    </row>
    <row r="42" spans="1:17" ht="30" x14ac:dyDescent="0.25">
      <c r="A42" s="1" t="s">
        <v>30</v>
      </c>
      <c r="B42" s="2" t="s">
        <v>58</v>
      </c>
      <c r="C42" s="3">
        <v>0.04</v>
      </c>
      <c r="D42" s="3">
        <v>4.2000000000000003E-2</v>
      </c>
      <c r="E42" s="3">
        <v>4.1000000000000002E-2</v>
      </c>
      <c r="F42" s="3">
        <f t="shared" si="0"/>
        <v>0.14100000000000001</v>
      </c>
      <c r="G42" s="3">
        <v>0.122</v>
      </c>
      <c r="H42" s="3">
        <v>0.16</v>
      </c>
      <c r="I42" s="3">
        <v>0.14899999999999999</v>
      </c>
      <c r="J42" s="3">
        <v>0.192</v>
      </c>
      <c r="K42" s="3">
        <v>0.19400000000000001</v>
      </c>
      <c r="L42" s="3">
        <v>0.23400000000000001</v>
      </c>
      <c r="M42" s="3">
        <v>0.21</v>
      </c>
      <c r="N42" s="3">
        <v>0.31900000000000001</v>
      </c>
      <c r="O42" s="3">
        <v>0.30199999999999999</v>
      </c>
      <c r="P42" s="3">
        <v>0.32400000000000001</v>
      </c>
      <c r="Q42" s="3">
        <v>0.32500000000000001</v>
      </c>
    </row>
    <row r="43" spans="1:17" ht="30" x14ac:dyDescent="0.25">
      <c r="A43" s="1" t="s">
        <v>30</v>
      </c>
      <c r="B43" s="2" t="s">
        <v>59</v>
      </c>
      <c r="C43" s="3">
        <v>4.1000000000000002E-2</v>
      </c>
      <c r="D43" s="3">
        <v>4.2000000000000003E-2</v>
      </c>
      <c r="E43" s="3">
        <v>4.3999999999999997E-2</v>
      </c>
      <c r="F43" s="3">
        <f t="shared" si="0"/>
        <v>0.15200000000000002</v>
      </c>
      <c r="G43" s="3">
        <v>0.13400000000000001</v>
      </c>
      <c r="H43" s="3">
        <v>0.17</v>
      </c>
      <c r="I43" s="3">
        <v>0.158</v>
      </c>
      <c r="J43" s="3">
        <v>0.20599999999999999</v>
      </c>
      <c r="K43" s="3">
        <v>0.20399999999999999</v>
      </c>
      <c r="L43" s="3">
        <v>0.24299999999999999</v>
      </c>
      <c r="M43" s="3">
        <v>0.22700000000000001</v>
      </c>
      <c r="N43" s="3">
        <v>0.33400000000000002</v>
      </c>
      <c r="O43" s="3">
        <v>0.32</v>
      </c>
      <c r="P43" s="3">
        <v>0.34200000000000003</v>
      </c>
      <c r="Q43" s="3">
        <v>0.34799999999999998</v>
      </c>
    </row>
    <row r="44" spans="1:17" ht="30" x14ac:dyDescent="0.25">
      <c r="A44" s="1" t="s">
        <v>30</v>
      </c>
      <c r="B44" s="2" t="s">
        <v>60</v>
      </c>
      <c r="C44" s="3">
        <v>4.2000000000000003E-2</v>
      </c>
      <c r="D44" s="3">
        <v>4.2000000000000003E-2</v>
      </c>
      <c r="E44" s="3">
        <v>4.2999999999999997E-2</v>
      </c>
      <c r="F44" s="3">
        <f t="shared" si="0"/>
        <v>0.158</v>
      </c>
      <c r="G44" s="3">
        <v>0.13900000000000001</v>
      </c>
      <c r="H44" s="3">
        <v>0.17699999999999999</v>
      </c>
      <c r="I44" s="3">
        <v>0.16600000000000001</v>
      </c>
      <c r="J44" s="3">
        <v>0.21299999999999999</v>
      </c>
      <c r="K44" s="3">
        <v>0.21199999999999999</v>
      </c>
      <c r="L44" s="3">
        <v>0.255</v>
      </c>
      <c r="M44" s="3">
        <v>0.23499999999999999</v>
      </c>
      <c r="N44" s="3">
        <v>0.34699999999999998</v>
      </c>
      <c r="O44" s="3">
        <v>0.33200000000000002</v>
      </c>
      <c r="P44" s="3">
        <v>0.35499999999999998</v>
      </c>
      <c r="Q44" s="3">
        <v>0.36</v>
      </c>
    </row>
    <row r="45" spans="1:17" ht="30" x14ac:dyDescent="0.25">
      <c r="A45" s="1" t="s">
        <v>30</v>
      </c>
      <c r="B45" s="2" t="s">
        <v>61</v>
      </c>
      <c r="C45" s="3">
        <v>4.2000000000000003E-2</v>
      </c>
      <c r="D45" s="3">
        <v>4.3999999999999997E-2</v>
      </c>
      <c r="E45" s="3">
        <v>4.3999999999999997E-2</v>
      </c>
      <c r="F45" s="3">
        <f t="shared" si="0"/>
        <v>0.16899999999999998</v>
      </c>
      <c r="G45" s="3">
        <v>0.14899999999999999</v>
      </c>
      <c r="H45" s="3">
        <v>0.189</v>
      </c>
      <c r="I45" s="3">
        <v>0.17599999999999999</v>
      </c>
      <c r="J45" s="3">
        <v>0.22700000000000001</v>
      </c>
      <c r="K45" s="3">
        <v>0.22800000000000001</v>
      </c>
      <c r="L45" s="3">
        <v>0.26900000000000002</v>
      </c>
      <c r="M45" s="3">
        <v>0.246</v>
      </c>
      <c r="N45" s="3">
        <v>0.36799999999999999</v>
      </c>
      <c r="O45" s="3">
        <v>0.34899999999999998</v>
      </c>
      <c r="P45" s="3">
        <v>0.376</v>
      </c>
      <c r="Q45" s="3">
        <v>0.38</v>
      </c>
    </row>
    <row r="46" spans="1:17" ht="30" x14ac:dyDescent="0.25">
      <c r="A46" s="1" t="s">
        <v>30</v>
      </c>
      <c r="B46" s="2" t="s">
        <v>62</v>
      </c>
      <c r="C46" s="3">
        <v>4.2999999999999997E-2</v>
      </c>
      <c r="D46" s="3">
        <v>0.04</v>
      </c>
      <c r="E46" s="3">
        <v>4.3999999999999997E-2</v>
      </c>
      <c r="F46" s="3">
        <f t="shared" si="0"/>
        <v>0.18049999999999999</v>
      </c>
      <c r="G46" s="3">
        <v>0.159</v>
      </c>
      <c r="H46" s="3">
        <v>0.20200000000000001</v>
      </c>
      <c r="I46" s="3">
        <v>0.188</v>
      </c>
      <c r="J46" s="3">
        <v>0.24099999999999999</v>
      </c>
      <c r="K46" s="3">
        <v>0.23799999999999999</v>
      </c>
      <c r="L46" s="3">
        <v>0.28699999999999998</v>
      </c>
      <c r="M46" s="3">
        <v>0.26500000000000001</v>
      </c>
      <c r="N46" s="3">
        <v>0.377</v>
      </c>
      <c r="O46" s="3">
        <v>0.36599999999999999</v>
      </c>
      <c r="P46" s="3">
        <v>0.38800000000000001</v>
      </c>
      <c r="Q46" s="3">
        <v>0.39300000000000002</v>
      </c>
    </row>
    <row r="47" spans="1:17" ht="30" x14ac:dyDescent="0.25">
      <c r="A47" s="1" t="s">
        <v>30</v>
      </c>
      <c r="B47" s="2" t="s">
        <v>63</v>
      </c>
      <c r="C47" s="3">
        <v>4.2000000000000003E-2</v>
      </c>
      <c r="D47" s="3">
        <v>4.2000000000000003E-2</v>
      </c>
      <c r="E47" s="3">
        <v>0.04</v>
      </c>
      <c r="F47" s="3">
        <f t="shared" si="0"/>
        <v>0.187</v>
      </c>
      <c r="G47" s="3">
        <v>0.16400000000000001</v>
      </c>
      <c r="H47" s="3">
        <v>0.21</v>
      </c>
      <c r="I47" s="3">
        <v>0.191</v>
      </c>
      <c r="J47" s="3">
        <v>0.252</v>
      </c>
      <c r="K47" s="3">
        <v>0.248</v>
      </c>
      <c r="L47" s="3">
        <v>0.29299999999999998</v>
      </c>
      <c r="M47" s="3">
        <v>0.26800000000000002</v>
      </c>
      <c r="N47" s="3">
        <v>0.39300000000000002</v>
      </c>
      <c r="O47" s="3">
        <v>0.379</v>
      </c>
      <c r="P47" s="3">
        <v>0.40799999999999997</v>
      </c>
      <c r="Q47" s="3">
        <v>0.41199999999999998</v>
      </c>
    </row>
    <row r="48" spans="1:17" ht="30" x14ac:dyDescent="0.25">
      <c r="A48" s="1" t="s">
        <v>30</v>
      </c>
      <c r="B48" s="2" t="s">
        <v>64</v>
      </c>
      <c r="C48" s="3">
        <v>4.2000000000000003E-2</v>
      </c>
      <c r="D48" s="3">
        <v>4.2999999999999997E-2</v>
      </c>
      <c r="E48" s="3">
        <v>4.2999999999999997E-2</v>
      </c>
      <c r="F48" s="3">
        <f t="shared" si="0"/>
        <v>0.2</v>
      </c>
      <c r="G48" s="3">
        <v>0.17599999999999999</v>
      </c>
      <c r="H48" s="3">
        <v>0.224</v>
      </c>
      <c r="I48" s="3">
        <v>0.20399999999999999</v>
      </c>
      <c r="J48" s="3">
        <v>0.26500000000000001</v>
      </c>
      <c r="K48" s="3">
        <v>0.26400000000000001</v>
      </c>
      <c r="L48" s="3">
        <v>0.311</v>
      </c>
      <c r="M48" s="3">
        <v>0.28399999999999997</v>
      </c>
      <c r="N48" s="3">
        <v>0.41599999999999998</v>
      </c>
      <c r="O48" s="3">
        <v>0.39100000000000001</v>
      </c>
      <c r="P48" s="3">
        <v>0.43</v>
      </c>
      <c r="Q48" s="3">
        <v>0.433</v>
      </c>
    </row>
    <row r="49" spans="1:17" ht="30" x14ac:dyDescent="0.25">
      <c r="A49" s="1" t="s">
        <v>30</v>
      </c>
      <c r="B49" s="2" t="s">
        <v>65</v>
      </c>
      <c r="C49" s="3">
        <v>4.2000000000000003E-2</v>
      </c>
      <c r="D49" s="3">
        <v>4.2999999999999997E-2</v>
      </c>
      <c r="E49" s="3">
        <v>4.3999999999999997E-2</v>
      </c>
      <c r="F49" s="3">
        <f t="shared" si="0"/>
        <v>0.20700000000000002</v>
      </c>
      <c r="G49" s="3">
        <v>0.184</v>
      </c>
      <c r="H49" s="3">
        <v>0.23</v>
      </c>
      <c r="I49" s="3">
        <v>0.21199999999999999</v>
      </c>
      <c r="J49" s="3">
        <v>0.27300000000000002</v>
      </c>
      <c r="K49" s="3">
        <v>0.27600000000000002</v>
      </c>
      <c r="L49" s="3">
        <v>0.32200000000000001</v>
      </c>
      <c r="M49" s="3">
        <v>0.29599999999999999</v>
      </c>
      <c r="N49" s="3">
        <v>0.42799999999999999</v>
      </c>
      <c r="O49" s="3">
        <v>0.40200000000000002</v>
      </c>
      <c r="P49" s="3">
        <v>0.443</v>
      </c>
      <c r="Q49" s="3">
        <v>0.44500000000000001</v>
      </c>
    </row>
    <row r="50" spans="1:17" ht="30" x14ac:dyDescent="0.25">
      <c r="A50" s="1" t="s">
        <v>30</v>
      </c>
      <c r="B50" s="2" t="s">
        <v>66</v>
      </c>
      <c r="C50" s="3">
        <v>4.2999999999999997E-2</v>
      </c>
      <c r="D50" s="3">
        <v>0.04</v>
      </c>
      <c r="E50" s="3">
        <v>4.2999999999999997E-2</v>
      </c>
      <c r="F50" s="3">
        <f t="shared" si="0"/>
        <v>0.20950000000000002</v>
      </c>
      <c r="G50" s="3">
        <v>0.187</v>
      </c>
      <c r="H50" s="3">
        <v>0.23200000000000001</v>
      </c>
      <c r="I50" s="3">
        <v>0.219</v>
      </c>
      <c r="J50" s="3">
        <v>0.28899999999999998</v>
      </c>
      <c r="K50" s="3">
        <v>0.28100000000000003</v>
      </c>
      <c r="L50" s="3">
        <v>0.33200000000000002</v>
      </c>
      <c r="M50" s="3">
        <v>0.311</v>
      </c>
      <c r="N50" s="3">
        <v>0.432</v>
      </c>
      <c r="O50" s="3">
        <v>0.40899999999999997</v>
      </c>
      <c r="P50" s="3">
        <v>0.46200000000000002</v>
      </c>
      <c r="Q50" s="3">
        <v>0.45700000000000002</v>
      </c>
    </row>
    <row r="51" spans="1:17" ht="30" x14ac:dyDescent="0.25">
      <c r="A51" s="1" t="s">
        <v>30</v>
      </c>
      <c r="B51" s="2" t="s">
        <v>67</v>
      </c>
      <c r="C51" s="3">
        <v>4.2999999999999997E-2</v>
      </c>
      <c r="D51" s="3">
        <v>4.2999999999999997E-2</v>
      </c>
      <c r="E51" s="3">
        <v>4.2999999999999997E-2</v>
      </c>
      <c r="F51" s="3">
        <f t="shared" si="0"/>
        <v>0.222</v>
      </c>
      <c r="G51" s="3">
        <v>0.19900000000000001</v>
      </c>
      <c r="H51" s="3">
        <v>0.245</v>
      </c>
      <c r="I51" s="3">
        <v>0.22900000000000001</v>
      </c>
      <c r="J51" s="3">
        <v>0.3</v>
      </c>
      <c r="K51" s="3">
        <v>0.30099999999999999</v>
      </c>
      <c r="L51" s="3">
        <v>0.34699999999999998</v>
      </c>
      <c r="M51" s="3">
        <v>0.32100000000000001</v>
      </c>
      <c r="N51" s="3">
        <v>0.45600000000000002</v>
      </c>
      <c r="O51" s="3">
        <v>0.42199999999999999</v>
      </c>
      <c r="P51" s="3">
        <v>0.47699999999999998</v>
      </c>
      <c r="Q51" s="3">
        <v>0.46899999999999997</v>
      </c>
    </row>
    <row r="52" spans="1:17" ht="30" x14ac:dyDescent="0.25">
      <c r="A52" s="1" t="s">
        <v>30</v>
      </c>
      <c r="B52" s="2" t="s">
        <v>68</v>
      </c>
      <c r="C52" s="3">
        <v>4.2999999999999997E-2</v>
      </c>
      <c r="D52" s="3">
        <v>4.2000000000000003E-2</v>
      </c>
      <c r="E52" s="3">
        <v>4.2999999999999997E-2</v>
      </c>
      <c r="F52" s="3">
        <f t="shared" si="0"/>
        <v>0.22700000000000001</v>
      </c>
      <c r="G52" s="3">
        <v>0.20300000000000001</v>
      </c>
      <c r="H52" s="3">
        <v>0.251</v>
      </c>
      <c r="I52" s="3">
        <v>0.23699999999999999</v>
      </c>
      <c r="J52" s="3">
        <v>0.30599999999999999</v>
      </c>
      <c r="K52" s="3">
        <v>0.309</v>
      </c>
      <c r="L52" s="3">
        <v>0.36399999999999999</v>
      </c>
      <c r="M52" s="3">
        <v>0.33700000000000002</v>
      </c>
      <c r="N52" s="3">
        <v>0.46700000000000003</v>
      </c>
      <c r="O52" s="3">
        <v>0.432</v>
      </c>
      <c r="P52" s="3">
        <v>0.48399999999999999</v>
      </c>
      <c r="Q52" s="3">
        <v>0.48599999999999999</v>
      </c>
    </row>
    <row r="53" spans="1:17" ht="30" x14ac:dyDescent="0.25">
      <c r="A53" s="1" t="s">
        <v>30</v>
      </c>
      <c r="B53" s="2" t="s">
        <v>69</v>
      </c>
      <c r="C53" s="3">
        <v>4.2000000000000003E-2</v>
      </c>
      <c r="D53" s="3">
        <v>4.1000000000000002E-2</v>
      </c>
      <c r="E53" s="3">
        <v>4.2000000000000003E-2</v>
      </c>
      <c r="F53" s="3">
        <f t="shared" si="0"/>
        <v>0.23349999999999999</v>
      </c>
      <c r="G53" s="3">
        <v>0.20499999999999999</v>
      </c>
      <c r="H53" s="3">
        <v>0.26200000000000001</v>
      </c>
      <c r="I53" s="3">
        <v>0.24199999999999999</v>
      </c>
      <c r="J53" s="3">
        <v>0.32300000000000001</v>
      </c>
      <c r="K53" s="3">
        <v>0.314</v>
      </c>
      <c r="L53" s="3">
        <v>0.37</v>
      </c>
      <c r="M53" s="3">
        <v>0.34599999999999997</v>
      </c>
      <c r="N53" s="3">
        <v>0.47499999999999998</v>
      </c>
      <c r="O53" s="3">
        <v>0.441</v>
      </c>
      <c r="P53" s="3">
        <v>0.498</v>
      </c>
      <c r="Q53" s="3">
        <v>0.504</v>
      </c>
    </row>
    <row r="54" spans="1:17" ht="30" x14ac:dyDescent="0.25">
      <c r="A54" s="1" t="s">
        <v>30</v>
      </c>
      <c r="B54" s="2" t="s">
        <v>70</v>
      </c>
      <c r="C54" s="3">
        <v>0.04</v>
      </c>
      <c r="D54" s="3">
        <v>4.1000000000000002E-2</v>
      </c>
      <c r="E54" s="3">
        <v>4.2000000000000003E-2</v>
      </c>
      <c r="F54" s="3">
        <f t="shared" si="0"/>
        <v>0.2455</v>
      </c>
      <c r="G54" s="3">
        <v>0.218</v>
      </c>
      <c r="H54" s="3">
        <v>0.27300000000000002</v>
      </c>
      <c r="I54" s="3">
        <v>0.25700000000000001</v>
      </c>
      <c r="J54" s="3">
        <v>0.33700000000000002</v>
      </c>
      <c r="K54" s="3">
        <v>0.33300000000000002</v>
      </c>
      <c r="L54" s="3">
        <v>0.38400000000000001</v>
      </c>
      <c r="M54" s="3">
        <v>0.35699999999999998</v>
      </c>
      <c r="N54" s="3">
        <v>0.48599999999999999</v>
      </c>
      <c r="O54" s="3">
        <v>0.45600000000000002</v>
      </c>
      <c r="P54" s="3">
        <v>0.51800000000000002</v>
      </c>
      <c r="Q54" s="3">
        <v>0.51600000000000001</v>
      </c>
    </row>
    <row r="55" spans="1:17" ht="30" x14ac:dyDescent="0.25">
      <c r="A55" s="1" t="s">
        <v>30</v>
      </c>
      <c r="B55" s="2" t="s">
        <v>71</v>
      </c>
      <c r="C55" s="3">
        <v>4.1000000000000002E-2</v>
      </c>
      <c r="D55" s="3">
        <v>0.04</v>
      </c>
      <c r="E55" s="3">
        <v>4.2999999999999997E-2</v>
      </c>
      <c r="F55" s="3">
        <f t="shared" si="0"/>
        <v>0.2485</v>
      </c>
      <c r="G55" s="3">
        <v>0.221</v>
      </c>
      <c r="H55" s="3">
        <v>0.27600000000000002</v>
      </c>
      <c r="I55" s="3">
        <v>0.25700000000000001</v>
      </c>
      <c r="J55" s="3">
        <v>0.33800000000000002</v>
      </c>
      <c r="K55" s="3">
        <v>0.33700000000000002</v>
      </c>
      <c r="L55" s="3">
        <v>0.38800000000000001</v>
      </c>
      <c r="M55" s="3">
        <v>0.36699999999999999</v>
      </c>
      <c r="N55" s="3">
        <v>0.48499999999999999</v>
      </c>
      <c r="O55" s="3">
        <v>0.45400000000000001</v>
      </c>
      <c r="P55" s="3">
        <v>0.52100000000000002</v>
      </c>
      <c r="Q55" s="3">
        <v>0.52800000000000002</v>
      </c>
    </row>
    <row r="56" spans="1:17" ht="30" x14ac:dyDescent="0.25">
      <c r="A56" s="1" t="s">
        <v>30</v>
      </c>
      <c r="B56" s="2" t="s">
        <v>72</v>
      </c>
      <c r="C56" s="3">
        <v>4.1000000000000002E-2</v>
      </c>
      <c r="D56" s="3">
        <v>4.2999999999999997E-2</v>
      </c>
      <c r="E56" s="3">
        <v>4.2000000000000003E-2</v>
      </c>
      <c r="F56" s="3">
        <f t="shared" si="0"/>
        <v>0.26050000000000001</v>
      </c>
      <c r="G56" s="3">
        <v>0.23400000000000001</v>
      </c>
      <c r="H56" s="3">
        <v>0.28699999999999998</v>
      </c>
      <c r="I56" s="3">
        <v>0.27100000000000002</v>
      </c>
      <c r="J56" s="3">
        <v>0.35199999999999998</v>
      </c>
      <c r="K56" s="3">
        <v>0.35399999999999998</v>
      </c>
      <c r="L56" s="3">
        <v>0.40300000000000002</v>
      </c>
      <c r="M56" s="3">
        <v>0.379</v>
      </c>
      <c r="N56" s="3">
        <v>0.51600000000000001</v>
      </c>
      <c r="O56" s="3">
        <v>0.47699999999999998</v>
      </c>
      <c r="P56" s="3">
        <v>0.54600000000000004</v>
      </c>
      <c r="Q56" s="3">
        <v>0.54700000000000004</v>
      </c>
    </row>
    <row r="57" spans="1:17" ht="30" x14ac:dyDescent="0.25">
      <c r="A57" s="1" t="s">
        <v>30</v>
      </c>
      <c r="B57" s="2" t="s">
        <v>73</v>
      </c>
      <c r="C57" s="3">
        <v>4.1000000000000002E-2</v>
      </c>
      <c r="D57" s="3">
        <v>4.1000000000000002E-2</v>
      </c>
      <c r="E57" s="3">
        <v>4.1000000000000002E-2</v>
      </c>
      <c r="F57" s="3">
        <f t="shared" si="0"/>
        <v>0.26649999999999996</v>
      </c>
      <c r="G57" s="3">
        <v>0.23799999999999999</v>
      </c>
      <c r="H57" s="3">
        <v>0.29499999999999998</v>
      </c>
      <c r="I57" s="3">
        <v>0.27200000000000002</v>
      </c>
      <c r="J57" s="3">
        <v>0.35699999999999998</v>
      </c>
      <c r="K57" s="3">
        <v>0.35899999999999999</v>
      </c>
      <c r="L57" s="3">
        <v>0.41499999999999998</v>
      </c>
      <c r="M57" s="3">
        <v>0.38300000000000001</v>
      </c>
      <c r="N57" s="3">
        <v>0.52100000000000002</v>
      </c>
      <c r="O57" s="3">
        <v>0.48599999999999999</v>
      </c>
      <c r="P57" s="3">
        <v>0.55000000000000004</v>
      </c>
      <c r="Q57" s="3">
        <v>0.55800000000000005</v>
      </c>
    </row>
    <row r="58" spans="1:17" ht="30" x14ac:dyDescent="0.25">
      <c r="A58" s="1" t="s">
        <v>30</v>
      </c>
      <c r="B58" s="2" t="s">
        <v>74</v>
      </c>
      <c r="C58" s="3">
        <v>4.2000000000000003E-2</v>
      </c>
      <c r="D58" s="3">
        <v>0.04</v>
      </c>
      <c r="E58" s="3">
        <v>4.2999999999999997E-2</v>
      </c>
      <c r="F58" s="3">
        <f t="shared" si="0"/>
        <v>0.27700000000000002</v>
      </c>
      <c r="G58" s="3">
        <v>0.245</v>
      </c>
      <c r="H58" s="3">
        <v>0.309</v>
      </c>
      <c r="I58" s="3">
        <v>0.28799999999999998</v>
      </c>
      <c r="J58" s="3">
        <v>0.37</v>
      </c>
      <c r="K58" s="3">
        <v>0.377</v>
      </c>
      <c r="L58" s="3">
        <v>0.437</v>
      </c>
      <c r="M58" s="3">
        <v>0.40799999999999997</v>
      </c>
      <c r="N58" s="3">
        <v>0.53200000000000003</v>
      </c>
      <c r="O58" s="3">
        <v>0.48799999999999999</v>
      </c>
      <c r="P58" s="3">
        <v>0.57299999999999995</v>
      </c>
      <c r="Q58" s="3">
        <v>0.57399999999999995</v>
      </c>
    </row>
    <row r="59" spans="1:17" ht="30" x14ac:dyDescent="0.25">
      <c r="A59" s="1" t="s">
        <v>30</v>
      </c>
      <c r="B59" s="2" t="s">
        <v>75</v>
      </c>
      <c r="C59" s="3">
        <v>4.2999999999999997E-2</v>
      </c>
      <c r="D59" s="3">
        <v>4.2999999999999997E-2</v>
      </c>
      <c r="E59" s="3">
        <v>4.2999999999999997E-2</v>
      </c>
      <c r="F59" s="3">
        <f t="shared" si="0"/>
        <v>0.28749999999999998</v>
      </c>
      <c r="G59" s="3">
        <v>0.25700000000000001</v>
      </c>
      <c r="H59" s="3">
        <v>0.318</v>
      </c>
      <c r="I59" s="3">
        <v>0.29299999999999998</v>
      </c>
      <c r="J59" s="3">
        <v>0.38800000000000001</v>
      </c>
      <c r="K59" s="3">
        <v>0.38700000000000001</v>
      </c>
      <c r="L59" s="3">
        <v>0.44500000000000001</v>
      </c>
      <c r="M59" s="3">
        <v>0.42099999999999999</v>
      </c>
      <c r="N59" s="3">
        <v>0.54900000000000004</v>
      </c>
      <c r="O59" s="3">
        <v>0.50600000000000001</v>
      </c>
      <c r="P59" s="3">
        <v>0.58699999999999997</v>
      </c>
      <c r="Q59" s="3">
        <v>0.59</v>
      </c>
    </row>
    <row r="60" spans="1:17" ht="30" x14ac:dyDescent="0.25">
      <c r="A60" s="1" t="s">
        <v>30</v>
      </c>
      <c r="B60" s="2" t="s">
        <v>76</v>
      </c>
      <c r="C60" s="3">
        <v>4.3999999999999997E-2</v>
      </c>
      <c r="D60" s="3">
        <v>4.2999999999999997E-2</v>
      </c>
      <c r="E60" s="3">
        <v>4.2999999999999997E-2</v>
      </c>
      <c r="F60" s="3">
        <f t="shared" si="0"/>
        <v>0.29100000000000004</v>
      </c>
      <c r="G60" s="3">
        <v>0.25800000000000001</v>
      </c>
      <c r="H60" s="3">
        <v>0.32400000000000001</v>
      </c>
      <c r="I60" s="3">
        <v>0.30199999999999999</v>
      </c>
      <c r="J60" s="3">
        <v>0.39700000000000002</v>
      </c>
      <c r="K60" s="3">
        <v>0.39400000000000002</v>
      </c>
      <c r="L60" s="3">
        <v>0.45500000000000002</v>
      </c>
      <c r="M60" s="3">
        <v>0.43099999999999999</v>
      </c>
      <c r="N60" s="3">
        <v>0.55200000000000005</v>
      </c>
      <c r="O60" s="3">
        <v>0.51500000000000001</v>
      </c>
      <c r="P60" s="3">
        <v>0.59399999999999997</v>
      </c>
      <c r="Q60" s="3">
        <v>0.59</v>
      </c>
    </row>
    <row r="61" spans="1:17" ht="30" x14ac:dyDescent="0.25">
      <c r="A61" s="1" t="s">
        <v>30</v>
      </c>
      <c r="B61" s="2" t="s">
        <v>77</v>
      </c>
      <c r="C61" s="3">
        <v>4.2999999999999997E-2</v>
      </c>
      <c r="D61" s="3">
        <v>4.1000000000000002E-2</v>
      </c>
      <c r="E61" s="3">
        <v>4.2999999999999997E-2</v>
      </c>
      <c r="F61" s="3">
        <f t="shared" si="0"/>
        <v>0.29649999999999999</v>
      </c>
      <c r="G61" s="3">
        <v>0.26600000000000001</v>
      </c>
      <c r="H61" s="3">
        <v>0.32700000000000001</v>
      </c>
      <c r="I61" s="3">
        <v>0.309</v>
      </c>
      <c r="J61" s="3">
        <v>0.4</v>
      </c>
      <c r="K61" s="3">
        <v>0.40699999999999997</v>
      </c>
      <c r="L61" s="3">
        <v>0.46899999999999997</v>
      </c>
      <c r="M61" s="3">
        <v>0.439</v>
      </c>
      <c r="N61" s="3">
        <v>0.55400000000000005</v>
      </c>
      <c r="O61" s="3">
        <v>0.51900000000000002</v>
      </c>
      <c r="P61" s="3">
        <v>0.60099999999999998</v>
      </c>
      <c r="Q61" s="3">
        <v>0.60099999999999998</v>
      </c>
    </row>
    <row r="62" spans="1:17" ht="30" x14ac:dyDescent="0.25">
      <c r="A62" s="1" t="s">
        <v>30</v>
      </c>
      <c r="B62" s="2" t="s">
        <v>78</v>
      </c>
      <c r="C62" s="3">
        <v>4.3999999999999997E-2</v>
      </c>
      <c r="D62" s="3">
        <v>4.2000000000000003E-2</v>
      </c>
      <c r="E62" s="3">
        <v>4.2999999999999997E-2</v>
      </c>
      <c r="F62" s="3">
        <f t="shared" si="0"/>
        <v>0.3125</v>
      </c>
      <c r="G62" s="3">
        <v>0.28000000000000003</v>
      </c>
      <c r="H62" s="3">
        <v>0.34499999999999997</v>
      </c>
      <c r="I62" s="3">
        <v>0.32300000000000001</v>
      </c>
      <c r="J62" s="3">
        <v>0.42399999999999999</v>
      </c>
      <c r="K62" s="3">
        <v>0.42599999999999999</v>
      </c>
      <c r="L62" s="3">
        <v>0.48199999999999998</v>
      </c>
      <c r="M62" s="3">
        <v>0.46200000000000002</v>
      </c>
      <c r="N62" s="3">
        <v>0.58699999999999997</v>
      </c>
      <c r="O62" s="3">
        <v>0.53900000000000003</v>
      </c>
      <c r="P62" s="3">
        <v>0.61699999999999999</v>
      </c>
      <c r="Q62" s="3">
        <v>0.626</v>
      </c>
    </row>
    <row r="63" spans="1:17" ht="30" x14ac:dyDescent="0.25">
      <c r="A63" s="1" t="s">
        <v>30</v>
      </c>
      <c r="B63" s="2" t="s">
        <v>79</v>
      </c>
      <c r="C63" s="3">
        <v>0.04</v>
      </c>
      <c r="D63" s="3">
        <v>3.9E-2</v>
      </c>
      <c r="E63" s="3">
        <v>0.04</v>
      </c>
      <c r="F63" s="3">
        <f t="shared" si="0"/>
        <v>0.3115</v>
      </c>
      <c r="G63" s="3">
        <v>0.27900000000000003</v>
      </c>
      <c r="H63" s="3">
        <v>0.34399999999999997</v>
      </c>
      <c r="I63" s="3">
        <v>0.32900000000000001</v>
      </c>
      <c r="J63" s="3">
        <v>0.42599999999999999</v>
      </c>
      <c r="K63" s="3">
        <v>0.43</v>
      </c>
      <c r="L63" s="3">
        <v>0.49299999999999999</v>
      </c>
      <c r="M63" s="3">
        <v>0.46400000000000002</v>
      </c>
      <c r="N63" s="3">
        <v>0.59499999999999997</v>
      </c>
      <c r="O63" s="3">
        <v>0.54200000000000004</v>
      </c>
      <c r="P63" s="3">
        <v>0.629</v>
      </c>
      <c r="Q63" s="3">
        <v>0.63900000000000001</v>
      </c>
    </row>
    <row r="64" spans="1:17" ht="30" x14ac:dyDescent="0.25">
      <c r="A64" s="1" t="s">
        <v>30</v>
      </c>
      <c r="B64" s="2" t="s">
        <v>80</v>
      </c>
      <c r="C64" s="3">
        <v>4.3999999999999997E-2</v>
      </c>
      <c r="D64" s="3">
        <v>4.4999999999999998E-2</v>
      </c>
      <c r="E64" s="3">
        <v>4.2999999999999997E-2</v>
      </c>
      <c r="F64" s="3">
        <f t="shared" si="0"/>
        <v>0.32450000000000001</v>
      </c>
      <c r="G64" s="3">
        <v>0.28799999999999998</v>
      </c>
      <c r="H64" s="3">
        <v>0.36099999999999999</v>
      </c>
      <c r="I64" s="3">
        <v>0.34</v>
      </c>
      <c r="J64" s="3">
        <v>0.44600000000000001</v>
      </c>
      <c r="K64" s="3">
        <v>0.443</v>
      </c>
      <c r="L64" s="3">
        <v>0.50800000000000001</v>
      </c>
      <c r="M64" s="3">
        <v>0.48299999999999998</v>
      </c>
      <c r="N64" s="3">
        <v>0.60199999999999998</v>
      </c>
      <c r="O64" s="3">
        <v>0.54800000000000004</v>
      </c>
      <c r="P64" s="3">
        <v>0.64300000000000002</v>
      </c>
      <c r="Q64" s="3">
        <v>0.64600000000000002</v>
      </c>
    </row>
    <row r="65" spans="1:17" ht="30" x14ac:dyDescent="0.25">
      <c r="A65" s="1" t="s">
        <v>30</v>
      </c>
      <c r="B65" s="2" t="s">
        <v>81</v>
      </c>
      <c r="C65" s="3">
        <v>3.9E-2</v>
      </c>
      <c r="D65" s="3">
        <v>3.7999999999999999E-2</v>
      </c>
      <c r="E65" s="3">
        <v>3.9E-2</v>
      </c>
      <c r="F65" s="3">
        <f t="shared" si="0"/>
        <v>0.32550000000000001</v>
      </c>
      <c r="G65" s="3">
        <v>0.29399999999999998</v>
      </c>
      <c r="H65" s="3">
        <v>0.35699999999999998</v>
      </c>
      <c r="I65" s="3">
        <v>0.33900000000000002</v>
      </c>
      <c r="J65" s="3">
        <v>0.44700000000000001</v>
      </c>
      <c r="K65" s="3">
        <v>0.44700000000000001</v>
      </c>
      <c r="L65" s="3">
        <v>0.51400000000000001</v>
      </c>
      <c r="M65" s="3">
        <v>0.48199999999999998</v>
      </c>
      <c r="N65" s="3">
        <v>0.59099999999999997</v>
      </c>
      <c r="O65" s="3">
        <v>0.55800000000000005</v>
      </c>
      <c r="P65" s="3">
        <v>0.64200000000000002</v>
      </c>
      <c r="Q65" s="3">
        <v>0.66200000000000003</v>
      </c>
    </row>
    <row r="66" spans="1:17" ht="30" x14ac:dyDescent="0.25">
      <c r="A66" s="1" t="s">
        <v>30</v>
      </c>
      <c r="B66" s="2" t="s">
        <v>82</v>
      </c>
      <c r="C66" s="3">
        <v>4.3999999999999997E-2</v>
      </c>
      <c r="D66" s="3">
        <v>4.2999999999999997E-2</v>
      </c>
      <c r="E66" s="3">
        <v>4.3999999999999997E-2</v>
      </c>
      <c r="F66" s="3">
        <f t="shared" si="0"/>
        <v>0.33799999999999997</v>
      </c>
      <c r="G66" s="3">
        <v>0.30399999999999999</v>
      </c>
      <c r="H66" s="3">
        <v>0.372</v>
      </c>
      <c r="I66" s="3">
        <v>0.35099999999999998</v>
      </c>
      <c r="J66" s="3">
        <v>0.46400000000000002</v>
      </c>
      <c r="K66" s="3">
        <v>0.46300000000000002</v>
      </c>
      <c r="L66" s="3">
        <v>0.53</v>
      </c>
      <c r="M66" s="3">
        <v>0.50700000000000001</v>
      </c>
      <c r="N66" s="3">
        <v>0.61399999999999999</v>
      </c>
      <c r="O66" s="3">
        <v>0.57299999999999995</v>
      </c>
      <c r="P66" s="3">
        <v>0.67100000000000004</v>
      </c>
      <c r="Q66" s="3">
        <v>0.67300000000000004</v>
      </c>
    </row>
    <row r="67" spans="1:17" ht="30" x14ac:dyDescent="0.25">
      <c r="A67" s="1" t="s">
        <v>30</v>
      </c>
      <c r="B67" s="2" t="s">
        <v>83</v>
      </c>
      <c r="C67" s="3">
        <v>4.2999999999999997E-2</v>
      </c>
      <c r="D67" s="3">
        <v>4.1000000000000002E-2</v>
      </c>
      <c r="E67" s="3">
        <v>4.2000000000000003E-2</v>
      </c>
      <c r="F67" s="3">
        <f t="shared" si="0"/>
        <v>0.34099999999999997</v>
      </c>
      <c r="G67" s="3">
        <v>0.30599999999999999</v>
      </c>
      <c r="H67" s="3">
        <v>0.376</v>
      </c>
      <c r="I67" s="3">
        <v>0.35499999999999998</v>
      </c>
      <c r="J67" s="3">
        <v>0.46600000000000003</v>
      </c>
      <c r="K67" s="3">
        <v>0.46700000000000003</v>
      </c>
      <c r="L67" s="3">
        <v>0.53400000000000003</v>
      </c>
      <c r="M67" s="3">
        <v>0.50900000000000001</v>
      </c>
      <c r="N67" s="3">
        <v>0.61799999999999999</v>
      </c>
      <c r="O67" s="3">
        <v>0.57699999999999996</v>
      </c>
      <c r="P67" s="3">
        <v>0.66900000000000004</v>
      </c>
      <c r="Q67" s="3">
        <v>0.67100000000000004</v>
      </c>
    </row>
    <row r="68" spans="1:17" ht="30" x14ac:dyDescent="0.25">
      <c r="A68" s="1" t="s">
        <v>30</v>
      </c>
      <c r="B68" s="2" t="s">
        <v>84</v>
      </c>
      <c r="C68" s="3">
        <v>4.1000000000000002E-2</v>
      </c>
      <c r="D68" s="3">
        <v>4.1000000000000002E-2</v>
      </c>
      <c r="E68" s="3">
        <v>4.2999999999999997E-2</v>
      </c>
      <c r="F68" s="3">
        <f t="shared" si="0"/>
        <v>0.35250000000000004</v>
      </c>
      <c r="G68" s="3">
        <v>0.318</v>
      </c>
      <c r="H68" s="3">
        <v>0.38700000000000001</v>
      </c>
      <c r="I68" s="3">
        <v>0.36499999999999999</v>
      </c>
      <c r="J68" s="3">
        <v>0.47899999999999998</v>
      </c>
      <c r="K68" s="3">
        <v>0.48199999999999998</v>
      </c>
      <c r="L68" s="3">
        <v>0.55600000000000005</v>
      </c>
      <c r="M68" s="3">
        <v>0.52100000000000002</v>
      </c>
      <c r="N68" s="3">
        <v>0.63300000000000001</v>
      </c>
      <c r="O68" s="3">
        <v>0.59699999999999998</v>
      </c>
      <c r="P68" s="3">
        <v>0.68500000000000005</v>
      </c>
      <c r="Q68" s="3">
        <v>0.70899999999999996</v>
      </c>
    </row>
    <row r="69" spans="1:17" ht="30" x14ac:dyDescent="0.25">
      <c r="A69" s="1" t="s">
        <v>30</v>
      </c>
      <c r="B69" s="2" t="s">
        <v>85</v>
      </c>
      <c r="C69" s="3">
        <v>4.2999999999999997E-2</v>
      </c>
      <c r="D69" s="3">
        <v>4.2999999999999997E-2</v>
      </c>
      <c r="E69" s="3">
        <v>4.3999999999999997E-2</v>
      </c>
      <c r="F69" s="3">
        <f t="shared" si="0"/>
        <v>0.36150000000000004</v>
      </c>
      <c r="G69" s="3">
        <v>0.32800000000000001</v>
      </c>
      <c r="H69" s="3">
        <v>0.39500000000000002</v>
      </c>
      <c r="I69" s="3">
        <v>0.378</v>
      </c>
      <c r="J69" s="3">
        <v>0.48799999999999999</v>
      </c>
      <c r="K69" s="3">
        <v>0.495</v>
      </c>
      <c r="L69" s="3">
        <v>0.56200000000000006</v>
      </c>
      <c r="M69" s="3">
        <v>0.53800000000000003</v>
      </c>
      <c r="N69" s="3">
        <v>0.64</v>
      </c>
      <c r="O69" s="3">
        <v>0.6</v>
      </c>
      <c r="P69" s="3">
        <v>0.69499999999999995</v>
      </c>
      <c r="Q69" s="3">
        <v>0.71799999999999997</v>
      </c>
    </row>
    <row r="70" spans="1:17" ht="30" x14ac:dyDescent="0.25">
      <c r="A70" s="1" t="s">
        <v>30</v>
      </c>
      <c r="B70" s="2" t="s">
        <v>86</v>
      </c>
      <c r="C70" s="3">
        <v>4.1000000000000002E-2</v>
      </c>
      <c r="D70" s="3">
        <v>4.2999999999999997E-2</v>
      </c>
      <c r="E70" s="3">
        <v>4.3999999999999997E-2</v>
      </c>
      <c r="F70" s="3">
        <f t="shared" si="0"/>
        <v>0.37050000000000005</v>
      </c>
      <c r="G70" s="3">
        <v>0.33600000000000002</v>
      </c>
      <c r="H70" s="3">
        <v>0.40500000000000003</v>
      </c>
      <c r="I70" s="3">
        <v>0.38</v>
      </c>
      <c r="J70" s="3">
        <v>0.50700000000000001</v>
      </c>
      <c r="K70" s="3">
        <v>0.497</v>
      </c>
      <c r="L70" s="3">
        <v>0.56899999999999995</v>
      </c>
      <c r="M70" s="3">
        <v>0.54800000000000004</v>
      </c>
      <c r="N70" s="3">
        <v>0.66800000000000004</v>
      </c>
      <c r="O70" s="3">
        <v>0.621</v>
      </c>
      <c r="P70" s="3">
        <v>0.69899999999999995</v>
      </c>
      <c r="Q70" s="3">
        <v>0.72599999999999998</v>
      </c>
    </row>
    <row r="71" spans="1:17" ht="30" x14ac:dyDescent="0.25">
      <c r="A71" s="1" t="s">
        <v>30</v>
      </c>
      <c r="B71" s="2" t="s">
        <v>87</v>
      </c>
      <c r="C71" s="3">
        <v>4.2000000000000003E-2</v>
      </c>
      <c r="D71" s="3">
        <v>4.2000000000000003E-2</v>
      </c>
      <c r="E71" s="3">
        <v>4.2999999999999997E-2</v>
      </c>
      <c r="F71" s="3">
        <f t="shared" si="0"/>
        <v>0.38449999999999995</v>
      </c>
      <c r="G71" s="3">
        <v>0.34899999999999998</v>
      </c>
      <c r="H71" s="3">
        <v>0.42</v>
      </c>
      <c r="I71" s="3">
        <v>0.39300000000000002</v>
      </c>
      <c r="J71" s="3">
        <v>0.50900000000000001</v>
      </c>
      <c r="K71" s="3">
        <v>0.51400000000000001</v>
      </c>
      <c r="L71" s="3">
        <v>0.59</v>
      </c>
      <c r="M71" s="3">
        <v>0.55500000000000005</v>
      </c>
      <c r="N71" s="3">
        <v>0.67700000000000005</v>
      </c>
      <c r="O71" s="3">
        <v>0.624</v>
      </c>
      <c r="P71" s="3">
        <v>0.72699999999999998</v>
      </c>
      <c r="Q71" s="3">
        <v>0.74099999999999999</v>
      </c>
    </row>
    <row r="72" spans="1:17" ht="30" x14ac:dyDescent="0.25">
      <c r="A72" s="1" t="s">
        <v>30</v>
      </c>
      <c r="B72" s="2" t="s">
        <v>88</v>
      </c>
      <c r="C72" s="3">
        <v>4.3999999999999997E-2</v>
      </c>
      <c r="D72" s="3">
        <v>4.2999999999999997E-2</v>
      </c>
      <c r="E72" s="3">
        <v>4.4999999999999998E-2</v>
      </c>
      <c r="F72" s="3">
        <f t="shared" si="0"/>
        <v>0.3795</v>
      </c>
      <c r="G72" s="3">
        <v>0.34300000000000003</v>
      </c>
      <c r="H72" s="3">
        <v>0.41599999999999998</v>
      </c>
      <c r="I72" s="3">
        <v>0.39900000000000002</v>
      </c>
      <c r="J72" s="3">
        <v>0.51</v>
      </c>
      <c r="K72" s="3">
        <v>0.52</v>
      </c>
      <c r="L72" s="3">
        <v>0.58599999999999997</v>
      </c>
      <c r="M72" s="3">
        <v>0.55500000000000005</v>
      </c>
      <c r="N72" s="3">
        <v>0.66500000000000004</v>
      </c>
      <c r="O72" s="3">
        <v>0.622</v>
      </c>
      <c r="P72" s="3">
        <v>0.71599999999999997</v>
      </c>
      <c r="Q72" s="3">
        <v>0.73799999999999999</v>
      </c>
    </row>
    <row r="73" spans="1:17" ht="30" x14ac:dyDescent="0.25">
      <c r="A73" s="1" t="s">
        <v>30</v>
      </c>
      <c r="B73" s="2" t="s">
        <v>89</v>
      </c>
      <c r="C73" s="3">
        <v>3.9E-2</v>
      </c>
      <c r="D73" s="3">
        <v>4.2999999999999997E-2</v>
      </c>
      <c r="E73" s="3">
        <v>4.3999999999999997E-2</v>
      </c>
      <c r="F73" s="3">
        <f t="shared" si="0"/>
        <v>0.39049999999999996</v>
      </c>
      <c r="G73" s="3">
        <v>0.35499999999999998</v>
      </c>
      <c r="H73" s="3">
        <v>0.42599999999999999</v>
      </c>
      <c r="I73" s="3">
        <v>0.40500000000000003</v>
      </c>
      <c r="J73" s="3">
        <v>0.53100000000000003</v>
      </c>
      <c r="K73" s="3">
        <v>0.52700000000000002</v>
      </c>
      <c r="L73" s="3">
        <v>0.60599999999999998</v>
      </c>
      <c r="M73" s="3">
        <v>0.57099999999999995</v>
      </c>
      <c r="N73" s="3">
        <v>0.67600000000000005</v>
      </c>
      <c r="O73" s="3">
        <v>0.64</v>
      </c>
      <c r="P73" s="3">
        <v>0.73499999999999999</v>
      </c>
      <c r="Q73" s="3">
        <v>0.76</v>
      </c>
    </row>
    <row r="74" spans="1:17" ht="30" x14ac:dyDescent="0.25">
      <c r="A74" s="1" t="s">
        <v>30</v>
      </c>
      <c r="B74" s="2" t="s">
        <v>90</v>
      </c>
      <c r="C74" s="3">
        <v>4.2999999999999997E-2</v>
      </c>
      <c r="D74" s="3">
        <v>4.2000000000000003E-2</v>
      </c>
      <c r="E74" s="3">
        <v>4.3999999999999997E-2</v>
      </c>
      <c r="F74" s="3">
        <f t="shared" si="0"/>
        <v>0.40400000000000003</v>
      </c>
      <c r="G74" s="3">
        <v>0.36599999999999999</v>
      </c>
      <c r="H74" s="3">
        <v>0.442</v>
      </c>
      <c r="I74" s="3">
        <v>0.41399999999999998</v>
      </c>
      <c r="J74" s="3">
        <v>0.53900000000000003</v>
      </c>
      <c r="K74" s="3">
        <v>0.54400000000000004</v>
      </c>
      <c r="L74" s="3">
        <v>0.62</v>
      </c>
      <c r="M74" s="3">
        <v>0.58699999999999997</v>
      </c>
      <c r="N74" s="3">
        <v>0.68300000000000005</v>
      </c>
      <c r="O74" s="3">
        <v>0.65100000000000002</v>
      </c>
      <c r="P74" s="3">
        <v>0.751</v>
      </c>
      <c r="Q74" s="3">
        <v>0.75700000000000001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2022-08-02T12:41:11Z</dcterms:created>
  <dcterms:modified xsi:type="dcterms:W3CDTF">2022-08-02T12:41:29Z</dcterms:modified>
</cp:coreProperties>
</file>