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OAP_2026\Goap field data template\"/>
    </mc:Choice>
  </mc:AlternateContent>
  <xr:revisionPtr revIDLastSave="0" documentId="8_{F905DF42-0462-4E81-B49C-6233D054EBB4}" xr6:coauthVersionLast="47" xr6:coauthVersionMax="47" xr10:uidLastSave="{00000000-0000-0000-0000-000000000000}"/>
  <bookViews>
    <workbookView xWindow="-110" yWindow="-110" windowWidth="19420" windowHeight="10300" xr2:uid="{85CD4A23-1326-4B19-B7AE-C672F7007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05" i="1" l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L1088" i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L923" i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L887" i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L866" i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2" i="1"/>
</calcChain>
</file>

<file path=xl/sharedStrings.xml><?xml version="1.0" encoding="utf-8"?>
<sst xmlns="http://schemas.openxmlformats.org/spreadsheetml/2006/main" count="17017" uniqueCount="247">
  <si>
    <t>Observers</t>
  </si>
  <si>
    <t>Date</t>
  </si>
  <si>
    <t xml:space="preserve">Area </t>
  </si>
  <si>
    <t>Site</t>
  </si>
  <si>
    <t>Plot no.</t>
  </si>
  <si>
    <t>Eastings</t>
  </si>
  <si>
    <t>Southings</t>
  </si>
  <si>
    <t>Plot size (m2)</t>
  </si>
  <si>
    <t>Forest type</t>
  </si>
  <si>
    <t>Inundation class</t>
  </si>
  <si>
    <t>Cover</t>
  </si>
  <si>
    <t xml:space="preserve">Tree no. </t>
  </si>
  <si>
    <t>Sub (Branch)</t>
  </si>
  <si>
    <t>Species</t>
  </si>
  <si>
    <t>P.O.M</t>
  </si>
  <si>
    <t>Circumference (cm)</t>
  </si>
  <si>
    <t>DBH (cm)</t>
  </si>
  <si>
    <t>Height (m)</t>
  </si>
  <si>
    <t>Quality</t>
  </si>
  <si>
    <t>Comments</t>
  </si>
  <si>
    <t>Patricia&amp;Kisilu</t>
  </si>
  <si>
    <t>Ngomeni</t>
  </si>
  <si>
    <t>Pwani toto</t>
  </si>
  <si>
    <t>40°11'1.01"</t>
  </si>
  <si>
    <t>2°59'47.5"</t>
  </si>
  <si>
    <t>Mixed stand</t>
  </si>
  <si>
    <t>20-40</t>
  </si>
  <si>
    <t>Rhizophora mucronata</t>
  </si>
  <si>
    <t>live tree</t>
  </si>
  <si>
    <t>live tree,corner1</t>
  </si>
  <si>
    <t xml:space="preserve">live tree, 10 side cuts </t>
  </si>
  <si>
    <t>A</t>
  </si>
  <si>
    <t>B</t>
  </si>
  <si>
    <t>live tree, corner2,1side cut</t>
  </si>
  <si>
    <t>live tree,Dieback and litchens</t>
  </si>
  <si>
    <t>Ceriops tagal</t>
  </si>
  <si>
    <t>live tree,two side cuts</t>
  </si>
  <si>
    <t>live tree,MPC</t>
  </si>
  <si>
    <t>Darajani</t>
  </si>
  <si>
    <t>40°10'54.4"</t>
  </si>
  <si>
    <t>2°59'54.5"</t>
  </si>
  <si>
    <t>live tree,litchen</t>
  </si>
  <si>
    <t>live tree ,4 side cuts</t>
  </si>
  <si>
    <t>live tree, dieback</t>
  </si>
  <si>
    <t>C</t>
  </si>
  <si>
    <t>live tree,litchens,corner 3</t>
  </si>
  <si>
    <t>live tree,litchens</t>
  </si>
  <si>
    <t>live tree, litchens, dieback</t>
  </si>
  <si>
    <t>live tree,corner4</t>
  </si>
  <si>
    <t>live tree, dieback, litchens</t>
  </si>
  <si>
    <t>live tree,corner 2</t>
  </si>
  <si>
    <t>Fisheries</t>
  </si>
  <si>
    <t>40°10'51.2"</t>
  </si>
  <si>
    <t>3°01'1.78"</t>
  </si>
  <si>
    <t>Pure stand</t>
  </si>
  <si>
    <t>40-60</t>
  </si>
  <si>
    <t>Avicennia marina</t>
  </si>
  <si>
    <t>live tree,corner3</t>
  </si>
  <si>
    <t>D</t>
  </si>
  <si>
    <t>live tree,corner2</t>
  </si>
  <si>
    <t>E</t>
  </si>
  <si>
    <t>Kaogoni</t>
  </si>
  <si>
    <t>40°10'49.98"</t>
  </si>
  <si>
    <t>3°0'28.87"</t>
  </si>
  <si>
    <t>60-80</t>
  </si>
  <si>
    <t>live tree,2 side cuts</t>
  </si>
  <si>
    <t>live tree,1 side cut,dieback</t>
  </si>
  <si>
    <t>live tree, 4 side cuts</t>
  </si>
  <si>
    <t>live tree, parasatic plant</t>
  </si>
  <si>
    <t>live tree, 2 side cuts</t>
  </si>
  <si>
    <t>1 side cut</t>
  </si>
  <si>
    <t>Standing dead</t>
  </si>
  <si>
    <t>live tree,litchens,corner 1</t>
  </si>
  <si>
    <t xml:space="preserve">live tree,dieback </t>
  </si>
  <si>
    <t>Kilifi creek</t>
  </si>
  <si>
    <t>Mtongani</t>
  </si>
  <si>
    <t>39°48'9.88"</t>
  </si>
  <si>
    <t>3°38'33.97"</t>
  </si>
  <si>
    <t>0-20</t>
  </si>
  <si>
    <t>live tree,1 side cut</t>
  </si>
  <si>
    <t>F</t>
  </si>
  <si>
    <t>live tree,4 side cuts</t>
  </si>
  <si>
    <t>39°48'13.48"</t>
  </si>
  <si>
    <t>3°38'35"</t>
  </si>
  <si>
    <t>live tree,1sidecut</t>
  </si>
  <si>
    <t>live tree,1sidecut,dieback</t>
  </si>
  <si>
    <t xml:space="preserve">live tree,Dieback </t>
  </si>
  <si>
    <t>live tree,dieback</t>
  </si>
  <si>
    <t>live tree,1SC,1DB</t>
  </si>
  <si>
    <t>live tree,DB</t>
  </si>
  <si>
    <t>live tree,1SC</t>
  </si>
  <si>
    <t>39°48'20.94"</t>
  </si>
  <si>
    <t>3°38'38.0"</t>
  </si>
  <si>
    <t>live tree,1sc</t>
  </si>
  <si>
    <t>Mandarini</t>
  </si>
  <si>
    <t>39°48'28.0"</t>
  </si>
  <si>
    <t>3°38'38.42.90"</t>
  </si>
  <si>
    <t>live tree, 1sc</t>
  </si>
  <si>
    <t>39°48'27.260"</t>
  </si>
  <si>
    <t>3°38'38.48.40"</t>
  </si>
  <si>
    <t>Kisilu et al</t>
  </si>
  <si>
    <t>Marereni</t>
  </si>
  <si>
    <t>Kurawa-kanagoni</t>
  </si>
  <si>
    <t>40°10'15.86"</t>
  </si>
  <si>
    <t>2°44'38.12"</t>
  </si>
  <si>
    <t>live tree, corner 3</t>
  </si>
  <si>
    <t>live tree, corner 4</t>
  </si>
  <si>
    <t>a</t>
  </si>
  <si>
    <t>b</t>
  </si>
  <si>
    <t>live tree, 2 sidecuts.corner 2</t>
  </si>
  <si>
    <t xml:space="preserve">Live tree, one side cut </t>
  </si>
  <si>
    <t>live tree but has lichens.</t>
  </si>
  <si>
    <t>Live tree, corner 1</t>
  </si>
  <si>
    <t>40°10'24.38"</t>
  </si>
  <si>
    <t>2°44'42.37"</t>
  </si>
  <si>
    <t>live tree,corner 1</t>
  </si>
  <si>
    <t>c</t>
  </si>
  <si>
    <t>live tree, two side cuts</t>
  </si>
  <si>
    <t>d</t>
  </si>
  <si>
    <t>Live tree</t>
  </si>
  <si>
    <t>live tree with lichens</t>
  </si>
  <si>
    <t>Live tree, 2 side cuts</t>
  </si>
  <si>
    <t>Live tree, corner 2</t>
  </si>
  <si>
    <t>Kwa Nzai</t>
  </si>
  <si>
    <t>40°10'24.40"</t>
  </si>
  <si>
    <t>2°45'8.16"</t>
  </si>
  <si>
    <t>Live tree, corner 4</t>
  </si>
  <si>
    <t>live tree, corner 2</t>
  </si>
  <si>
    <t>Kadzuyuni</t>
  </si>
  <si>
    <t>40°10'29.02"</t>
  </si>
  <si>
    <t>2°45'46.10"</t>
  </si>
  <si>
    <t>Ceriops tagal pure stand</t>
  </si>
  <si>
    <t>Live tree,one side cut. corner 2</t>
  </si>
  <si>
    <t>Live tree,corner 4</t>
  </si>
  <si>
    <t>live tree with a top cut</t>
  </si>
  <si>
    <t xml:space="preserve">Live tree, one side cut. Corner 3 </t>
  </si>
  <si>
    <t>40°10'16.78"</t>
  </si>
  <si>
    <t>2°46'6.31"</t>
  </si>
  <si>
    <t>Live tree, one side cut. Corner 4</t>
  </si>
  <si>
    <t>e</t>
  </si>
  <si>
    <t xml:space="preserve">Live tree, one side cut. </t>
  </si>
  <si>
    <t>f</t>
  </si>
  <si>
    <t>g</t>
  </si>
  <si>
    <t>Live tree, corner 3.</t>
  </si>
  <si>
    <t>Debaso</t>
  </si>
  <si>
    <t>Kachaa</t>
  </si>
  <si>
    <t>39°59'18.71"</t>
  </si>
  <si>
    <t>3°22'6.65"</t>
  </si>
  <si>
    <t>Debaso Rock</t>
  </si>
  <si>
    <t>39°59'22.26"</t>
  </si>
  <si>
    <t>3°21'42.07"</t>
  </si>
  <si>
    <t>Bruggeria gymnorhiza</t>
  </si>
  <si>
    <t>Luwahi</t>
  </si>
  <si>
    <t>39° 59′ 21.70″</t>
  </si>
  <si>
    <t>3°21'30.41"</t>
  </si>
  <si>
    <t xml:space="preserve">Mixed stand </t>
  </si>
  <si>
    <t xml:space="preserve">Bruguiera gymnorrhiza </t>
  </si>
  <si>
    <t>Live tree, corner 3</t>
  </si>
  <si>
    <t>Dabaso</t>
  </si>
  <si>
    <t>Kwazimba Island</t>
  </si>
  <si>
    <t>39°59′21.535</t>
  </si>
  <si>
    <t>3°21′4121′′</t>
  </si>
  <si>
    <t>Am/Ct</t>
  </si>
  <si>
    <t>Live tree, Die back</t>
  </si>
  <si>
    <t>Live tree, 1 Side cut</t>
  </si>
  <si>
    <t>Live tree, Corner 2</t>
  </si>
  <si>
    <t>Live tree, Die back, Main branch cut, Lichens</t>
  </si>
  <si>
    <t>Live tree,4 Side cuts</t>
  </si>
  <si>
    <t>39°59'17.74"</t>
  </si>
  <si>
    <t>3°20'32.05"</t>
  </si>
  <si>
    <t>Marvin et al.,</t>
  </si>
  <si>
    <t>Rasi</t>
  </si>
  <si>
    <t>10*10</t>
  </si>
  <si>
    <t>RM, CT, AM, BG</t>
  </si>
  <si>
    <t>41-60</t>
  </si>
  <si>
    <t>RM</t>
  </si>
  <si>
    <t>CT</t>
  </si>
  <si>
    <t>AM</t>
  </si>
  <si>
    <t>BG</t>
  </si>
  <si>
    <t>Rasi Msikiti</t>
  </si>
  <si>
    <t>CT,AM</t>
  </si>
  <si>
    <t>21-40</t>
  </si>
  <si>
    <t>Side cut</t>
  </si>
  <si>
    <t>Dieback</t>
  </si>
  <si>
    <t>Mto wa Mawe</t>
  </si>
  <si>
    <t>CT,AM, BG</t>
  </si>
  <si>
    <t>Mainbranchcut</t>
  </si>
  <si>
    <t>XG,RM,CT</t>
  </si>
  <si>
    <t>Presence of epiphytes causing die backs</t>
  </si>
  <si>
    <t>Good regeneration of RM RC1</t>
  </si>
  <si>
    <t>Presence of good large burrows</t>
  </si>
  <si>
    <t>High human interference</t>
  </si>
  <si>
    <t>Mida</t>
  </si>
  <si>
    <t>CT,RM,BG</t>
  </si>
  <si>
    <t>Topcut</t>
  </si>
  <si>
    <t>Low human impact</t>
  </si>
  <si>
    <t>High regeneration of CT</t>
  </si>
  <si>
    <t>Below ground biodiversity is good</t>
  </si>
  <si>
    <t>CT,RM,AM</t>
  </si>
  <si>
    <t>Main stem cut</t>
  </si>
  <si>
    <t>Two side cut</t>
  </si>
  <si>
    <t>Low regeneration of AM</t>
  </si>
  <si>
    <t>Good regeneration of CT</t>
  </si>
  <si>
    <t>Moderate human impact</t>
  </si>
  <si>
    <t xml:space="preserve">Moderate below ground biodiversity. Few large burrows. </t>
  </si>
  <si>
    <t>Kidundu</t>
  </si>
  <si>
    <t>Mwinyihaji</t>
  </si>
  <si>
    <t>CT,RM</t>
  </si>
  <si>
    <t>Large burrows for crabs</t>
  </si>
  <si>
    <t>Moderate regeneration of RM</t>
  </si>
  <si>
    <t>1branchcut</t>
  </si>
  <si>
    <t>Minimal human impact</t>
  </si>
  <si>
    <t>Sufficient regeneration of RM and CT</t>
  </si>
  <si>
    <t>Good below ground biodiversity</t>
  </si>
  <si>
    <t>Gilbert et al.,</t>
  </si>
  <si>
    <t>Pure</t>
  </si>
  <si>
    <t>61-80</t>
  </si>
  <si>
    <t>Rm</t>
  </si>
  <si>
    <t>1 branch cut</t>
  </si>
  <si>
    <t>Top cut</t>
  </si>
  <si>
    <t>Ngomeni Rasi</t>
  </si>
  <si>
    <t>Kwa Doughlas</t>
  </si>
  <si>
    <t>Mixed (Rm, Ct, Bg)</t>
  </si>
  <si>
    <t>Ct</t>
  </si>
  <si>
    <t>Bg</t>
  </si>
  <si>
    <t>Mixed (Rm, Ct)</t>
  </si>
  <si>
    <t>Marereni- Kwa Kanyama</t>
  </si>
  <si>
    <t>Mixed (Rm, Ct, Am, Bg)</t>
  </si>
  <si>
    <t>4 side branch cuts</t>
  </si>
  <si>
    <t>4 branch cuts</t>
  </si>
  <si>
    <t>Am</t>
  </si>
  <si>
    <t>Mixed (Ct, Bg)</t>
  </si>
  <si>
    <t>main stem cut</t>
  </si>
  <si>
    <t>Mida Creek</t>
  </si>
  <si>
    <t>Boardwalk</t>
  </si>
  <si>
    <t>Mixed (Am, Ct, Rm)</t>
  </si>
  <si>
    <t>3 side branches cut</t>
  </si>
  <si>
    <t>h</t>
  </si>
  <si>
    <t>i</t>
  </si>
  <si>
    <t>j</t>
  </si>
  <si>
    <t>k</t>
  </si>
  <si>
    <t>Affected by epiphytes</t>
  </si>
  <si>
    <t>Side branch cut</t>
  </si>
  <si>
    <t>Mtongani/Kidundu</t>
  </si>
  <si>
    <t>Mzodzongoloni</t>
  </si>
  <si>
    <t>Mixed (Ct, Rm)</t>
  </si>
  <si>
    <t>2 Branches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</si>
</sst>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C7D0-3B41-4DB2-9D3F-549AD805DFBF}">
  <dimension ref="A1:T2096"/>
  <sheetViews>
    <sheetView tabSelected="1" workbookViewId="0">
      <pane ySplit="1" topLeftCell="A2" activePane="bottomLeft" state="frozen"/>
      <selection pane="bottomLeft" activeCell="I1688" sqref="I1688"/>
    </sheetView>
  </sheetViews>
  <sheetFormatPr defaultRowHeight="14.5" x14ac:dyDescent="0.35"/>
  <cols>
    <col min="2" max="2" width="22.453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s="2">
        <v>45912</v>
      </c>
      <c r="C2" t="s">
        <v>21</v>
      </c>
      <c r="D2" t="s">
        <v>22</v>
      </c>
      <c r="E2">
        <v>1</v>
      </c>
      <c r="F2" t="s">
        <v>23</v>
      </c>
      <c r="G2" t="s">
        <v>24</v>
      </c>
      <c r="H2">
        <v>100</v>
      </c>
      <c r="I2" t="s">
        <v>25</v>
      </c>
      <c r="J2">
        <v>1</v>
      </c>
      <c r="K2" t="s">
        <v>26</v>
      </c>
      <c r="L2">
        <v>1</v>
      </c>
      <c r="N2" t="s">
        <v>27</v>
      </c>
      <c r="O2">
        <v>30</v>
      </c>
      <c r="P2">
        <v>26.2</v>
      </c>
      <c r="Q2">
        <f>P2/3.14</f>
        <v>8.3439490445859867</v>
      </c>
      <c r="R2">
        <v>6.2</v>
      </c>
      <c r="S2">
        <v>3</v>
      </c>
      <c r="T2" t="s">
        <v>28</v>
      </c>
    </row>
    <row r="3" spans="1:20" x14ac:dyDescent="0.35">
      <c r="A3" t="s">
        <v>20</v>
      </c>
      <c r="B3" s="2">
        <v>45912</v>
      </c>
      <c r="C3" t="s">
        <v>21</v>
      </c>
      <c r="D3" t="s">
        <v>22</v>
      </c>
      <c r="E3">
        <v>1</v>
      </c>
      <c r="F3" t="s">
        <v>23</v>
      </c>
      <c r="G3" t="s">
        <v>24</v>
      </c>
      <c r="H3">
        <v>100</v>
      </c>
      <c r="I3" t="s">
        <v>25</v>
      </c>
      <c r="J3">
        <v>1</v>
      </c>
      <c r="K3" t="s">
        <v>26</v>
      </c>
      <c r="L3">
        <v>2</v>
      </c>
      <c r="N3" t="s">
        <v>27</v>
      </c>
      <c r="O3">
        <v>30</v>
      </c>
      <c r="P3">
        <v>21.6</v>
      </c>
      <c r="Q3">
        <f t="shared" ref="Q3:Q66" si="0">P3/3.14</f>
        <v>6.8789808917197455</v>
      </c>
      <c r="R3">
        <v>4</v>
      </c>
      <c r="S3">
        <v>3</v>
      </c>
      <c r="T3" t="s">
        <v>28</v>
      </c>
    </row>
    <row r="4" spans="1:20" x14ac:dyDescent="0.35">
      <c r="A4" t="s">
        <v>20</v>
      </c>
      <c r="B4" s="2">
        <v>45912</v>
      </c>
      <c r="C4" t="s">
        <v>21</v>
      </c>
      <c r="D4" t="s">
        <v>22</v>
      </c>
      <c r="E4">
        <v>1</v>
      </c>
      <c r="F4" t="s">
        <v>23</v>
      </c>
      <c r="G4" t="s">
        <v>24</v>
      </c>
      <c r="H4">
        <v>100</v>
      </c>
      <c r="I4" t="s">
        <v>25</v>
      </c>
      <c r="J4">
        <v>1</v>
      </c>
      <c r="K4" t="s">
        <v>26</v>
      </c>
      <c r="L4">
        <v>3</v>
      </c>
      <c r="N4" t="s">
        <v>27</v>
      </c>
      <c r="O4">
        <v>30</v>
      </c>
      <c r="P4">
        <v>9</v>
      </c>
      <c r="Q4">
        <f t="shared" si="0"/>
        <v>2.8662420382165603</v>
      </c>
      <c r="R4">
        <v>3.2</v>
      </c>
      <c r="S4">
        <v>2</v>
      </c>
      <c r="T4" t="s">
        <v>28</v>
      </c>
    </row>
    <row r="5" spans="1:20" x14ac:dyDescent="0.35">
      <c r="A5" t="s">
        <v>20</v>
      </c>
      <c r="B5" s="2">
        <v>45912</v>
      </c>
      <c r="C5" t="s">
        <v>21</v>
      </c>
      <c r="D5" t="s">
        <v>22</v>
      </c>
      <c r="E5">
        <v>1</v>
      </c>
      <c r="F5" t="s">
        <v>23</v>
      </c>
      <c r="G5" t="s">
        <v>24</v>
      </c>
      <c r="H5">
        <v>100</v>
      </c>
      <c r="I5" t="s">
        <v>25</v>
      </c>
      <c r="J5">
        <v>1</v>
      </c>
      <c r="K5" t="s">
        <v>26</v>
      </c>
      <c r="L5">
        <v>4</v>
      </c>
      <c r="N5" t="s">
        <v>27</v>
      </c>
      <c r="O5">
        <v>30</v>
      </c>
      <c r="P5">
        <v>19.8</v>
      </c>
      <c r="Q5">
        <f t="shared" si="0"/>
        <v>6.3057324840764331</v>
      </c>
      <c r="R5">
        <v>8.1999999999999993</v>
      </c>
      <c r="S5">
        <v>3</v>
      </c>
      <c r="T5" t="s">
        <v>28</v>
      </c>
    </row>
    <row r="6" spans="1:20" x14ac:dyDescent="0.35">
      <c r="A6" t="s">
        <v>20</v>
      </c>
      <c r="B6" s="2">
        <v>45912</v>
      </c>
      <c r="C6" t="s">
        <v>21</v>
      </c>
      <c r="D6" t="s">
        <v>22</v>
      </c>
      <c r="E6">
        <v>1</v>
      </c>
      <c r="F6" t="s">
        <v>23</v>
      </c>
      <c r="G6" t="s">
        <v>24</v>
      </c>
      <c r="H6">
        <v>100</v>
      </c>
      <c r="I6" t="s">
        <v>25</v>
      </c>
      <c r="J6">
        <v>1</v>
      </c>
      <c r="K6" t="s">
        <v>26</v>
      </c>
      <c r="L6">
        <v>5</v>
      </c>
      <c r="N6" t="s">
        <v>27</v>
      </c>
      <c r="O6">
        <v>30</v>
      </c>
      <c r="P6">
        <v>9.6999999999999993</v>
      </c>
      <c r="Q6">
        <f t="shared" si="0"/>
        <v>3.0891719745222925</v>
      </c>
      <c r="R6">
        <v>3</v>
      </c>
      <c r="S6">
        <v>3</v>
      </c>
      <c r="T6" t="s">
        <v>28</v>
      </c>
    </row>
    <row r="7" spans="1:20" x14ac:dyDescent="0.35">
      <c r="A7" t="s">
        <v>20</v>
      </c>
      <c r="B7" s="2">
        <v>45912</v>
      </c>
      <c r="C7" t="s">
        <v>21</v>
      </c>
      <c r="D7" t="s">
        <v>22</v>
      </c>
      <c r="E7">
        <v>1</v>
      </c>
      <c r="F7" t="s">
        <v>23</v>
      </c>
      <c r="G7" t="s">
        <v>24</v>
      </c>
      <c r="H7">
        <v>100</v>
      </c>
      <c r="I7" t="s">
        <v>25</v>
      </c>
      <c r="J7">
        <v>1</v>
      </c>
      <c r="K7" t="s">
        <v>26</v>
      </c>
      <c r="L7">
        <v>6</v>
      </c>
      <c r="N7" t="s">
        <v>27</v>
      </c>
      <c r="O7">
        <v>30</v>
      </c>
      <c r="P7">
        <v>9</v>
      </c>
      <c r="Q7">
        <f t="shared" si="0"/>
        <v>2.8662420382165603</v>
      </c>
      <c r="R7">
        <v>3.8</v>
      </c>
      <c r="S7">
        <v>2</v>
      </c>
      <c r="T7" t="s">
        <v>28</v>
      </c>
    </row>
    <row r="8" spans="1:20" x14ac:dyDescent="0.35">
      <c r="A8" t="s">
        <v>20</v>
      </c>
      <c r="B8" s="2">
        <v>45912</v>
      </c>
      <c r="C8" t="s">
        <v>21</v>
      </c>
      <c r="D8" t="s">
        <v>22</v>
      </c>
      <c r="E8">
        <v>1</v>
      </c>
      <c r="F8" t="s">
        <v>23</v>
      </c>
      <c r="G8" t="s">
        <v>24</v>
      </c>
      <c r="H8">
        <v>100</v>
      </c>
      <c r="I8" t="s">
        <v>25</v>
      </c>
      <c r="J8">
        <v>1</v>
      </c>
      <c r="K8" t="s">
        <v>26</v>
      </c>
      <c r="L8">
        <v>7</v>
      </c>
      <c r="N8" t="s">
        <v>27</v>
      </c>
      <c r="O8">
        <v>30</v>
      </c>
      <c r="P8">
        <v>10</v>
      </c>
      <c r="Q8">
        <f t="shared" si="0"/>
        <v>3.1847133757961781</v>
      </c>
      <c r="R8">
        <v>3.8</v>
      </c>
      <c r="S8">
        <v>2</v>
      </c>
      <c r="T8" t="s">
        <v>29</v>
      </c>
    </row>
    <row r="9" spans="1:20" x14ac:dyDescent="0.35">
      <c r="A9" t="s">
        <v>20</v>
      </c>
      <c r="B9" s="2">
        <v>45912</v>
      </c>
      <c r="C9" t="s">
        <v>21</v>
      </c>
      <c r="D9" t="s">
        <v>22</v>
      </c>
      <c r="E9">
        <v>1</v>
      </c>
      <c r="F9" t="s">
        <v>23</v>
      </c>
      <c r="G9" t="s">
        <v>24</v>
      </c>
      <c r="H9">
        <v>100</v>
      </c>
      <c r="I9" t="s">
        <v>25</v>
      </c>
      <c r="J9">
        <v>1</v>
      </c>
      <c r="K9" t="s">
        <v>26</v>
      </c>
      <c r="L9">
        <v>8</v>
      </c>
      <c r="N9" t="s">
        <v>27</v>
      </c>
      <c r="O9">
        <v>30</v>
      </c>
      <c r="P9">
        <v>10.5</v>
      </c>
      <c r="Q9">
        <f t="shared" si="0"/>
        <v>3.3439490445859872</v>
      </c>
      <c r="R9">
        <v>5</v>
      </c>
      <c r="S9">
        <v>2</v>
      </c>
      <c r="T9" t="s">
        <v>28</v>
      </c>
    </row>
    <row r="10" spans="1:20" x14ac:dyDescent="0.35">
      <c r="A10" t="s">
        <v>20</v>
      </c>
      <c r="B10" s="2">
        <v>45912</v>
      </c>
      <c r="C10" t="s">
        <v>21</v>
      </c>
      <c r="D10" t="s">
        <v>22</v>
      </c>
      <c r="E10">
        <v>1</v>
      </c>
      <c r="F10" t="s">
        <v>23</v>
      </c>
      <c r="G10" t="s">
        <v>24</v>
      </c>
      <c r="H10">
        <v>100</v>
      </c>
      <c r="I10" t="s">
        <v>25</v>
      </c>
      <c r="J10">
        <v>1</v>
      </c>
      <c r="K10" t="s">
        <v>26</v>
      </c>
      <c r="L10">
        <v>9</v>
      </c>
      <c r="N10" t="s">
        <v>27</v>
      </c>
      <c r="O10">
        <v>30</v>
      </c>
      <c r="P10">
        <v>10.3</v>
      </c>
      <c r="Q10">
        <f t="shared" si="0"/>
        <v>3.2802547770700636</v>
      </c>
      <c r="R10">
        <v>4.5</v>
      </c>
      <c r="S10">
        <v>2</v>
      </c>
      <c r="T10" t="s">
        <v>28</v>
      </c>
    </row>
    <row r="11" spans="1:20" x14ac:dyDescent="0.35">
      <c r="A11" t="s">
        <v>20</v>
      </c>
      <c r="B11" s="2">
        <v>45912</v>
      </c>
      <c r="C11" t="s">
        <v>21</v>
      </c>
      <c r="D11" t="s">
        <v>22</v>
      </c>
      <c r="E11">
        <v>1</v>
      </c>
      <c r="F11" t="s">
        <v>23</v>
      </c>
      <c r="G11" t="s">
        <v>24</v>
      </c>
      <c r="H11">
        <v>100</v>
      </c>
      <c r="I11" t="s">
        <v>25</v>
      </c>
      <c r="J11">
        <v>1</v>
      </c>
      <c r="K11" t="s">
        <v>26</v>
      </c>
      <c r="L11">
        <v>10</v>
      </c>
      <c r="N11" t="s">
        <v>27</v>
      </c>
      <c r="O11">
        <v>30</v>
      </c>
      <c r="P11">
        <v>8.6</v>
      </c>
      <c r="Q11">
        <f t="shared" si="0"/>
        <v>2.7388535031847132</v>
      </c>
      <c r="R11">
        <v>3.8</v>
      </c>
      <c r="S11">
        <v>2</v>
      </c>
      <c r="T11" t="s">
        <v>28</v>
      </c>
    </row>
    <row r="12" spans="1:20" x14ac:dyDescent="0.35">
      <c r="A12" t="s">
        <v>20</v>
      </c>
      <c r="B12" s="2">
        <v>45912</v>
      </c>
      <c r="C12" t="s">
        <v>21</v>
      </c>
      <c r="D12" t="s">
        <v>22</v>
      </c>
      <c r="E12">
        <v>1</v>
      </c>
      <c r="F12" t="s">
        <v>23</v>
      </c>
      <c r="G12" t="s">
        <v>24</v>
      </c>
      <c r="H12">
        <v>100</v>
      </c>
      <c r="I12" t="s">
        <v>25</v>
      </c>
      <c r="J12">
        <v>1</v>
      </c>
      <c r="K12" t="s">
        <v>26</v>
      </c>
      <c r="L12">
        <v>11</v>
      </c>
      <c r="N12" t="s">
        <v>27</v>
      </c>
      <c r="O12">
        <v>30</v>
      </c>
      <c r="P12">
        <v>69.2</v>
      </c>
      <c r="Q12">
        <f t="shared" si="0"/>
        <v>22.038216560509554</v>
      </c>
      <c r="R12">
        <v>7.8</v>
      </c>
      <c r="S12">
        <v>3</v>
      </c>
      <c r="T12" t="s">
        <v>30</v>
      </c>
    </row>
    <row r="13" spans="1:20" x14ac:dyDescent="0.35">
      <c r="A13" t="s">
        <v>20</v>
      </c>
      <c r="B13" s="2">
        <v>45912</v>
      </c>
      <c r="C13" t="s">
        <v>21</v>
      </c>
      <c r="D13" t="s">
        <v>22</v>
      </c>
      <c r="E13">
        <v>1</v>
      </c>
      <c r="F13" t="s">
        <v>23</v>
      </c>
      <c r="G13" t="s">
        <v>24</v>
      </c>
      <c r="H13">
        <v>100</v>
      </c>
      <c r="I13" t="s">
        <v>25</v>
      </c>
      <c r="J13">
        <v>1</v>
      </c>
      <c r="K13" t="s">
        <v>26</v>
      </c>
      <c r="L13">
        <v>12</v>
      </c>
      <c r="M13" t="s">
        <v>31</v>
      </c>
      <c r="N13" t="s">
        <v>27</v>
      </c>
      <c r="O13">
        <v>30</v>
      </c>
      <c r="P13">
        <v>15.2</v>
      </c>
      <c r="Q13">
        <f t="shared" si="0"/>
        <v>4.8407643312101909</v>
      </c>
      <c r="R13">
        <v>6.2</v>
      </c>
      <c r="S13">
        <v>2</v>
      </c>
      <c r="T13" t="s">
        <v>28</v>
      </c>
    </row>
    <row r="14" spans="1:20" x14ac:dyDescent="0.35">
      <c r="A14" t="s">
        <v>20</v>
      </c>
      <c r="B14" s="2">
        <v>45912</v>
      </c>
      <c r="C14" t="s">
        <v>21</v>
      </c>
      <c r="D14" t="s">
        <v>22</v>
      </c>
      <c r="E14">
        <v>1</v>
      </c>
      <c r="F14" t="s">
        <v>23</v>
      </c>
      <c r="G14" t="s">
        <v>24</v>
      </c>
      <c r="H14">
        <v>100</v>
      </c>
      <c r="I14" t="s">
        <v>25</v>
      </c>
      <c r="J14">
        <v>1</v>
      </c>
      <c r="K14" t="s">
        <v>26</v>
      </c>
      <c r="L14">
        <v>12</v>
      </c>
      <c r="M14" t="s">
        <v>32</v>
      </c>
      <c r="N14" t="s">
        <v>27</v>
      </c>
      <c r="O14">
        <v>30</v>
      </c>
      <c r="P14">
        <v>11.5</v>
      </c>
      <c r="Q14">
        <f t="shared" si="0"/>
        <v>3.6624203821656049</v>
      </c>
      <c r="R14">
        <v>3</v>
      </c>
      <c r="S14">
        <v>3</v>
      </c>
      <c r="T14" t="s">
        <v>33</v>
      </c>
    </row>
    <row r="15" spans="1:20" x14ac:dyDescent="0.35">
      <c r="A15" t="s">
        <v>20</v>
      </c>
      <c r="B15" s="2">
        <v>45912</v>
      </c>
      <c r="C15" t="s">
        <v>21</v>
      </c>
      <c r="D15" t="s">
        <v>22</v>
      </c>
      <c r="E15">
        <v>1</v>
      </c>
      <c r="F15" t="s">
        <v>23</v>
      </c>
      <c r="G15" t="s">
        <v>24</v>
      </c>
      <c r="H15">
        <v>100</v>
      </c>
      <c r="I15" t="s">
        <v>25</v>
      </c>
      <c r="J15">
        <v>1</v>
      </c>
      <c r="K15" t="s">
        <v>26</v>
      </c>
      <c r="L15">
        <v>13</v>
      </c>
      <c r="N15" t="s">
        <v>27</v>
      </c>
      <c r="O15">
        <v>30</v>
      </c>
      <c r="P15">
        <v>91.4</v>
      </c>
      <c r="Q15">
        <f t="shared" si="0"/>
        <v>29.108280254777071</v>
      </c>
      <c r="R15">
        <v>10</v>
      </c>
      <c r="S15">
        <v>3</v>
      </c>
      <c r="T15" t="s">
        <v>34</v>
      </c>
    </row>
    <row r="16" spans="1:20" x14ac:dyDescent="0.35">
      <c r="A16" t="s">
        <v>20</v>
      </c>
      <c r="B16" s="2">
        <v>45912</v>
      </c>
      <c r="C16" t="s">
        <v>21</v>
      </c>
      <c r="D16" t="s">
        <v>22</v>
      </c>
      <c r="E16">
        <v>1</v>
      </c>
      <c r="F16" t="s">
        <v>23</v>
      </c>
      <c r="G16" t="s">
        <v>24</v>
      </c>
      <c r="H16">
        <v>100</v>
      </c>
      <c r="I16" t="s">
        <v>25</v>
      </c>
      <c r="J16">
        <v>1</v>
      </c>
      <c r="K16" t="s">
        <v>26</v>
      </c>
      <c r="L16">
        <v>14</v>
      </c>
      <c r="N16" t="s">
        <v>35</v>
      </c>
      <c r="O16">
        <v>130</v>
      </c>
      <c r="P16">
        <v>9.9</v>
      </c>
      <c r="Q16">
        <f t="shared" si="0"/>
        <v>3.1528662420382165</v>
      </c>
      <c r="R16">
        <v>2.8</v>
      </c>
      <c r="S16">
        <v>2</v>
      </c>
      <c r="T16" t="s">
        <v>28</v>
      </c>
    </row>
    <row r="17" spans="1:20" x14ac:dyDescent="0.35">
      <c r="A17" t="s">
        <v>20</v>
      </c>
      <c r="B17" s="2">
        <v>45912</v>
      </c>
      <c r="C17" t="s">
        <v>21</v>
      </c>
      <c r="D17" t="s">
        <v>22</v>
      </c>
      <c r="E17">
        <v>1</v>
      </c>
      <c r="F17" t="s">
        <v>23</v>
      </c>
      <c r="G17" t="s">
        <v>24</v>
      </c>
      <c r="H17">
        <v>100</v>
      </c>
      <c r="I17" t="s">
        <v>25</v>
      </c>
      <c r="J17">
        <v>1</v>
      </c>
      <c r="K17" t="s">
        <v>26</v>
      </c>
      <c r="L17">
        <v>15</v>
      </c>
      <c r="N17" t="s">
        <v>35</v>
      </c>
      <c r="O17">
        <v>130</v>
      </c>
      <c r="P17">
        <v>13.5</v>
      </c>
      <c r="Q17">
        <f t="shared" si="0"/>
        <v>4.2993630573248405</v>
      </c>
      <c r="R17">
        <v>4</v>
      </c>
      <c r="S17">
        <v>2</v>
      </c>
      <c r="T17" t="s">
        <v>28</v>
      </c>
    </row>
    <row r="18" spans="1:20" x14ac:dyDescent="0.35">
      <c r="A18" t="s">
        <v>20</v>
      </c>
      <c r="B18" s="2">
        <v>45912</v>
      </c>
      <c r="C18" t="s">
        <v>21</v>
      </c>
      <c r="D18" t="s">
        <v>22</v>
      </c>
      <c r="E18">
        <v>1</v>
      </c>
      <c r="F18" t="s">
        <v>23</v>
      </c>
      <c r="G18" t="s">
        <v>24</v>
      </c>
      <c r="H18">
        <v>100</v>
      </c>
      <c r="I18" t="s">
        <v>25</v>
      </c>
      <c r="J18">
        <v>1</v>
      </c>
      <c r="K18" t="s">
        <v>26</v>
      </c>
      <c r="L18">
        <v>16</v>
      </c>
      <c r="N18" t="s">
        <v>35</v>
      </c>
      <c r="O18">
        <v>130</v>
      </c>
      <c r="P18">
        <v>14.5</v>
      </c>
      <c r="Q18">
        <f t="shared" si="0"/>
        <v>4.6178343949044587</v>
      </c>
      <c r="R18">
        <v>4</v>
      </c>
      <c r="S18">
        <v>2</v>
      </c>
      <c r="T18" t="s">
        <v>28</v>
      </c>
    </row>
    <row r="19" spans="1:20" x14ac:dyDescent="0.35">
      <c r="A19" t="s">
        <v>20</v>
      </c>
      <c r="B19" s="2">
        <v>45912</v>
      </c>
      <c r="C19" t="s">
        <v>21</v>
      </c>
      <c r="D19" t="s">
        <v>22</v>
      </c>
      <c r="E19">
        <v>1</v>
      </c>
      <c r="F19" t="s">
        <v>23</v>
      </c>
      <c r="G19" t="s">
        <v>24</v>
      </c>
      <c r="H19">
        <v>100</v>
      </c>
      <c r="I19" t="s">
        <v>25</v>
      </c>
      <c r="J19">
        <v>1</v>
      </c>
      <c r="K19" t="s">
        <v>26</v>
      </c>
      <c r="L19">
        <v>17</v>
      </c>
      <c r="N19" t="s">
        <v>35</v>
      </c>
      <c r="O19">
        <v>50</v>
      </c>
      <c r="P19">
        <v>10.6</v>
      </c>
      <c r="Q19">
        <f t="shared" si="0"/>
        <v>3.3757961783439487</v>
      </c>
      <c r="R19">
        <v>2</v>
      </c>
      <c r="S19">
        <v>3</v>
      </c>
      <c r="T19" t="s">
        <v>28</v>
      </c>
    </row>
    <row r="20" spans="1:20" x14ac:dyDescent="0.35">
      <c r="A20" t="s">
        <v>20</v>
      </c>
      <c r="B20" s="2">
        <v>45912</v>
      </c>
      <c r="C20" t="s">
        <v>21</v>
      </c>
      <c r="D20" t="s">
        <v>22</v>
      </c>
      <c r="E20">
        <v>1</v>
      </c>
      <c r="F20" t="s">
        <v>23</v>
      </c>
      <c r="G20" t="s">
        <v>24</v>
      </c>
      <c r="H20">
        <v>100</v>
      </c>
      <c r="I20" t="s">
        <v>25</v>
      </c>
      <c r="J20">
        <v>1</v>
      </c>
      <c r="K20" t="s">
        <v>26</v>
      </c>
      <c r="L20">
        <v>18</v>
      </c>
      <c r="N20" t="s">
        <v>27</v>
      </c>
      <c r="O20">
        <v>30</v>
      </c>
      <c r="P20">
        <v>38.799999999999997</v>
      </c>
      <c r="Q20">
        <f t="shared" si="0"/>
        <v>12.35668789808917</v>
      </c>
      <c r="R20">
        <v>10</v>
      </c>
      <c r="S20">
        <v>2</v>
      </c>
      <c r="T20" t="s">
        <v>36</v>
      </c>
    </row>
    <row r="21" spans="1:20" x14ac:dyDescent="0.35">
      <c r="A21" t="s">
        <v>20</v>
      </c>
      <c r="B21" s="2">
        <v>45912</v>
      </c>
      <c r="C21" t="s">
        <v>21</v>
      </c>
      <c r="D21" t="s">
        <v>22</v>
      </c>
      <c r="E21">
        <v>1</v>
      </c>
      <c r="F21" t="s">
        <v>23</v>
      </c>
      <c r="G21" t="s">
        <v>24</v>
      </c>
      <c r="H21">
        <v>100</v>
      </c>
      <c r="I21" t="s">
        <v>25</v>
      </c>
      <c r="J21">
        <v>1</v>
      </c>
      <c r="K21" t="s">
        <v>26</v>
      </c>
      <c r="L21">
        <v>19</v>
      </c>
      <c r="N21" t="s">
        <v>27</v>
      </c>
      <c r="O21">
        <v>30</v>
      </c>
      <c r="P21">
        <v>11.2</v>
      </c>
      <c r="Q21">
        <f t="shared" si="0"/>
        <v>3.5668789808917194</v>
      </c>
      <c r="R21">
        <v>2</v>
      </c>
      <c r="S21">
        <v>3</v>
      </c>
      <c r="T21" t="s">
        <v>28</v>
      </c>
    </row>
    <row r="22" spans="1:20" x14ac:dyDescent="0.35">
      <c r="A22" t="s">
        <v>20</v>
      </c>
      <c r="B22" s="2">
        <v>45912</v>
      </c>
      <c r="C22" t="s">
        <v>21</v>
      </c>
      <c r="D22" t="s">
        <v>22</v>
      </c>
      <c r="E22">
        <v>1</v>
      </c>
      <c r="F22" t="s">
        <v>23</v>
      </c>
      <c r="G22" t="s">
        <v>24</v>
      </c>
      <c r="H22">
        <v>100</v>
      </c>
      <c r="I22" t="s">
        <v>25</v>
      </c>
      <c r="J22">
        <v>1</v>
      </c>
      <c r="K22" t="s">
        <v>26</v>
      </c>
      <c r="L22">
        <v>20</v>
      </c>
      <c r="N22" t="s">
        <v>27</v>
      </c>
      <c r="O22">
        <v>30</v>
      </c>
      <c r="P22">
        <v>9.8000000000000007</v>
      </c>
      <c r="Q22">
        <f t="shared" si="0"/>
        <v>3.121019108280255</v>
      </c>
      <c r="R22">
        <v>2.5</v>
      </c>
      <c r="S22">
        <v>3</v>
      </c>
      <c r="T22" t="s">
        <v>28</v>
      </c>
    </row>
    <row r="23" spans="1:20" x14ac:dyDescent="0.35">
      <c r="A23" t="s">
        <v>20</v>
      </c>
      <c r="B23" s="2">
        <v>45912</v>
      </c>
      <c r="C23" t="s">
        <v>21</v>
      </c>
      <c r="D23" t="s">
        <v>22</v>
      </c>
      <c r="E23">
        <v>1</v>
      </c>
      <c r="F23" t="s">
        <v>23</v>
      </c>
      <c r="G23" t="s">
        <v>24</v>
      </c>
      <c r="H23">
        <v>100</v>
      </c>
      <c r="I23" t="s">
        <v>25</v>
      </c>
      <c r="J23">
        <v>1</v>
      </c>
      <c r="K23" t="s">
        <v>26</v>
      </c>
      <c r="L23">
        <v>21</v>
      </c>
      <c r="N23" t="s">
        <v>27</v>
      </c>
      <c r="O23">
        <v>30</v>
      </c>
      <c r="P23">
        <v>8</v>
      </c>
      <c r="Q23">
        <f t="shared" si="0"/>
        <v>2.5477707006369426</v>
      </c>
      <c r="R23">
        <v>2</v>
      </c>
      <c r="S23">
        <v>3</v>
      </c>
      <c r="T23" t="s">
        <v>28</v>
      </c>
    </row>
    <row r="24" spans="1:20" x14ac:dyDescent="0.35">
      <c r="A24" t="s">
        <v>20</v>
      </c>
      <c r="B24" s="2">
        <v>45912</v>
      </c>
      <c r="C24" t="s">
        <v>21</v>
      </c>
      <c r="D24" t="s">
        <v>22</v>
      </c>
      <c r="E24">
        <v>1</v>
      </c>
      <c r="F24" t="s">
        <v>23</v>
      </c>
      <c r="G24" t="s">
        <v>24</v>
      </c>
      <c r="H24">
        <v>100</v>
      </c>
      <c r="I24" t="s">
        <v>25</v>
      </c>
      <c r="J24">
        <v>1</v>
      </c>
      <c r="K24" t="s">
        <v>26</v>
      </c>
      <c r="L24">
        <v>22</v>
      </c>
      <c r="N24" t="s">
        <v>27</v>
      </c>
      <c r="O24">
        <v>30</v>
      </c>
      <c r="P24">
        <v>8.9</v>
      </c>
      <c r="Q24">
        <f t="shared" si="0"/>
        <v>2.8343949044585988</v>
      </c>
      <c r="R24">
        <v>3.8</v>
      </c>
      <c r="S24">
        <v>2</v>
      </c>
      <c r="T24" t="s">
        <v>37</v>
      </c>
    </row>
    <row r="25" spans="1:20" x14ac:dyDescent="0.35">
      <c r="A25" t="s">
        <v>20</v>
      </c>
      <c r="B25" s="2">
        <v>45912</v>
      </c>
      <c r="C25" t="s">
        <v>21</v>
      </c>
      <c r="D25" t="s">
        <v>22</v>
      </c>
      <c r="E25">
        <v>1</v>
      </c>
      <c r="F25" t="s">
        <v>23</v>
      </c>
      <c r="G25" t="s">
        <v>24</v>
      </c>
      <c r="H25">
        <v>100</v>
      </c>
      <c r="I25" t="s">
        <v>25</v>
      </c>
      <c r="J25">
        <v>1</v>
      </c>
      <c r="K25" t="s">
        <v>26</v>
      </c>
      <c r="L25">
        <v>23</v>
      </c>
      <c r="N25" t="s">
        <v>27</v>
      </c>
      <c r="O25">
        <v>30</v>
      </c>
      <c r="P25">
        <v>12.4</v>
      </c>
      <c r="Q25">
        <f t="shared" si="0"/>
        <v>3.9490445859872612</v>
      </c>
      <c r="R25">
        <v>5</v>
      </c>
      <c r="S25">
        <v>2</v>
      </c>
      <c r="T25" t="s">
        <v>28</v>
      </c>
    </row>
    <row r="26" spans="1:20" x14ac:dyDescent="0.35">
      <c r="A26" t="s">
        <v>20</v>
      </c>
      <c r="B26" s="2">
        <v>45912</v>
      </c>
      <c r="C26" t="s">
        <v>21</v>
      </c>
      <c r="D26" t="s">
        <v>22</v>
      </c>
      <c r="E26">
        <v>1</v>
      </c>
      <c r="F26" t="s">
        <v>23</v>
      </c>
      <c r="G26" t="s">
        <v>24</v>
      </c>
      <c r="H26">
        <v>100</v>
      </c>
      <c r="I26" t="s">
        <v>25</v>
      </c>
      <c r="J26">
        <v>1</v>
      </c>
      <c r="K26" t="s">
        <v>26</v>
      </c>
      <c r="L26">
        <v>24</v>
      </c>
      <c r="N26" t="s">
        <v>27</v>
      </c>
      <c r="O26">
        <v>30</v>
      </c>
      <c r="P26">
        <v>8.1999999999999993</v>
      </c>
      <c r="Q26">
        <f t="shared" si="0"/>
        <v>2.6114649681528661</v>
      </c>
      <c r="R26">
        <v>4.2</v>
      </c>
      <c r="S26">
        <v>2</v>
      </c>
      <c r="T26" t="s">
        <v>28</v>
      </c>
    </row>
    <row r="27" spans="1:20" x14ac:dyDescent="0.35">
      <c r="A27" t="s">
        <v>20</v>
      </c>
      <c r="B27" s="2">
        <v>45912</v>
      </c>
      <c r="C27" t="s">
        <v>21</v>
      </c>
      <c r="D27" t="s">
        <v>22</v>
      </c>
      <c r="E27">
        <v>1</v>
      </c>
      <c r="F27" t="s">
        <v>23</v>
      </c>
      <c r="G27" t="s">
        <v>24</v>
      </c>
      <c r="H27">
        <v>100</v>
      </c>
      <c r="I27" t="s">
        <v>25</v>
      </c>
      <c r="J27">
        <v>1</v>
      </c>
      <c r="K27" t="s">
        <v>26</v>
      </c>
      <c r="L27">
        <v>25</v>
      </c>
      <c r="N27" t="s">
        <v>27</v>
      </c>
      <c r="O27">
        <v>30</v>
      </c>
      <c r="P27">
        <v>8</v>
      </c>
      <c r="Q27">
        <f t="shared" si="0"/>
        <v>2.5477707006369426</v>
      </c>
      <c r="R27">
        <v>2.1</v>
      </c>
      <c r="S27">
        <v>3</v>
      </c>
      <c r="T27" t="s">
        <v>28</v>
      </c>
    </row>
    <row r="28" spans="1:20" x14ac:dyDescent="0.35">
      <c r="A28" t="s">
        <v>20</v>
      </c>
      <c r="B28" s="2">
        <v>45912</v>
      </c>
      <c r="C28" t="s">
        <v>21</v>
      </c>
      <c r="D28" t="s">
        <v>22</v>
      </c>
      <c r="E28">
        <v>1</v>
      </c>
      <c r="F28" t="s">
        <v>23</v>
      </c>
      <c r="G28" t="s">
        <v>24</v>
      </c>
      <c r="H28">
        <v>100</v>
      </c>
      <c r="I28" t="s">
        <v>25</v>
      </c>
      <c r="J28">
        <v>2</v>
      </c>
      <c r="K28" t="s">
        <v>26</v>
      </c>
      <c r="L28">
        <v>26</v>
      </c>
      <c r="N28" t="s">
        <v>27</v>
      </c>
      <c r="O28">
        <v>30</v>
      </c>
      <c r="P28">
        <v>20</v>
      </c>
      <c r="Q28">
        <f t="shared" si="0"/>
        <v>6.3694267515923562</v>
      </c>
      <c r="R28">
        <v>6</v>
      </c>
      <c r="S28">
        <v>3</v>
      </c>
      <c r="T28" t="s">
        <v>28</v>
      </c>
    </row>
    <row r="29" spans="1:20" x14ac:dyDescent="0.35">
      <c r="A29" t="s">
        <v>20</v>
      </c>
      <c r="B29" s="2">
        <v>45912</v>
      </c>
      <c r="C29" t="s">
        <v>21</v>
      </c>
      <c r="D29" t="s">
        <v>38</v>
      </c>
      <c r="E29">
        <v>2</v>
      </c>
      <c r="F29" t="s">
        <v>39</v>
      </c>
      <c r="G29" t="s">
        <v>40</v>
      </c>
      <c r="H29">
        <v>100</v>
      </c>
      <c r="I29" t="s">
        <v>25</v>
      </c>
      <c r="J29">
        <v>2</v>
      </c>
      <c r="K29" t="s">
        <v>26</v>
      </c>
      <c r="L29">
        <v>1</v>
      </c>
      <c r="N29" t="s">
        <v>27</v>
      </c>
      <c r="O29">
        <v>30</v>
      </c>
      <c r="P29">
        <v>14</v>
      </c>
      <c r="Q29">
        <f t="shared" si="0"/>
        <v>4.4585987261146496</v>
      </c>
      <c r="R29">
        <v>6</v>
      </c>
      <c r="S29">
        <v>1</v>
      </c>
      <c r="T29" t="s">
        <v>28</v>
      </c>
    </row>
    <row r="30" spans="1:20" x14ac:dyDescent="0.35">
      <c r="A30" t="s">
        <v>20</v>
      </c>
      <c r="B30" s="2">
        <v>45912</v>
      </c>
      <c r="C30" t="s">
        <v>21</v>
      </c>
      <c r="D30" t="s">
        <v>38</v>
      </c>
      <c r="E30">
        <v>2</v>
      </c>
      <c r="F30" t="s">
        <v>39</v>
      </c>
      <c r="G30" t="s">
        <v>40</v>
      </c>
      <c r="H30">
        <v>100</v>
      </c>
      <c r="I30" t="s">
        <v>25</v>
      </c>
      <c r="J30">
        <v>2</v>
      </c>
      <c r="K30" t="s">
        <v>26</v>
      </c>
      <c r="L30">
        <v>2</v>
      </c>
      <c r="N30" t="s">
        <v>27</v>
      </c>
      <c r="O30">
        <v>30</v>
      </c>
      <c r="P30">
        <v>70</v>
      </c>
      <c r="Q30">
        <f t="shared" si="0"/>
        <v>22.292993630573246</v>
      </c>
      <c r="R30">
        <v>13</v>
      </c>
      <c r="S30">
        <v>1</v>
      </c>
      <c r="T30" t="s">
        <v>41</v>
      </c>
    </row>
    <row r="31" spans="1:20" x14ac:dyDescent="0.35">
      <c r="A31" t="s">
        <v>20</v>
      </c>
      <c r="B31" s="2">
        <v>45912</v>
      </c>
      <c r="C31" t="s">
        <v>21</v>
      </c>
      <c r="D31" t="s">
        <v>38</v>
      </c>
      <c r="E31">
        <v>2</v>
      </c>
      <c r="F31" t="s">
        <v>39</v>
      </c>
      <c r="G31" t="s">
        <v>40</v>
      </c>
      <c r="H31">
        <v>100</v>
      </c>
      <c r="I31" t="s">
        <v>25</v>
      </c>
      <c r="J31">
        <v>2</v>
      </c>
      <c r="K31" t="s">
        <v>26</v>
      </c>
      <c r="L31">
        <v>3</v>
      </c>
      <c r="N31" t="s">
        <v>27</v>
      </c>
      <c r="O31">
        <v>30</v>
      </c>
      <c r="P31">
        <v>77.5</v>
      </c>
      <c r="Q31">
        <f t="shared" si="0"/>
        <v>24.68152866242038</v>
      </c>
      <c r="R31">
        <v>13</v>
      </c>
      <c r="S31">
        <v>2</v>
      </c>
      <c r="T31" t="s">
        <v>41</v>
      </c>
    </row>
    <row r="32" spans="1:20" x14ac:dyDescent="0.35">
      <c r="A32" t="s">
        <v>20</v>
      </c>
      <c r="B32" s="2">
        <v>45912</v>
      </c>
      <c r="C32" t="s">
        <v>21</v>
      </c>
      <c r="D32" t="s">
        <v>38</v>
      </c>
      <c r="E32">
        <v>2</v>
      </c>
      <c r="F32" t="s">
        <v>39</v>
      </c>
      <c r="G32" t="s">
        <v>40</v>
      </c>
      <c r="H32">
        <v>100</v>
      </c>
      <c r="I32" t="s">
        <v>25</v>
      </c>
      <c r="J32">
        <v>2</v>
      </c>
      <c r="K32" t="s">
        <v>26</v>
      </c>
      <c r="L32">
        <v>4</v>
      </c>
      <c r="N32" t="s">
        <v>27</v>
      </c>
      <c r="O32">
        <v>30</v>
      </c>
      <c r="P32">
        <v>8.8000000000000007</v>
      </c>
      <c r="Q32">
        <f t="shared" si="0"/>
        <v>2.8025477707006372</v>
      </c>
      <c r="R32">
        <v>2.5</v>
      </c>
      <c r="S32">
        <v>3</v>
      </c>
      <c r="T32" t="s">
        <v>28</v>
      </c>
    </row>
    <row r="33" spans="1:20" x14ac:dyDescent="0.35">
      <c r="A33" t="s">
        <v>20</v>
      </c>
      <c r="B33" s="2">
        <v>45912</v>
      </c>
      <c r="C33" t="s">
        <v>21</v>
      </c>
      <c r="D33" t="s">
        <v>38</v>
      </c>
      <c r="E33">
        <v>2</v>
      </c>
      <c r="F33" t="s">
        <v>39</v>
      </c>
      <c r="G33" t="s">
        <v>40</v>
      </c>
      <c r="H33">
        <v>100</v>
      </c>
      <c r="I33" t="s">
        <v>25</v>
      </c>
      <c r="J33">
        <v>2</v>
      </c>
      <c r="K33" t="s">
        <v>26</v>
      </c>
      <c r="L33">
        <v>5</v>
      </c>
      <c r="N33" t="s">
        <v>27</v>
      </c>
      <c r="O33">
        <v>30</v>
      </c>
      <c r="P33">
        <v>8</v>
      </c>
      <c r="Q33">
        <f t="shared" si="0"/>
        <v>2.5477707006369426</v>
      </c>
      <c r="R33">
        <v>2.1</v>
      </c>
      <c r="S33">
        <v>3</v>
      </c>
      <c r="T33" t="s">
        <v>28</v>
      </c>
    </row>
    <row r="34" spans="1:20" x14ac:dyDescent="0.35">
      <c r="A34" t="s">
        <v>20</v>
      </c>
      <c r="B34" s="2">
        <v>45912</v>
      </c>
      <c r="C34" t="s">
        <v>21</v>
      </c>
      <c r="D34" t="s">
        <v>38</v>
      </c>
      <c r="E34">
        <v>2</v>
      </c>
      <c r="F34" t="s">
        <v>39</v>
      </c>
      <c r="G34" t="s">
        <v>40</v>
      </c>
      <c r="H34">
        <v>100</v>
      </c>
      <c r="I34" t="s">
        <v>25</v>
      </c>
      <c r="J34">
        <v>2</v>
      </c>
      <c r="K34" t="s">
        <v>26</v>
      </c>
      <c r="L34">
        <v>6</v>
      </c>
      <c r="N34" t="s">
        <v>27</v>
      </c>
      <c r="O34">
        <v>30</v>
      </c>
      <c r="P34">
        <v>11.7</v>
      </c>
      <c r="Q34">
        <f t="shared" si="0"/>
        <v>3.7261146496815285</v>
      </c>
      <c r="R34">
        <v>3</v>
      </c>
      <c r="S34">
        <v>3</v>
      </c>
      <c r="T34" t="s">
        <v>28</v>
      </c>
    </row>
    <row r="35" spans="1:20" x14ac:dyDescent="0.35">
      <c r="A35" t="s">
        <v>20</v>
      </c>
      <c r="B35" s="2">
        <v>45912</v>
      </c>
      <c r="C35" t="s">
        <v>21</v>
      </c>
      <c r="D35" t="s">
        <v>38</v>
      </c>
      <c r="E35">
        <v>2</v>
      </c>
      <c r="F35" t="s">
        <v>39</v>
      </c>
      <c r="G35" t="s">
        <v>40</v>
      </c>
      <c r="H35">
        <v>100</v>
      </c>
      <c r="I35" t="s">
        <v>25</v>
      </c>
      <c r="J35">
        <v>2</v>
      </c>
      <c r="K35" t="s">
        <v>26</v>
      </c>
      <c r="L35">
        <v>7</v>
      </c>
      <c r="N35" t="s">
        <v>35</v>
      </c>
      <c r="O35">
        <v>130</v>
      </c>
      <c r="P35">
        <v>24</v>
      </c>
      <c r="Q35">
        <f t="shared" si="0"/>
        <v>7.6433121019108281</v>
      </c>
      <c r="R35">
        <v>6</v>
      </c>
      <c r="S35">
        <v>3</v>
      </c>
      <c r="T35" t="s">
        <v>42</v>
      </c>
    </row>
    <row r="36" spans="1:20" x14ac:dyDescent="0.35">
      <c r="A36" t="s">
        <v>20</v>
      </c>
      <c r="B36" s="2">
        <v>45912</v>
      </c>
      <c r="C36" t="s">
        <v>21</v>
      </c>
      <c r="D36" t="s">
        <v>38</v>
      </c>
      <c r="E36">
        <v>2</v>
      </c>
      <c r="F36" t="s">
        <v>39</v>
      </c>
      <c r="G36" t="s">
        <v>40</v>
      </c>
      <c r="H36">
        <v>100</v>
      </c>
      <c r="I36" t="s">
        <v>25</v>
      </c>
      <c r="J36">
        <v>2</v>
      </c>
      <c r="K36" t="s">
        <v>26</v>
      </c>
      <c r="L36">
        <v>8</v>
      </c>
      <c r="M36" t="s">
        <v>31</v>
      </c>
      <c r="N36" t="s">
        <v>35</v>
      </c>
      <c r="O36">
        <v>130</v>
      </c>
      <c r="P36">
        <v>14</v>
      </c>
      <c r="Q36">
        <f t="shared" si="0"/>
        <v>4.4585987261146496</v>
      </c>
      <c r="R36">
        <v>5.8</v>
      </c>
      <c r="S36">
        <v>3</v>
      </c>
      <c r="T36" t="s">
        <v>28</v>
      </c>
    </row>
    <row r="37" spans="1:20" x14ac:dyDescent="0.35">
      <c r="A37" t="s">
        <v>20</v>
      </c>
      <c r="B37" s="2">
        <v>45912</v>
      </c>
      <c r="C37" t="s">
        <v>21</v>
      </c>
      <c r="D37" t="s">
        <v>38</v>
      </c>
      <c r="E37">
        <v>2</v>
      </c>
      <c r="F37" t="s">
        <v>39</v>
      </c>
      <c r="G37" t="s">
        <v>40</v>
      </c>
      <c r="H37">
        <v>100</v>
      </c>
      <c r="I37" t="s">
        <v>25</v>
      </c>
      <c r="J37">
        <v>2</v>
      </c>
      <c r="K37" t="s">
        <v>26</v>
      </c>
      <c r="L37">
        <v>8</v>
      </c>
      <c r="M37" t="s">
        <v>32</v>
      </c>
      <c r="N37" t="s">
        <v>35</v>
      </c>
      <c r="O37">
        <v>130</v>
      </c>
      <c r="P37">
        <v>12.6</v>
      </c>
      <c r="Q37">
        <f t="shared" si="0"/>
        <v>4.0127388535031843</v>
      </c>
      <c r="R37">
        <v>4.2</v>
      </c>
      <c r="S37">
        <v>3</v>
      </c>
      <c r="T37" t="s">
        <v>43</v>
      </c>
    </row>
    <row r="38" spans="1:20" x14ac:dyDescent="0.35">
      <c r="A38" t="s">
        <v>20</v>
      </c>
      <c r="B38" s="2">
        <v>45912</v>
      </c>
      <c r="C38" t="s">
        <v>21</v>
      </c>
      <c r="D38" t="s">
        <v>38</v>
      </c>
      <c r="E38">
        <v>2</v>
      </c>
      <c r="F38" t="s">
        <v>39</v>
      </c>
      <c r="G38" t="s">
        <v>40</v>
      </c>
      <c r="H38">
        <v>100</v>
      </c>
      <c r="I38" t="s">
        <v>25</v>
      </c>
      <c r="J38">
        <v>2</v>
      </c>
      <c r="K38" t="s">
        <v>26</v>
      </c>
      <c r="L38">
        <v>8</v>
      </c>
      <c r="M38" t="s">
        <v>44</v>
      </c>
      <c r="N38" t="s">
        <v>35</v>
      </c>
      <c r="O38">
        <v>130</v>
      </c>
      <c r="P38">
        <v>16.7</v>
      </c>
      <c r="Q38">
        <f t="shared" si="0"/>
        <v>5.3184713375796173</v>
      </c>
      <c r="R38">
        <v>5.8</v>
      </c>
      <c r="S38">
        <v>3</v>
      </c>
      <c r="T38" t="s">
        <v>45</v>
      </c>
    </row>
    <row r="39" spans="1:20" x14ac:dyDescent="0.35">
      <c r="A39" t="s">
        <v>20</v>
      </c>
      <c r="B39" s="2">
        <v>45912</v>
      </c>
      <c r="C39" t="s">
        <v>21</v>
      </c>
      <c r="D39" t="s">
        <v>38</v>
      </c>
      <c r="E39">
        <v>2</v>
      </c>
      <c r="F39" t="s">
        <v>39</v>
      </c>
      <c r="G39" t="s">
        <v>40</v>
      </c>
      <c r="H39">
        <v>100</v>
      </c>
      <c r="I39" t="s">
        <v>25</v>
      </c>
      <c r="J39">
        <v>2</v>
      </c>
      <c r="K39" t="s">
        <v>26</v>
      </c>
      <c r="L39">
        <v>9</v>
      </c>
      <c r="N39" t="s">
        <v>27</v>
      </c>
      <c r="O39">
        <v>30</v>
      </c>
      <c r="P39">
        <v>13</v>
      </c>
      <c r="Q39">
        <f t="shared" si="0"/>
        <v>4.1401273885350314</v>
      </c>
      <c r="R39">
        <v>4.2</v>
      </c>
      <c r="S39">
        <v>2</v>
      </c>
      <c r="T39" t="s">
        <v>28</v>
      </c>
    </row>
    <row r="40" spans="1:20" x14ac:dyDescent="0.35">
      <c r="A40" t="s">
        <v>20</v>
      </c>
      <c r="B40" s="2">
        <v>45912</v>
      </c>
      <c r="C40" t="s">
        <v>21</v>
      </c>
      <c r="D40" t="s">
        <v>38</v>
      </c>
      <c r="E40">
        <v>2</v>
      </c>
      <c r="F40" t="s">
        <v>39</v>
      </c>
      <c r="G40" t="s">
        <v>40</v>
      </c>
      <c r="H40">
        <v>100</v>
      </c>
      <c r="I40" t="s">
        <v>25</v>
      </c>
      <c r="J40">
        <v>2</v>
      </c>
      <c r="K40" t="s">
        <v>26</v>
      </c>
      <c r="L40">
        <v>10</v>
      </c>
      <c r="N40" t="s">
        <v>27</v>
      </c>
      <c r="O40">
        <v>30</v>
      </c>
      <c r="P40">
        <v>14.6</v>
      </c>
      <c r="Q40">
        <f t="shared" si="0"/>
        <v>4.6496815286624198</v>
      </c>
      <c r="R40">
        <v>6.2</v>
      </c>
      <c r="S40">
        <v>2</v>
      </c>
      <c r="T40" t="s">
        <v>28</v>
      </c>
    </row>
    <row r="41" spans="1:20" x14ac:dyDescent="0.35">
      <c r="A41" t="s">
        <v>20</v>
      </c>
      <c r="B41" s="2">
        <v>45912</v>
      </c>
      <c r="C41" t="s">
        <v>21</v>
      </c>
      <c r="D41" t="s">
        <v>38</v>
      </c>
      <c r="E41">
        <v>2</v>
      </c>
      <c r="F41" t="s">
        <v>39</v>
      </c>
      <c r="G41" t="s">
        <v>40</v>
      </c>
      <c r="H41">
        <v>100</v>
      </c>
      <c r="I41" t="s">
        <v>25</v>
      </c>
      <c r="J41">
        <v>2</v>
      </c>
      <c r="K41" t="s">
        <v>26</v>
      </c>
      <c r="L41">
        <v>11</v>
      </c>
      <c r="N41" t="s">
        <v>27</v>
      </c>
      <c r="O41">
        <v>30</v>
      </c>
      <c r="P41">
        <v>71.8</v>
      </c>
      <c r="Q41">
        <f t="shared" si="0"/>
        <v>22.866242038216559</v>
      </c>
      <c r="R41">
        <v>10.5</v>
      </c>
      <c r="S41">
        <v>2</v>
      </c>
      <c r="T41" t="s">
        <v>46</v>
      </c>
    </row>
    <row r="42" spans="1:20" x14ac:dyDescent="0.35">
      <c r="A42" t="s">
        <v>20</v>
      </c>
      <c r="B42" s="2">
        <v>45912</v>
      </c>
      <c r="C42" t="s">
        <v>21</v>
      </c>
      <c r="D42" t="s">
        <v>38</v>
      </c>
      <c r="E42">
        <v>2</v>
      </c>
      <c r="F42" t="s">
        <v>39</v>
      </c>
      <c r="G42" t="s">
        <v>40</v>
      </c>
      <c r="H42">
        <v>100</v>
      </c>
      <c r="I42" t="s">
        <v>25</v>
      </c>
      <c r="J42">
        <v>2</v>
      </c>
      <c r="K42" t="s">
        <v>26</v>
      </c>
      <c r="L42">
        <v>12</v>
      </c>
      <c r="M42" t="s">
        <v>31</v>
      </c>
      <c r="N42" t="s">
        <v>35</v>
      </c>
      <c r="O42">
        <v>130</v>
      </c>
      <c r="P42">
        <v>8.3000000000000007</v>
      </c>
      <c r="Q42">
        <f t="shared" si="0"/>
        <v>2.6433121019108281</v>
      </c>
      <c r="R42">
        <v>4</v>
      </c>
      <c r="S42">
        <v>2</v>
      </c>
      <c r="T42" t="s">
        <v>28</v>
      </c>
    </row>
    <row r="43" spans="1:20" x14ac:dyDescent="0.35">
      <c r="A43" t="s">
        <v>20</v>
      </c>
      <c r="B43" s="2">
        <v>45912</v>
      </c>
      <c r="C43" t="s">
        <v>21</v>
      </c>
      <c r="D43" t="s">
        <v>38</v>
      </c>
      <c r="E43">
        <v>2</v>
      </c>
      <c r="F43" t="s">
        <v>39</v>
      </c>
      <c r="G43" t="s">
        <v>40</v>
      </c>
      <c r="H43">
        <v>100</v>
      </c>
      <c r="I43" t="s">
        <v>25</v>
      </c>
      <c r="J43">
        <v>2</v>
      </c>
      <c r="K43" t="s">
        <v>26</v>
      </c>
      <c r="L43">
        <v>12</v>
      </c>
      <c r="M43" t="s">
        <v>32</v>
      </c>
      <c r="N43" t="s">
        <v>35</v>
      </c>
      <c r="O43">
        <v>130</v>
      </c>
      <c r="P43">
        <v>8.4</v>
      </c>
      <c r="Q43">
        <f t="shared" si="0"/>
        <v>2.6751592356687897</v>
      </c>
      <c r="R43">
        <v>4</v>
      </c>
      <c r="S43">
        <v>2</v>
      </c>
      <c r="T43" t="s">
        <v>28</v>
      </c>
    </row>
    <row r="44" spans="1:20" x14ac:dyDescent="0.35">
      <c r="A44" t="s">
        <v>20</v>
      </c>
      <c r="B44" s="2">
        <v>45912</v>
      </c>
      <c r="C44" t="s">
        <v>21</v>
      </c>
      <c r="D44" t="s">
        <v>38</v>
      </c>
      <c r="E44">
        <v>2</v>
      </c>
      <c r="F44" t="s">
        <v>39</v>
      </c>
      <c r="G44" t="s">
        <v>40</v>
      </c>
      <c r="H44">
        <v>100</v>
      </c>
      <c r="I44" t="s">
        <v>25</v>
      </c>
      <c r="J44">
        <v>2</v>
      </c>
      <c r="K44" t="s">
        <v>26</v>
      </c>
      <c r="L44">
        <v>13</v>
      </c>
      <c r="M44" t="s">
        <v>31</v>
      </c>
      <c r="N44" t="s">
        <v>35</v>
      </c>
      <c r="O44">
        <v>130</v>
      </c>
      <c r="P44">
        <v>10.7</v>
      </c>
      <c r="Q44">
        <f t="shared" si="0"/>
        <v>3.4076433121019103</v>
      </c>
      <c r="R44">
        <v>2.5</v>
      </c>
      <c r="S44">
        <v>3</v>
      </c>
      <c r="T44" t="s">
        <v>28</v>
      </c>
    </row>
    <row r="45" spans="1:20" x14ac:dyDescent="0.35">
      <c r="A45" t="s">
        <v>20</v>
      </c>
      <c r="B45" s="2">
        <v>45912</v>
      </c>
      <c r="C45" t="s">
        <v>21</v>
      </c>
      <c r="D45" t="s">
        <v>38</v>
      </c>
      <c r="E45">
        <v>2</v>
      </c>
      <c r="F45" t="s">
        <v>39</v>
      </c>
      <c r="G45" t="s">
        <v>40</v>
      </c>
      <c r="H45">
        <v>100</v>
      </c>
      <c r="I45" t="s">
        <v>25</v>
      </c>
      <c r="J45">
        <v>2</v>
      </c>
      <c r="K45" t="s">
        <v>26</v>
      </c>
      <c r="L45">
        <v>13</v>
      </c>
      <c r="M45" t="s">
        <v>32</v>
      </c>
      <c r="N45" t="s">
        <v>35</v>
      </c>
      <c r="O45">
        <v>130</v>
      </c>
      <c r="P45">
        <v>11.5</v>
      </c>
      <c r="Q45">
        <f t="shared" si="0"/>
        <v>3.6624203821656049</v>
      </c>
      <c r="R45">
        <v>2.8</v>
      </c>
      <c r="S45">
        <v>3</v>
      </c>
      <c r="T45" t="s">
        <v>28</v>
      </c>
    </row>
    <row r="46" spans="1:20" x14ac:dyDescent="0.35">
      <c r="A46" t="s">
        <v>20</v>
      </c>
      <c r="B46" s="2">
        <v>45912</v>
      </c>
      <c r="C46" t="s">
        <v>21</v>
      </c>
      <c r="D46" t="s">
        <v>38</v>
      </c>
      <c r="E46">
        <v>2</v>
      </c>
      <c r="F46" t="s">
        <v>39</v>
      </c>
      <c r="G46" t="s">
        <v>40</v>
      </c>
      <c r="H46">
        <v>100</v>
      </c>
      <c r="I46" t="s">
        <v>25</v>
      </c>
      <c r="J46">
        <v>2</v>
      </c>
      <c r="K46" t="s">
        <v>26</v>
      </c>
      <c r="L46">
        <v>14</v>
      </c>
      <c r="N46" t="s">
        <v>27</v>
      </c>
      <c r="O46">
        <v>30</v>
      </c>
      <c r="P46">
        <v>23.4</v>
      </c>
      <c r="Q46">
        <f t="shared" si="0"/>
        <v>7.452229299363057</v>
      </c>
      <c r="R46">
        <v>6.5</v>
      </c>
      <c r="S46">
        <v>3</v>
      </c>
      <c r="T46" t="s">
        <v>28</v>
      </c>
    </row>
    <row r="47" spans="1:20" x14ac:dyDescent="0.35">
      <c r="A47" t="s">
        <v>20</v>
      </c>
      <c r="B47" s="2">
        <v>45912</v>
      </c>
      <c r="C47" t="s">
        <v>21</v>
      </c>
      <c r="D47" t="s">
        <v>38</v>
      </c>
      <c r="E47">
        <v>2</v>
      </c>
      <c r="F47" t="s">
        <v>39</v>
      </c>
      <c r="G47" t="s">
        <v>40</v>
      </c>
      <c r="H47">
        <v>100</v>
      </c>
      <c r="I47" t="s">
        <v>25</v>
      </c>
      <c r="J47">
        <v>2</v>
      </c>
      <c r="K47" t="s">
        <v>26</v>
      </c>
      <c r="L47">
        <v>15</v>
      </c>
      <c r="N47" t="s">
        <v>27</v>
      </c>
      <c r="O47">
        <v>30</v>
      </c>
      <c r="P47">
        <v>18</v>
      </c>
      <c r="Q47">
        <f t="shared" si="0"/>
        <v>5.7324840764331206</v>
      </c>
      <c r="R47">
        <v>5.8</v>
      </c>
      <c r="S47">
        <v>3</v>
      </c>
      <c r="T47" t="s">
        <v>28</v>
      </c>
    </row>
    <row r="48" spans="1:20" x14ac:dyDescent="0.35">
      <c r="A48" t="s">
        <v>20</v>
      </c>
      <c r="B48" s="2">
        <v>45912</v>
      </c>
      <c r="C48" t="s">
        <v>21</v>
      </c>
      <c r="D48" t="s">
        <v>38</v>
      </c>
      <c r="E48">
        <v>2</v>
      </c>
      <c r="F48" t="s">
        <v>39</v>
      </c>
      <c r="G48" t="s">
        <v>40</v>
      </c>
      <c r="H48">
        <v>100</v>
      </c>
      <c r="I48" t="s">
        <v>25</v>
      </c>
      <c r="J48">
        <v>2</v>
      </c>
      <c r="K48" t="s">
        <v>26</v>
      </c>
      <c r="L48">
        <v>16</v>
      </c>
      <c r="N48" t="s">
        <v>27</v>
      </c>
      <c r="O48">
        <v>30</v>
      </c>
      <c r="P48">
        <v>17.399999999999999</v>
      </c>
      <c r="Q48">
        <f t="shared" si="0"/>
        <v>5.5414012738853495</v>
      </c>
      <c r="R48">
        <v>6.5</v>
      </c>
      <c r="S48">
        <v>2</v>
      </c>
      <c r="T48" t="s">
        <v>28</v>
      </c>
    </row>
    <row r="49" spans="1:20" x14ac:dyDescent="0.35">
      <c r="A49" t="s">
        <v>20</v>
      </c>
      <c r="B49" s="2">
        <v>45912</v>
      </c>
      <c r="C49" t="s">
        <v>21</v>
      </c>
      <c r="D49" t="s">
        <v>38</v>
      </c>
      <c r="E49">
        <v>2</v>
      </c>
      <c r="F49" t="s">
        <v>39</v>
      </c>
      <c r="G49" t="s">
        <v>40</v>
      </c>
      <c r="H49">
        <v>100</v>
      </c>
      <c r="I49" t="s">
        <v>25</v>
      </c>
      <c r="J49">
        <v>2</v>
      </c>
      <c r="K49" t="s">
        <v>26</v>
      </c>
      <c r="L49">
        <v>17</v>
      </c>
      <c r="N49" t="s">
        <v>27</v>
      </c>
      <c r="O49">
        <v>30</v>
      </c>
      <c r="P49">
        <v>68.5</v>
      </c>
      <c r="Q49">
        <f t="shared" si="0"/>
        <v>21.815286624203821</v>
      </c>
      <c r="R49">
        <v>11</v>
      </c>
      <c r="S49">
        <v>3</v>
      </c>
      <c r="T49" t="s">
        <v>47</v>
      </c>
    </row>
    <row r="50" spans="1:20" x14ac:dyDescent="0.35">
      <c r="A50" t="s">
        <v>20</v>
      </c>
      <c r="B50" s="2">
        <v>45912</v>
      </c>
      <c r="C50" t="s">
        <v>21</v>
      </c>
      <c r="D50" t="s">
        <v>38</v>
      </c>
      <c r="E50">
        <v>2</v>
      </c>
      <c r="F50" t="s">
        <v>39</v>
      </c>
      <c r="G50" t="s">
        <v>40</v>
      </c>
      <c r="H50">
        <v>100</v>
      </c>
      <c r="I50" t="s">
        <v>25</v>
      </c>
      <c r="J50">
        <v>2</v>
      </c>
      <c r="K50" t="s">
        <v>26</v>
      </c>
      <c r="L50">
        <v>18</v>
      </c>
      <c r="N50" t="s">
        <v>27</v>
      </c>
      <c r="O50">
        <v>30</v>
      </c>
      <c r="P50">
        <v>9</v>
      </c>
      <c r="Q50">
        <f t="shared" si="0"/>
        <v>2.8662420382165603</v>
      </c>
      <c r="R50">
        <v>4.0999999999999996</v>
      </c>
      <c r="S50">
        <v>2</v>
      </c>
      <c r="T50" t="s">
        <v>28</v>
      </c>
    </row>
    <row r="51" spans="1:20" x14ac:dyDescent="0.35">
      <c r="A51" t="s">
        <v>20</v>
      </c>
      <c r="B51" s="2">
        <v>45912</v>
      </c>
      <c r="C51" t="s">
        <v>21</v>
      </c>
      <c r="D51" t="s">
        <v>38</v>
      </c>
      <c r="E51">
        <v>2</v>
      </c>
      <c r="F51" t="s">
        <v>39</v>
      </c>
      <c r="G51" t="s">
        <v>40</v>
      </c>
      <c r="H51">
        <v>100</v>
      </c>
      <c r="I51" t="s">
        <v>25</v>
      </c>
      <c r="J51">
        <v>2</v>
      </c>
      <c r="K51" t="s">
        <v>26</v>
      </c>
      <c r="L51">
        <v>19</v>
      </c>
      <c r="N51" t="s">
        <v>27</v>
      </c>
      <c r="O51">
        <v>30</v>
      </c>
      <c r="P51">
        <v>9.6999999999999993</v>
      </c>
      <c r="Q51">
        <f t="shared" si="0"/>
        <v>3.0891719745222925</v>
      </c>
      <c r="R51">
        <v>4</v>
      </c>
      <c r="S51">
        <v>3</v>
      </c>
      <c r="T51" t="s">
        <v>48</v>
      </c>
    </row>
    <row r="52" spans="1:20" x14ac:dyDescent="0.35">
      <c r="A52" t="s">
        <v>20</v>
      </c>
      <c r="B52" s="2">
        <v>45912</v>
      </c>
      <c r="C52" t="s">
        <v>21</v>
      </c>
      <c r="D52" t="s">
        <v>38</v>
      </c>
      <c r="E52">
        <v>2</v>
      </c>
      <c r="F52" t="s">
        <v>39</v>
      </c>
      <c r="G52" t="s">
        <v>40</v>
      </c>
      <c r="H52">
        <v>100</v>
      </c>
      <c r="I52" t="s">
        <v>25</v>
      </c>
      <c r="J52">
        <v>2</v>
      </c>
      <c r="K52" t="s">
        <v>26</v>
      </c>
      <c r="L52">
        <v>20</v>
      </c>
      <c r="N52" t="s">
        <v>27</v>
      </c>
      <c r="O52">
        <v>30</v>
      </c>
      <c r="P52">
        <v>16.7</v>
      </c>
      <c r="Q52">
        <f t="shared" si="0"/>
        <v>5.3184713375796173</v>
      </c>
      <c r="R52">
        <v>6</v>
      </c>
      <c r="S52">
        <v>3</v>
      </c>
      <c r="T52" t="s">
        <v>28</v>
      </c>
    </row>
    <row r="53" spans="1:20" x14ac:dyDescent="0.35">
      <c r="A53" t="s">
        <v>20</v>
      </c>
      <c r="B53" s="2">
        <v>45912</v>
      </c>
      <c r="C53" t="s">
        <v>21</v>
      </c>
      <c r="D53" t="s">
        <v>38</v>
      </c>
      <c r="E53">
        <v>2</v>
      </c>
      <c r="F53" t="s">
        <v>39</v>
      </c>
      <c r="G53" t="s">
        <v>40</v>
      </c>
      <c r="H53">
        <v>100</v>
      </c>
      <c r="I53" t="s">
        <v>25</v>
      </c>
      <c r="J53">
        <v>2</v>
      </c>
      <c r="K53" t="s">
        <v>26</v>
      </c>
      <c r="L53">
        <v>21</v>
      </c>
      <c r="N53" t="s">
        <v>27</v>
      </c>
      <c r="O53">
        <v>30</v>
      </c>
      <c r="P53">
        <v>9</v>
      </c>
      <c r="Q53">
        <f t="shared" si="0"/>
        <v>2.8662420382165603</v>
      </c>
      <c r="R53">
        <v>2.2000000000000002</v>
      </c>
      <c r="S53">
        <v>2</v>
      </c>
      <c r="T53" t="s">
        <v>28</v>
      </c>
    </row>
    <row r="54" spans="1:20" x14ac:dyDescent="0.35">
      <c r="A54" t="s">
        <v>20</v>
      </c>
      <c r="B54" s="2">
        <v>45912</v>
      </c>
      <c r="C54" t="s">
        <v>21</v>
      </c>
      <c r="D54" t="s">
        <v>38</v>
      </c>
      <c r="E54">
        <v>2</v>
      </c>
      <c r="F54" t="s">
        <v>39</v>
      </c>
      <c r="G54" t="s">
        <v>40</v>
      </c>
      <c r="H54">
        <v>100</v>
      </c>
      <c r="I54" t="s">
        <v>25</v>
      </c>
      <c r="J54">
        <v>2</v>
      </c>
      <c r="K54" t="s">
        <v>26</v>
      </c>
      <c r="L54">
        <v>22</v>
      </c>
      <c r="N54" t="s">
        <v>27</v>
      </c>
      <c r="O54">
        <v>30</v>
      </c>
      <c r="P54">
        <v>10</v>
      </c>
      <c r="Q54">
        <f t="shared" si="0"/>
        <v>3.1847133757961781</v>
      </c>
      <c r="R54">
        <v>2.5</v>
      </c>
      <c r="S54">
        <v>2</v>
      </c>
      <c r="T54" t="s">
        <v>28</v>
      </c>
    </row>
    <row r="55" spans="1:20" x14ac:dyDescent="0.35">
      <c r="A55" t="s">
        <v>20</v>
      </c>
      <c r="B55" s="2">
        <v>45912</v>
      </c>
      <c r="C55" t="s">
        <v>21</v>
      </c>
      <c r="D55" t="s">
        <v>38</v>
      </c>
      <c r="E55">
        <v>2</v>
      </c>
      <c r="F55" t="s">
        <v>39</v>
      </c>
      <c r="G55" t="s">
        <v>40</v>
      </c>
      <c r="H55">
        <v>100</v>
      </c>
      <c r="I55" t="s">
        <v>25</v>
      </c>
      <c r="J55">
        <v>2</v>
      </c>
      <c r="K55" t="s">
        <v>26</v>
      </c>
      <c r="L55">
        <v>23</v>
      </c>
      <c r="N55" t="s">
        <v>27</v>
      </c>
      <c r="O55">
        <v>30</v>
      </c>
      <c r="P55">
        <v>9.3000000000000007</v>
      </c>
      <c r="Q55">
        <f t="shared" si="0"/>
        <v>2.9617834394904459</v>
      </c>
      <c r="R55">
        <v>3</v>
      </c>
      <c r="S55">
        <v>2</v>
      </c>
      <c r="T55" t="s">
        <v>28</v>
      </c>
    </row>
    <row r="56" spans="1:20" x14ac:dyDescent="0.35">
      <c r="A56" t="s">
        <v>20</v>
      </c>
      <c r="B56" s="2">
        <v>45912</v>
      </c>
      <c r="C56" t="s">
        <v>21</v>
      </c>
      <c r="D56" t="s">
        <v>38</v>
      </c>
      <c r="E56">
        <v>2</v>
      </c>
      <c r="F56" t="s">
        <v>39</v>
      </c>
      <c r="G56" t="s">
        <v>40</v>
      </c>
      <c r="H56">
        <v>100</v>
      </c>
      <c r="I56" t="s">
        <v>25</v>
      </c>
      <c r="J56">
        <v>2</v>
      </c>
      <c r="K56" t="s">
        <v>26</v>
      </c>
      <c r="L56">
        <v>24</v>
      </c>
      <c r="N56" t="s">
        <v>27</v>
      </c>
      <c r="O56">
        <v>30</v>
      </c>
      <c r="P56">
        <v>8</v>
      </c>
      <c r="Q56">
        <f t="shared" si="0"/>
        <v>2.5477707006369426</v>
      </c>
      <c r="R56">
        <v>2.2999999999999998</v>
      </c>
      <c r="S56">
        <v>2</v>
      </c>
      <c r="T56" t="s">
        <v>28</v>
      </c>
    </row>
    <row r="57" spans="1:20" x14ac:dyDescent="0.35">
      <c r="A57" t="s">
        <v>20</v>
      </c>
      <c r="B57" s="2">
        <v>45912</v>
      </c>
      <c r="C57" t="s">
        <v>21</v>
      </c>
      <c r="D57" t="s">
        <v>38</v>
      </c>
      <c r="E57">
        <v>2</v>
      </c>
      <c r="F57" t="s">
        <v>39</v>
      </c>
      <c r="G57" t="s">
        <v>40</v>
      </c>
      <c r="H57">
        <v>100</v>
      </c>
      <c r="I57" t="s">
        <v>25</v>
      </c>
      <c r="J57">
        <v>2</v>
      </c>
      <c r="K57" t="s">
        <v>26</v>
      </c>
      <c r="L57">
        <v>25</v>
      </c>
      <c r="N57" t="s">
        <v>27</v>
      </c>
      <c r="O57">
        <v>30</v>
      </c>
      <c r="P57">
        <v>14.2</v>
      </c>
      <c r="Q57">
        <f t="shared" si="0"/>
        <v>4.5222929936305727</v>
      </c>
      <c r="R57">
        <v>5.8</v>
      </c>
      <c r="S57">
        <v>2</v>
      </c>
      <c r="T57" t="s">
        <v>28</v>
      </c>
    </row>
    <row r="58" spans="1:20" x14ac:dyDescent="0.35">
      <c r="A58" t="s">
        <v>20</v>
      </c>
      <c r="B58" s="2">
        <v>45912</v>
      </c>
      <c r="C58" t="s">
        <v>21</v>
      </c>
      <c r="D58" t="s">
        <v>38</v>
      </c>
      <c r="E58">
        <v>2</v>
      </c>
      <c r="F58" t="s">
        <v>39</v>
      </c>
      <c r="G58" t="s">
        <v>40</v>
      </c>
      <c r="H58">
        <v>100</v>
      </c>
      <c r="I58" t="s">
        <v>25</v>
      </c>
      <c r="J58">
        <v>2</v>
      </c>
      <c r="K58" t="s">
        <v>26</v>
      </c>
      <c r="L58">
        <v>26</v>
      </c>
      <c r="N58" t="s">
        <v>27</v>
      </c>
      <c r="O58">
        <v>30</v>
      </c>
      <c r="P58">
        <v>10.4</v>
      </c>
      <c r="Q58">
        <f t="shared" si="0"/>
        <v>3.3121019108280256</v>
      </c>
      <c r="R58">
        <v>4.5</v>
      </c>
      <c r="S58">
        <v>3</v>
      </c>
      <c r="T58" t="s">
        <v>28</v>
      </c>
    </row>
    <row r="59" spans="1:20" x14ac:dyDescent="0.35">
      <c r="A59" t="s">
        <v>20</v>
      </c>
      <c r="B59" s="2">
        <v>45912</v>
      </c>
      <c r="C59" t="s">
        <v>21</v>
      </c>
      <c r="D59" t="s">
        <v>38</v>
      </c>
      <c r="E59">
        <v>2</v>
      </c>
      <c r="F59" t="s">
        <v>39</v>
      </c>
      <c r="G59" t="s">
        <v>40</v>
      </c>
      <c r="H59">
        <v>100</v>
      </c>
      <c r="I59" t="s">
        <v>25</v>
      </c>
      <c r="J59">
        <v>2</v>
      </c>
      <c r="K59" t="s">
        <v>26</v>
      </c>
      <c r="L59">
        <v>27</v>
      </c>
      <c r="N59" t="s">
        <v>27</v>
      </c>
      <c r="O59">
        <v>30</v>
      </c>
      <c r="P59">
        <v>8</v>
      </c>
      <c r="Q59">
        <f t="shared" si="0"/>
        <v>2.5477707006369426</v>
      </c>
      <c r="R59">
        <v>2.2000000000000002</v>
      </c>
      <c r="S59">
        <v>2</v>
      </c>
      <c r="T59" t="s">
        <v>28</v>
      </c>
    </row>
    <row r="60" spans="1:20" x14ac:dyDescent="0.35">
      <c r="A60" t="s">
        <v>20</v>
      </c>
      <c r="B60" s="2">
        <v>45912</v>
      </c>
      <c r="C60" t="s">
        <v>21</v>
      </c>
      <c r="D60" t="s">
        <v>38</v>
      </c>
      <c r="E60">
        <v>2</v>
      </c>
      <c r="F60" t="s">
        <v>39</v>
      </c>
      <c r="G60" t="s">
        <v>40</v>
      </c>
      <c r="H60">
        <v>100</v>
      </c>
      <c r="I60" t="s">
        <v>25</v>
      </c>
      <c r="J60">
        <v>2</v>
      </c>
      <c r="K60" t="s">
        <v>26</v>
      </c>
      <c r="L60">
        <v>28</v>
      </c>
      <c r="N60" t="s">
        <v>27</v>
      </c>
      <c r="O60">
        <v>30</v>
      </c>
      <c r="P60">
        <v>8</v>
      </c>
      <c r="Q60">
        <f t="shared" si="0"/>
        <v>2.5477707006369426</v>
      </c>
      <c r="R60">
        <v>2</v>
      </c>
      <c r="S60">
        <v>3</v>
      </c>
      <c r="T60" t="s">
        <v>28</v>
      </c>
    </row>
    <row r="61" spans="1:20" x14ac:dyDescent="0.35">
      <c r="A61" t="s">
        <v>20</v>
      </c>
      <c r="B61" s="2">
        <v>45912</v>
      </c>
      <c r="C61" t="s">
        <v>21</v>
      </c>
      <c r="D61" t="s">
        <v>38</v>
      </c>
      <c r="E61">
        <v>2</v>
      </c>
      <c r="F61" t="s">
        <v>39</v>
      </c>
      <c r="G61" t="s">
        <v>40</v>
      </c>
      <c r="H61">
        <v>100</v>
      </c>
      <c r="I61" t="s">
        <v>25</v>
      </c>
      <c r="J61">
        <v>2</v>
      </c>
      <c r="K61" t="s">
        <v>26</v>
      </c>
      <c r="L61">
        <v>29</v>
      </c>
      <c r="N61" t="s">
        <v>27</v>
      </c>
      <c r="O61">
        <v>30</v>
      </c>
      <c r="P61">
        <v>17.399999999999999</v>
      </c>
      <c r="Q61">
        <f t="shared" si="0"/>
        <v>5.5414012738853495</v>
      </c>
      <c r="R61">
        <v>6</v>
      </c>
      <c r="S61">
        <v>2</v>
      </c>
      <c r="T61" t="s">
        <v>28</v>
      </c>
    </row>
    <row r="62" spans="1:20" x14ac:dyDescent="0.35">
      <c r="A62" t="s">
        <v>20</v>
      </c>
      <c r="B62" s="2">
        <v>45912</v>
      </c>
      <c r="C62" t="s">
        <v>21</v>
      </c>
      <c r="D62" t="s">
        <v>38</v>
      </c>
      <c r="E62">
        <v>2</v>
      </c>
      <c r="F62" t="s">
        <v>39</v>
      </c>
      <c r="G62" t="s">
        <v>40</v>
      </c>
      <c r="H62">
        <v>100</v>
      </c>
      <c r="I62" t="s">
        <v>25</v>
      </c>
      <c r="J62">
        <v>2</v>
      </c>
      <c r="K62" t="s">
        <v>26</v>
      </c>
      <c r="L62">
        <v>30</v>
      </c>
      <c r="N62" t="s">
        <v>27</v>
      </c>
      <c r="O62">
        <v>30</v>
      </c>
      <c r="P62">
        <v>8.5</v>
      </c>
      <c r="Q62">
        <f t="shared" si="0"/>
        <v>2.7070063694267517</v>
      </c>
      <c r="R62">
        <v>2.4</v>
      </c>
      <c r="S62">
        <v>3</v>
      </c>
      <c r="T62" t="s">
        <v>28</v>
      </c>
    </row>
    <row r="63" spans="1:20" x14ac:dyDescent="0.35">
      <c r="A63" t="s">
        <v>20</v>
      </c>
      <c r="B63" s="2">
        <v>45912</v>
      </c>
      <c r="C63" t="s">
        <v>21</v>
      </c>
      <c r="D63" t="s">
        <v>38</v>
      </c>
      <c r="E63">
        <v>2</v>
      </c>
      <c r="F63" t="s">
        <v>39</v>
      </c>
      <c r="G63" t="s">
        <v>40</v>
      </c>
      <c r="H63">
        <v>100</v>
      </c>
      <c r="I63" t="s">
        <v>25</v>
      </c>
      <c r="J63">
        <v>2</v>
      </c>
      <c r="K63" t="s">
        <v>26</v>
      </c>
      <c r="L63">
        <v>31</v>
      </c>
      <c r="N63" t="s">
        <v>27</v>
      </c>
      <c r="O63">
        <v>30</v>
      </c>
      <c r="P63">
        <v>61.5</v>
      </c>
      <c r="Q63">
        <f t="shared" si="0"/>
        <v>19.585987261146496</v>
      </c>
      <c r="R63">
        <v>10</v>
      </c>
      <c r="S63">
        <v>3</v>
      </c>
      <c r="T63" t="s">
        <v>49</v>
      </c>
    </row>
    <row r="64" spans="1:20" x14ac:dyDescent="0.35">
      <c r="A64" t="s">
        <v>20</v>
      </c>
      <c r="B64" s="2">
        <v>45912</v>
      </c>
      <c r="C64" t="s">
        <v>21</v>
      </c>
      <c r="D64" t="s">
        <v>38</v>
      </c>
      <c r="E64">
        <v>2</v>
      </c>
      <c r="F64" t="s">
        <v>39</v>
      </c>
      <c r="G64" t="s">
        <v>40</v>
      </c>
      <c r="H64">
        <v>100</v>
      </c>
      <c r="I64" t="s">
        <v>25</v>
      </c>
      <c r="J64">
        <v>2</v>
      </c>
      <c r="K64" t="s">
        <v>26</v>
      </c>
      <c r="L64">
        <v>32</v>
      </c>
      <c r="N64" t="s">
        <v>27</v>
      </c>
      <c r="O64">
        <v>30</v>
      </c>
      <c r="P64">
        <v>20.8</v>
      </c>
      <c r="Q64">
        <f t="shared" si="0"/>
        <v>6.6242038216560513</v>
      </c>
      <c r="R64">
        <v>6.2</v>
      </c>
      <c r="S64">
        <v>2</v>
      </c>
      <c r="T64" t="s">
        <v>28</v>
      </c>
    </row>
    <row r="65" spans="1:20" x14ac:dyDescent="0.35">
      <c r="A65" t="s">
        <v>20</v>
      </c>
      <c r="B65" s="2">
        <v>45912</v>
      </c>
      <c r="C65" t="s">
        <v>21</v>
      </c>
      <c r="D65" t="s">
        <v>38</v>
      </c>
      <c r="E65">
        <v>2</v>
      </c>
      <c r="F65" t="s">
        <v>39</v>
      </c>
      <c r="G65" t="s">
        <v>40</v>
      </c>
      <c r="H65">
        <v>100</v>
      </c>
      <c r="I65" t="s">
        <v>25</v>
      </c>
      <c r="J65">
        <v>2</v>
      </c>
      <c r="K65" t="s">
        <v>26</v>
      </c>
      <c r="L65">
        <v>33</v>
      </c>
      <c r="N65" t="s">
        <v>27</v>
      </c>
      <c r="O65">
        <v>30</v>
      </c>
      <c r="P65">
        <v>18.5</v>
      </c>
      <c r="Q65">
        <f t="shared" si="0"/>
        <v>5.8917197452229297</v>
      </c>
      <c r="R65">
        <v>6</v>
      </c>
      <c r="S65">
        <v>2</v>
      </c>
      <c r="T65" t="s">
        <v>28</v>
      </c>
    </row>
    <row r="66" spans="1:20" x14ac:dyDescent="0.35">
      <c r="A66" t="s">
        <v>20</v>
      </c>
      <c r="B66" s="2">
        <v>45912</v>
      </c>
      <c r="C66" t="s">
        <v>21</v>
      </c>
      <c r="D66" t="s">
        <v>38</v>
      </c>
      <c r="E66">
        <v>2</v>
      </c>
      <c r="F66" t="s">
        <v>39</v>
      </c>
      <c r="G66" t="s">
        <v>40</v>
      </c>
      <c r="H66">
        <v>100</v>
      </c>
      <c r="I66" t="s">
        <v>25</v>
      </c>
      <c r="J66">
        <v>2</v>
      </c>
      <c r="K66" t="s">
        <v>26</v>
      </c>
      <c r="L66">
        <v>34</v>
      </c>
      <c r="N66" t="s">
        <v>27</v>
      </c>
      <c r="O66">
        <v>30</v>
      </c>
      <c r="P66">
        <v>9.4</v>
      </c>
      <c r="Q66">
        <f t="shared" si="0"/>
        <v>2.9936305732484074</v>
      </c>
      <c r="R66">
        <v>4.2</v>
      </c>
      <c r="S66">
        <v>2</v>
      </c>
      <c r="T66" t="s">
        <v>28</v>
      </c>
    </row>
    <row r="67" spans="1:20" x14ac:dyDescent="0.35">
      <c r="A67" t="s">
        <v>20</v>
      </c>
      <c r="B67" s="2">
        <v>45912</v>
      </c>
      <c r="C67" t="s">
        <v>21</v>
      </c>
      <c r="D67" t="s">
        <v>38</v>
      </c>
      <c r="E67">
        <v>2</v>
      </c>
      <c r="F67" t="s">
        <v>39</v>
      </c>
      <c r="G67" t="s">
        <v>40</v>
      </c>
      <c r="H67">
        <v>100</v>
      </c>
      <c r="I67" t="s">
        <v>25</v>
      </c>
      <c r="J67">
        <v>2</v>
      </c>
      <c r="K67" t="s">
        <v>26</v>
      </c>
      <c r="L67">
        <v>35</v>
      </c>
      <c r="N67" t="s">
        <v>27</v>
      </c>
      <c r="O67">
        <v>30</v>
      </c>
      <c r="P67">
        <v>12.8</v>
      </c>
      <c r="Q67">
        <f t="shared" ref="Q67:Q130" si="1">P67/3.14</f>
        <v>4.0764331210191083</v>
      </c>
      <c r="R67">
        <v>4.2</v>
      </c>
      <c r="S67">
        <v>2</v>
      </c>
      <c r="T67" t="s">
        <v>28</v>
      </c>
    </row>
    <row r="68" spans="1:20" x14ac:dyDescent="0.35">
      <c r="A68" t="s">
        <v>20</v>
      </c>
      <c r="B68" s="2">
        <v>45912</v>
      </c>
      <c r="C68" t="s">
        <v>21</v>
      </c>
      <c r="D68" t="s">
        <v>38</v>
      </c>
      <c r="E68">
        <v>2</v>
      </c>
      <c r="F68" t="s">
        <v>39</v>
      </c>
      <c r="G68" t="s">
        <v>40</v>
      </c>
      <c r="H68">
        <v>100</v>
      </c>
      <c r="I68" t="s">
        <v>25</v>
      </c>
      <c r="J68">
        <v>2</v>
      </c>
      <c r="K68" t="s">
        <v>26</v>
      </c>
      <c r="L68">
        <v>36</v>
      </c>
      <c r="N68" t="s">
        <v>27</v>
      </c>
      <c r="O68">
        <v>30</v>
      </c>
      <c r="P68">
        <v>8</v>
      </c>
      <c r="Q68">
        <f t="shared" si="1"/>
        <v>2.5477707006369426</v>
      </c>
      <c r="R68">
        <v>2.2000000000000002</v>
      </c>
      <c r="S68">
        <v>2</v>
      </c>
      <c r="T68" t="s">
        <v>28</v>
      </c>
    </row>
    <row r="69" spans="1:20" x14ac:dyDescent="0.35">
      <c r="A69" t="s">
        <v>20</v>
      </c>
      <c r="B69" s="2">
        <v>45912</v>
      </c>
      <c r="C69" t="s">
        <v>21</v>
      </c>
      <c r="D69" t="s">
        <v>38</v>
      </c>
      <c r="E69">
        <v>2</v>
      </c>
      <c r="F69" t="s">
        <v>39</v>
      </c>
      <c r="G69" t="s">
        <v>40</v>
      </c>
      <c r="H69">
        <v>100</v>
      </c>
      <c r="I69" t="s">
        <v>25</v>
      </c>
      <c r="J69">
        <v>2</v>
      </c>
      <c r="K69" t="s">
        <v>26</v>
      </c>
      <c r="L69">
        <v>37</v>
      </c>
      <c r="N69" t="s">
        <v>27</v>
      </c>
      <c r="O69">
        <v>30</v>
      </c>
      <c r="P69">
        <v>8.6999999999999993</v>
      </c>
      <c r="Q69">
        <f t="shared" si="1"/>
        <v>2.7707006369426748</v>
      </c>
      <c r="R69">
        <v>3</v>
      </c>
      <c r="S69">
        <v>2</v>
      </c>
      <c r="T69" t="s">
        <v>28</v>
      </c>
    </row>
    <row r="70" spans="1:20" x14ac:dyDescent="0.35">
      <c r="A70" t="s">
        <v>20</v>
      </c>
      <c r="B70" s="2">
        <v>45912</v>
      </c>
      <c r="C70" t="s">
        <v>21</v>
      </c>
      <c r="D70" t="s">
        <v>38</v>
      </c>
      <c r="E70">
        <v>2</v>
      </c>
      <c r="F70" t="s">
        <v>39</v>
      </c>
      <c r="G70" t="s">
        <v>40</v>
      </c>
      <c r="H70">
        <v>100</v>
      </c>
      <c r="I70" t="s">
        <v>25</v>
      </c>
      <c r="J70">
        <v>2</v>
      </c>
      <c r="K70" t="s">
        <v>26</v>
      </c>
      <c r="L70">
        <v>38</v>
      </c>
      <c r="N70" t="s">
        <v>27</v>
      </c>
      <c r="O70">
        <v>30</v>
      </c>
      <c r="P70">
        <v>59</v>
      </c>
      <c r="Q70">
        <f t="shared" si="1"/>
        <v>18.789808917197451</v>
      </c>
      <c r="R70">
        <v>22</v>
      </c>
      <c r="S70">
        <v>2</v>
      </c>
      <c r="T70" t="s">
        <v>28</v>
      </c>
    </row>
    <row r="71" spans="1:20" x14ac:dyDescent="0.35">
      <c r="A71" t="s">
        <v>20</v>
      </c>
      <c r="B71" s="2">
        <v>45912</v>
      </c>
      <c r="C71" t="s">
        <v>21</v>
      </c>
      <c r="D71" t="s">
        <v>38</v>
      </c>
      <c r="E71">
        <v>2</v>
      </c>
      <c r="F71" t="s">
        <v>39</v>
      </c>
      <c r="G71" t="s">
        <v>40</v>
      </c>
      <c r="H71">
        <v>100</v>
      </c>
      <c r="I71" t="s">
        <v>25</v>
      </c>
      <c r="J71">
        <v>2</v>
      </c>
      <c r="K71" t="s">
        <v>26</v>
      </c>
      <c r="L71">
        <v>39</v>
      </c>
      <c r="N71" t="s">
        <v>27</v>
      </c>
      <c r="O71">
        <v>30</v>
      </c>
      <c r="P71">
        <v>17</v>
      </c>
      <c r="Q71">
        <f t="shared" si="1"/>
        <v>5.4140127388535033</v>
      </c>
      <c r="R71">
        <v>3</v>
      </c>
      <c r="S71">
        <v>3</v>
      </c>
      <c r="T71" t="s">
        <v>28</v>
      </c>
    </row>
    <row r="72" spans="1:20" x14ac:dyDescent="0.35">
      <c r="A72" t="s">
        <v>20</v>
      </c>
      <c r="B72" s="2">
        <v>45912</v>
      </c>
      <c r="C72" t="s">
        <v>21</v>
      </c>
      <c r="D72" t="s">
        <v>38</v>
      </c>
      <c r="E72">
        <v>2</v>
      </c>
      <c r="F72" t="s">
        <v>39</v>
      </c>
      <c r="G72" t="s">
        <v>40</v>
      </c>
      <c r="H72">
        <v>100</v>
      </c>
      <c r="I72" t="s">
        <v>25</v>
      </c>
      <c r="J72">
        <v>2</v>
      </c>
      <c r="K72" t="s">
        <v>26</v>
      </c>
      <c r="L72">
        <v>40</v>
      </c>
      <c r="N72" t="s">
        <v>27</v>
      </c>
      <c r="O72">
        <v>30</v>
      </c>
      <c r="P72">
        <v>16</v>
      </c>
      <c r="Q72">
        <f t="shared" si="1"/>
        <v>5.0955414012738851</v>
      </c>
      <c r="R72">
        <v>5</v>
      </c>
      <c r="S72">
        <v>3</v>
      </c>
      <c r="T72" t="s">
        <v>28</v>
      </c>
    </row>
    <row r="73" spans="1:20" x14ac:dyDescent="0.35">
      <c r="A73" t="s">
        <v>20</v>
      </c>
      <c r="B73" s="2">
        <v>45912</v>
      </c>
      <c r="C73" t="s">
        <v>21</v>
      </c>
      <c r="D73" t="s">
        <v>38</v>
      </c>
      <c r="E73">
        <v>2</v>
      </c>
      <c r="F73" t="s">
        <v>39</v>
      </c>
      <c r="G73" t="s">
        <v>40</v>
      </c>
      <c r="H73">
        <v>100</v>
      </c>
      <c r="I73" t="s">
        <v>25</v>
      </c>
      <c r="J73">
        <v>2</v>
      </c>
      <c r="K73" t="s">
        <v>26</v>
      </c>
      <c r="L73">
        <v>41</v>
      </c>
      <c r="N73" t="s">
        <v>27</v>
      </c>
      <c r="O73">
        <v>30</v>
      </c>
      <c r="P73">
        <v>18.100000000000001</v>
      </c>
      <c r="Q73">
        <f t="shared" si="1"/>
        <v>5.7643312101910826</v>
      </c>
      <c r="R73">
        <v>4.5</v>
      </c>
      <c r="S73">
        <v>2</v>
      </c>
      <c r="T73" t="s">
        <v>28</v>
      </c>
    </row>
    <row r="74" spans="1:20" x14ac:dyDescent="0.35">
      <c r="A74" t="s">
        <v>20</v>
      </c>
      <c r="B74" s="2">
        <v>45912</v>
      </c>
      <c r="C74" t="s">
        <v>21</v>
      </c>
      <c r="D74" t="s">
        <v>38</v>
      </c>
      <c r="E74">
        <v>2</v>
      </c>
      <c r="F74" t="s">
        <v>39</v>
      </c>
      <c r="G74" t="s">
        <v>40</v>
      </c>
      <c r="H74">
        <v>100</v>
      </c>
      <c r="I74" t="s">
        <v>25</v>
      </c>
      <c r="J74">
        <v>2</v>
      </c>
      <c r="K74" t="s">
        <v>26</v>
      </c>
      <c r="L74">
        <v>42</v>
      </c>
      <c r="N74" t="s">
        <v>27</v>
      </c>
      <c r="O74">
        <v>30</v>
      </c>
      <c r="P74">
        <v>12</v>
      </c>
      <c r="Q74">
        <f t="shared" si="1"/>
        <v>3.8216560509554141</v>
      </c>
      <c r="R74">
        <v>5</v>
      </c>
      <c r="S74">
        <v>2</v>
      </c>
      <c r="T74" t="s">
        <v>28</v>
      </c>
    </row>
    <row r="75" spans="1:20" x14ac:dyDescent="0.35">
      <c r="A75" t="s">
        <v>20</v>
      </c>
      <c r="B75" s="2">
        <v>45912</v>
      </c>
      <c r="C75" t="s">
        <v>21</v>
      </c>
      <c r="D75" t="s">
        <v>38</v>
      </c>
      <c r="E75">
        <v>2</v>
      </c>
      <c r="F75" t="s">
        <v>39</v>
      </c>
      <c r="G75" t="s">
        <v>40</v>
      </c>
      <c r="H75">
        <v>100</v>
      </c>
      <c r="I75" t="s">
        <v>25</v>
      </c>
      <c r="J75">
        <v>2</v>
      </c>
      <c r="K75" t="s">
        <v>26</v>
      </c>
      <c r="L75">
        <v>43</v>
      </c>
      <c r="N75" t="s">
        <v>27</v>
      </c>
      <c r="O75">
        <v>30</v>
      </c>
      <c r="P75">
        <v>14</v>
      </c>
      <c r="Q75">
        <f t="shared" si="1"/>
        <v>4.4585987261146496</v>
      </c>
      <c r="R75">
        <v>4.5</v>
      </c>
      <c r="S75">
        <v>2</v>
      </c>
      <c r="T75" t="s">
        <v>28</v>
      </c>
    </row>
    <row r="76" spans="1:20" x14ac:dyDescent="0.35">
      <c r="A76" t="s">
        <v>20</v>
      </c>
      <c r="B76" s="2">
        <v>45912</v>
      </c>
      <c r="C76" t="s">
        <v>21</v>
      </c>
      <c r="D76" t="s">
        <v>38</v>
      </c>
      <c r="E76">
        <v>2</v>
      </c>
      <c r="F76" t="s">
        <v>39</v>
      </c>
      <c r="G76" t="s">
        <v>40</v>
      </c>
      <c r="H76">
        <v>100</v>
      </c>
      <c r="I76" t="s">
        <v>25</v>
      </c>
      <c r="J76">
        <v>2</v>
      </c>
      <c r="K76" t="s">
        <v>26</v>
      </c>
      <c r="L76">
        <v>44</v>
      </c>
      <c r="N76" t="s">
        <v>27</v>
      </c>
      <c r="O76">
        <v>30</v>
      </c>
      <c r="P76">
        <v>14.7</v>
      </c>
      <c r="Q76">
        <f t="shared" si="1"/>
        <v>4.6815286624203818</v>
      </c>
      <c r="R76">
        <v>6.5</v>
      </c>
      <c r="S76">
        <v>2</v>
      </c>
      <c r="T76" t="s">
        <v>28</v>
      </c>
    </row>
    <row r="77" spans="1:20" x14ac:dyDescent="0.35">
      <c r="A77" t="s">
        <v>20</v>
      </c>
      <c r="B77" s="2">
        <v>45912</v>
      </c>
      <c r="C77" t="s">
        <v>21</v>
      </c>
      <c r="D77" t="s">
        <v>38</v>
      </c>
      <c r="E77">
        <v>2</v>
      </c>
      <c r="F77" t="s">
        <v>39</v>
      </c>
      <c r="G77" t="s">
        <v>40</v>
      </c>
      <c r="H77">
        <v>100</v>
      </c>
      <c r="I77" t="s">
        <v>25</v>
      </c>
      <c r="J77">
        <v>2</v>
      </c>
      <c r="K77" t="s">
        <v>26</v>
      </c>
      <c r="L77">
        <v>45</v>
      </c>
      <c r="N77" t="s">
        <v>27</v>
      </c>
      <c r="O77">
        <v>30</v>
      </c>
      <c r="P77">
        <v>8.1</v>
      </c>
      <c r="Q77">
        <f t="shared" si="1"/>
        <v>2.5796178343949041</v>
      </c>
      <c r="R77">
        <v>2</v>
      </c>
      <c r="S77">
        <v>3</v>
      </c>
      <c r="T77" t="s">
        <v>28</v>
      </c>
    </row>
    <row r="78" spans="1:20" x14ac:dyDescent="0.35">
      <c r="A78" t="s">
        <v>20</v>
      </c>
      <c r="B78" s="2">
        <v>45912</v>
      </c>
      <c r="C78" t="s">
        <v>21</v>
      </c>
      <c r="D78" t="s">
        <v>38</v>
      </c>
      <c r="E78">
        <v>2</v>
      </c>
      <c r="F78" t="s">
        <v>39</v>
      </c>
      <c r="G78" t="s">
        <v>40</v>
      </c>
      <c r="H78">
        <v>100</v>
      </c>
      <c r="I78" t="s">
        <v>25</v>
      </c>
      <c r="J78">
        <v>2</v>
      </c>
      <c r="K78" t="s">
        <v>26</v>
      </c>
      <c r="L78">
        <v>46</v>
      </c>
      <c r="N78" t="s">
        <v>27</v>
      </c>
      <c r="O78">
        <v>30</v>
      </c>
      <c r="P78">
        <v>14</v>
      </c>
      <c r="Q78">
        <f t="shared" si="1"/>
        <v>4.4585987261146496</v>
      </c>
      <c r="R78">
        <v>6</v>
      </c>
      <c r="S78">
        <v>2</v>
      </c>
      <c r="T78" t="s">
        <v>28</v>
      </c>
    </row>
    <row r="79" spans="1:20" x14ac:dyDescent="0.35">
      <c r="A79" t="s">
        <v>20</v>
      </c>
      <c r="B79" s="2">
        <v>45912</v>
      </c>
      <c r="C79" t="s">
        <v>21</v>
      </c>
      <c r="D79" t="s">
        <v>38</v>
      </c>
      <c r="E79">
        <v>2</v>
      </c>
      <c r="F79" t="s">
        <v>39</v>
      </c>
      <c r="G79" t="s">
        <v>40</v>
      </c>
      <c r="H79">
        <v>100</v>
      </c>
      <c r="I79" t="s">
        <v>25</v>
      </c>
      <c r="J79">
        <v>2</v>
      </c>
      <c r="K79" t="s">
        <v>26</v>
      </c>
      <c r="L79">
        <v>47</v>
      </c>
      <c r="N79" t="s">
        <v>27</v>
      </c>
      <c r="O79">
        <v>30</v>
      </c>
      <c r="P79">
        <v>9.5</v>
      </c>
      <c r="Q79">
        <f t="shared" si="1"/>
        <v>3.0254777070063694</v>
      </c>
      <c r="R79">
        <v>2.4</v>
      </c>
      <c r="S79">
        <v>3</v>
      </c>
      <c r="T79" t="s">
        <v>28</v>
      </c>
    </row>
    <row r="80" spans="1:20" x14ac:dyDescent="0.35">
      <c r="A80" t="s">
        <v>20</v>
      </c>
      <c r="B80" s="2">
        <v>45912</v>
      </c>
      <c r="C80" t="s">
        <v>21</v>
      </c>
      <c r="D80" t="s">
        <v>38</v>
      </c>
      <c r="E80">
        <v>2</v>
      </c>
      <c r="F80" t="s">
        <v>39</v>
      </c>
      <c r="G80" t="s">
        <v>40</v>
      </c>
      <c r="H80">
        <v>100</v>
      </c>
      <c r="I80" t="s">
        <v>25</v>
      </c>
      <c r="J80">
        <v>2</v>
      </c>
      <c r="K80" t="s">
        <v>26</v>
      </c>
      <c r="L80">
        <v>48</v>
      </c>
      <c r="N80" t="s">
        <v>27</v>
      </c>
      <c r="O80">
        <v>30</v>
      </c>
      <c r="P80">
        <v>36</v>
      </c>
      <c r="Q80">
        <f t="shared" si="1"/>
        <v>11.464968152866241</v>
      </c>
      <c r="R80">
        <v>6.5</v>
      </c>
      <c r="S80">
        <v>2</v>
      </c>
      <c r="T80" t="s">
        <v>28</v>
      </c>
    </row>
    <row r="81" spans="1:20" x14ac:dyDescent="0.35">
      <c r="A81" t="s">
        <v>20</v>
      </c>
      <c r="B81" s="2">
        <v>45912</v>
      </c>
      <c r="C81" t="s">
        <v>21</v>
      </c>
      <c r="D81" t="s">
        <v>38</v>
      </c>
      <c r="E81">
        <v>2</v>
      </c>
      <c r="F81" t="s">
        <v>39</v>
      </c>
      <c r="G81" t="s">
        <v>40</v>
      </c>
      <c r="H81">
        <v>100</v>
      </c>
      <c r="I81" t="s">
        <v>25</v>
      </c>
      <c r="J81">
        <v>2</v>
      </c>
      <c r="K81" t="s">
        <v>26</v>
      </c>
      <c r="L81">
        <v>49</v>
      </c>
      <c r="N81" t="s">
        <v>27</v>
      </c>
      <c r="O81">
        <v>30</v>
      </c>
      <c r="P81">
        <v>13</v>
      </c>
      <c r="Q81">
        <f t="shared" si="1"/>
        <v>4.1401273885350314</v>
      </c>
      <c r="R81">
        <v>4.5</v>
      </c>
      <c r="S81">
        <v>2</v>
      </c>
      <c r="T81" t="s">
        <v>28</v>
      </c>
    </row>
    <row r="82" spans="1:20" x14ac:dyDescent="0.35">
      <c r="A82" t="s">
        <v>20</v>
      </c>
      <c r="B82" s="2">
        <v>45912</v>
      </c>
      <c r="C82" t="s">
        <v>21</v>
      </c>
      <c r="D82" t="s">
        <v>38</v>
      </c>
      <c r="E82">
        <v>2</v>
      </c>
      <c r="F82" t="s">
        <v>39</v>
      </c>
      <c r="G82" t="s">
        <v>40</v>
      </c>
      <c r="H82">
        <v>100</v>
      </c>
      <c r="I82" t="s">
        <v>25</v>
      </c>
      <c r="J82">
        <v>2</v>
      </c>
      <c r="K82" t="s">
        <v>26</v>
      </c>
      <c r="L82">
        <v>50</v>
      </c>
      <c r="N82" t="s">
        <v>27</v>
      </c>
      <c r="O82">
        <v>30</v>
      </c>
      <c r="P82">
        <v>4.2</v>
      </c>
      <c r="Q82">
        <f t="shared" si="1"/>
        <v>1.3375796178343948</v>
      </c>
      <c r="R82">
        <v>40.700000000000003</v>
      </c>
      <c r="S82">
        <v>2</v>
      </c>
      <c r="T82" t="s">
        <v>28</v>
      </c>
    </row>
    <row r="83" spans="1:20" x14ac:dyDescent="0.35">
      <c r="A83" t="s">
        <v>20</v>
      </c>
      <c r="B83" s="2">
        <v>45912</v>
      </c>
      <c r="C83" t="s">
        <v>21</v>
      </c>
      <c r="D83" t="s">
        <v>38</v>
      </c>
      <c r="E83">
        <v>2</v>
      </c>
      <c r="F83" t="s">
        <v>39</v>
      </c>
      <c r="G83" t="s">
        <v>40</v>
      </c>
      <c r="H83">
        <v>100</v>
      </c>
      <c r="I83" t="s">
        <v>25</v>
      </c>
      <c r="J83">
        <v>2</v>
      </c>
      <c r="K83" t="s">
        <v>26</v>
      </c>
      <c r="L83">
        <v>51</v>
      </c>
      <c r="N83" t="s">
        <v>27</v>
      </c>
      <c r="O83">
        <v>30</v>
      </c>
      <c r="P83">
        <v>11.5</v>
      </c>
      <c r="Q83">
        <f t="shared" si="1"/>
        <v>3.6624203821656049</v>
      </c>
      <c r="R83">
        <v>4</v>
      </c>
      <c r="S83">
        <v>2</v>
      </c>
      <c r="T83" t="s">
        <v>28</v>
      </c>
    </row>
    <row r="84" spans="1:20" x14ac:dyDescent="0.35">
      <c r="A84" t="s">
        <v>20</v>
      </c>
      <c r="B84" s="2">
        <v>45912</v>
      </c>
      <c r="C84" t="s">
        <v>21</v>
      </c>
      <c r="D84" t="s">
        <v>38</v>
      </c>
      <c r="E84">
        <v>2</v>
      </c>
      <c r="F84" t="s">
        <v>39</v>
      </c>
      <c r="G84" t="s">
        <v>40</v>
      </c>
      <c r="H84">
        <v>100</v>
      </c>
      <c r="I84" t="s">
        <v>25</v>
      </c>
      <c r="J84">
        <v>2</v>
      </c>
      <c r="K84" t="s">
        <v>26</v>
      </c>
      <c r="L84">
        <v>52</v>
      </c>
      <c r="N84" t="s">
        <v>27</v>
      </c>
      <c r="O84">
        <v>30</v>
      </c>
      <c r="P84">
        <v>19.5</v>
      </c>
      <c r="Q84">
        <f t="shared" si="1"/>
        <v>6.2101910828025479</v>
      </c>
      <c r="R84">
        <v>6.5</v>
      </c>
      <c r="S84">
        <v>3</v>
      </c>
      <c r="T84" t="s">
        <v>28</v>
      </c>
    </row>
    <row r="85" spans="1:20" x14ac:dyDescent="0.35">
      <c r="A85" t="s">
        <v>20</v>
      </c>
      <c r="B85" s="2">
        <v>45912</v>
      </c>
      <c r="C85" t="s">
        <v>21</v>
      </c>
      <c r="D85" t="s">
        <v>38</v>
      </c>
      <c r="E85">
        <v>2</v>
      </c>
      <c r="F85" t="s">
        <v>39</v>
      </c>
      <c r="G85" t="s">
        <v>40</v>
      </c>
      <c r="H85">
        <v>100</v>
      </c>
      <c r="I85" t="s">
        <v>25</v>
      </c>
      <c r="J85">
        <v>2</v>
      </c>
      <c r="K85" t="s">
        <v>26</v>
      </c>
      <c r="L85">
        <v>53</v>
      </c>
      <c r="N85" t="s">
        <v>27</v>
      </c>
      <c r="O85">
        <v>30</v>
      </c>
      <c r="P85">
        <v>23.4</v>
      </c>
      <c r="Q85">
        <f t="shared" si="1"/>
        <v>7.452229299363057</v>
      </c>
      <c r="R85">
        <v>7.5</v>
      </c>
      <c r="S85">
        <v>2</v>
      </c>
      <c r="T85" t="s">
        <v>28</v>
      </c>
    </row>
    <row r="86" spans="1:20" x14ac:dyDescent="0.35">
      <c r="A86" t="s">
        <v>20</v>
      </c>
      <c r="B86" s="2">
        <v>45912</v>
      </c>
      <c r="C86" t="s">
        <v>21</v>
      </c>
      <c r="D86" t="s">
        <v>38</v>
      </c>
      <c r="E86">
        <v>2</v>
      </c>
      <c r="F86" t="s">
        <v>39</v>
      </c>
      <c r="G86" t="s">
        <v>40</v>
      </c>
      <c r="H86">
        <v>100</v>
      </c>
      <c r="I86" t="s">
        <v>25</v>
      </c>
      <c r="J86">
        <v>2</v>
      </c>
      <c r="K86" t="s">
        <v>26</v>
      </c>
      <c r="L86">
        <v>54</v>
      </c>
      <c r="N86" t="s">
        <v>27</v>
      </c>
      <c r="O86">
        <v>30</v>
      </c>
      <c r="P86">
        <v>23</v>
      </c>
      <c r="Q86">
        <f t="shared" si="1"/>
        <v>7.3248407643312099</v>
      </c>
      <c r="R86">
        <v>7.5</v>
      </c>
      <c r="S86">
        <v>2</v>
      </c>
      <c r="T86" t="s">
        <v>50</v>
      </c>
    </row>
    <row r="87" spans="1:20" x14ac:dyDescent="0.35">
      <c r="A87" t="s">
        <v>20</v>
      </c>
      <c r="B87" s="2">
        <v>45912</v>
      </c>
      <c r="C87" t="s">
        <v>21</v>
      </c>
      <c r="D87" t="s">
        <v>51</v>
      </c>
      <c r="E87">
        <v>3</v>
      </c>
      <c r="F87" t="s">
        <v>52</v>
      </c>
      <c r="G87" t="s">
        <v>53</v>
      </c>
      <c r="H87">
        <v>100</v>
      </c>
      <c r="I87" t="s">
        <v>54</v>
      </c>
      <c r="J87">
        <v>3</v>
      </c>
      <c r="K87" t="s">
        <v>55</v>
      </c>
      <c r="L87">
        <v>1</v>
      </c>
      <c r="M87" t="s">
        <v>31</v>
      </c>
      <c r="N87" t="s">
        <v>56</v>
      </c>
      <c r="O87">
        <v>130</v>
      </c>
      <c r="P87">
        <v>10.199999999999999</v>
      </c>
      <c r="Q87">
        <f t="shared" si="1"/>
        <v>3.2484076433121016</v>
      </c>
      <c r="R87">
        <v>2.5</v>
      </c>
      <c r="S87">
        <v>3</v>
      </c>
      <c r="T87" t="s">
        <v>28</v>
      </c>
    </row>
    <row r="88" spans="1:20" x14ac:dyDescent="0.35">
      <c r="A88" t="s">
        <v>20</v>
      </c>
      <c r="B88" s="2">
        <v>45912</v>
      </c>
      <c r="C88" t="s">
        <v>21</v>
      </c>
      <c r="D88" t="s">
        <v>51</v>
      </c>
      <c r="E88">
        <v>3</v>
      </c>
      <c r="F88" t="s">
        <v>52</v>
      </c>
      <c r="G88" t="s">
        <v>53</v>
      </c>
      <c r="H88">
        <v>100</v>
      </c>
      <c r="I88" t="s">
        <v>54</v>
      </c>
      <c r="J88">
        <v>3</v>
      </c>
      <c r="K88" t="s">
        <v>55</v>
      </c>
      <c r="L88">
        <v>1</v>
      </c>
      <c r="M88" t="s">
        <v>32</v>
      </c>
      <c r="N88" t="s">
        <v>56</v>
      </c>
      <c r="O88">
        <v>130</v>
      </c>
      <c r="P88">
        <v>8.1</v>
      </c>
      <c r="Q88">
        <f t="shared" si="1"/>
        <v>2.5796178343949041</v>
      </c>
      <c r="R88">
        <v>2.5</v>
      </c>
      <c r="S88">
        <v>3</v>
      </c>
      <c r="T88" t="s">
        <v>28</v>
      </c>
    </row>
    <row r="89" spans="1:20" x14ac:dyDescent="0.35">
      <c r="A89" t="s">
        <v>20</v>
      </c>
      <c r="B89" s="2">
        <v>45912</v>
      </c>
      <c r="C89" t="s">
        <v>21</v>
      </c>
      <c r="D89" t="s">
        <v>51</v>
      </c>
      <c r="E89">
        <v>3</v>
      </c>
      <c r="F89" t="s">
        <v>52</v>
      </c>
      <c r="G89" t="s">
        <v>53</v>
      </c>
      <c r="H89">
        <v>100</v>
      </c>
      <c r="I89" t="s">
        <v>54</v>
      </c>
      <c r="J89">
        <v>3</v>
      </c>
      <c r="K89" t="s">
        <v>55</v>
      </c>
      <c r="L89">
        <v>2</v>
      </c>
      <c r="N89" t="s">
        <v>56</v>
      </c>
      <c r="O89">
        <v>130</v>
      </c>
      <c r="P89">
        <v>8</v>
      </c>
      <c r="Q89">
        <f t="shared" si="1"/>
        <v>2.5477707006369426</v>
      </c>
      <c r="R89">
        <v>2.5</v>
      </c>
      <c r="S89">
        <v>3</v>
      </c>
      <c r="T89" t="s">
        <v>28</v>
      </c>
    </row>
    <row r="90" spans="1:20" x14ac:dyDescent="0.35">
      <c r="A90" t="s">
        <v>20</v>
      </c>
      <c r="B90" s="2">
        <v>45912</v>
      </c>
      <c r="C90" t="s">
        <v>21</v>
      </c>
      <c r="D90" t="s">
        <v>51</v>
      </c>
      <c r="E90">
        <v>3</v>
      </c>
      <c r="F90" t="s">
        <v>52</v>
      </c>
      <c r="G90" t="s">
        <v>53</v>
      </c>
      <c r="H90">
        <v>100</v>
      </c>
      <c r="I90" t="s">
        <v>54</v>
      </c>
      <c r="J90">
        <v>3</v>
      </c>
      <c r="K90" t="s">
        <v>55</v>
      </c>
      <c r="L90">
        <v>3</v>
      </c>
      <c r="M90" t="s">
        <v>31</v>
      </c>
      <c r="N90" t="s">
        <v>56</v>
      </c>
      <c r="O90">
        <v>130</v>
      </c>
      <c r="P90">
        <v>9.5</v>
      </c>
      <c r="Q90">
        <f t="shared" si="1"/>
        <v>3.0254777070063694</v>
      </c>
      <c r="R90">
        <v>3</v>
      </c>
      <c r="S90">
        <v>3</v>
      </c>
      <c r="T90" t="s">
        <v>28</v>
      </c>
    </row>
    <row r="91" spans="1:20" x14ac:dyDescent="0.35">
      <c r="A91" t="s">
        <v>20</v>
      </c>
      <c r="B91" s="2">
        <v>45912</v>
      </c>
      <c r="C91" t="s">
        <v>21</v>
      </c>
      <c r="D91" t="s">
        <v>51</v>
      </c>
      <c r="E91">
        <v>3</v>
      </c>
      <c r="F91" t="s">
        <v>52</v>
      </c>
      <c r="G91" t="s">
        <v>53</v>
      </c>
      <c r="H91">
        <v>100</v>
      </c>
      <c r="I91" t="s">
        <v>54</v>
      </c>
      <c r="J91">
        <v>3</v>
      </c>
      <c r="K91" t="s">
        <v>55</v>
      </c>
      <c r="L91">
        <v>3</v>
      </c>
      <c r="M91" t="s">
        <v>32</v>
      </c>
      <c r="N91" t="s">
        <v>56</v>
      </c>
      <c r="O91">
        <v>130</v>
      </c>
      <c r="P91">
        <v>8</v>
      </c>
      <c r="Q91">
        <f t="shared" si="1"/>
        <v>2.5477707006369426</v>
      </c>
      <c r="R91">
        <v>2.2999999999999998</v>
      </c>
      <c r="S91">
        <v>3</v>
      </c>
      <c r="T91" t="s">
        <v>28</v>
      </c>
    </row>
    <row r="92" spans="1:20" x14ac:dyDescent="0.35">
      <c r="A92" t="s">
        <v>20</v>
      </c>
      <c r="B92" s="2">
        <v>45912</v>
      </c>
      <c r="C92" t="s">
        <v>21</v>
      </c>
      <c r="D92" t="s">
        <v>51</v>
      </c>
      <c r="E92">
        <v>3</v>
      </c>
      <c r="F92" t="s">
        <v>52</v>
      </c>
      <c r="G92" t="s">
        <v>53</v>
      </c>
      <c r="H92">
        <v>100</v>
      </c>
      <c r="I92" t="s">
        <v>54</v>
      </c>
      <c r="J92">
        <v>3</v>
      </c>
      <c r="K92" t="s">
        <v>55</v>
      </c>
      <c r="L92">
        <v>4</v>
      </c>
      <c r="N92" t="s">
        <v>56</v>
      </c>
      <c r="O92">
        <v>130</v>
      </c>
      <c r="P92">
        <v>11.6</v>
      </c>
      <c r="Q92">
        <f t="shared" si="1"/>
        <v>3.6942675159235665</v>
      </c>
      <c r="R92">
        <v>3.2</v>
      </c>
      <c r="S92">
        <v>3</v>
      </c>
      <c r="T92" t="s">
        <v>57</v>
      </c>
    </row>
    <row r="93" spans="1:20" x14ac:dyDescent="0.35">
      <c r="A93" t="s">
        <v>20</v>
      </c>
      <c r="B93" s="2">
        <v>45912</v>
      </c>
      <c r="C93" t="s">
        <v>21</v>
      </c>
      <c r="D93" t="s">
        <v>51</v>
      </c>
      <c r="E93">
        <v>3</v>
      </c>
      <c r="F93" t="s">
        <v>52</v>
      </c>
      <c r="G93" t="s">
        <v>53</v>
      </c>
      <c r="H93">
        <v>100</v>
      </c>
      <c r="I93" t="s">
        <v>54</v>
      </c>
      <c r="J93">
        <v>3</v>
      </c>
      <c r="K93" t="s">
        <v>55</v>
      </c>
      <c r="L93">
        <v>5</v>
      </c>
      <c r="N93" t="s">
        <v>56</v>
      </c>
      <c r="O93">
        <v>130</v>
      </c>
      <c r="P93">
        <v>11.4</v>
      </c>
      <c r="Q93">
        <f t="shared" si="1"/>
        <v>3.6305732484076434</v>
      </c>
      <c r="R93">
        <v>4.5</v>
      </c>
      <c r="S93">
        <v>3</v>
      </c>
      <c r="T93" t="s">
        <v>28</v>
      </c>
    </row>
    <row r="94" spans="1:20" x14ac:dyDescent="0.35">
      <c r="A94" t="s">
        <v>20</v>
      </c>
      <c r="B94" s="2">
        <v>45912</v>
      </c>
      <c r="C94" t="s">
        <v>21</v>
      </c>
      <c r="D94" t="s">
        <v>51</v>
      </c>
      <c r="E94">
        <v>3</v>
      </c>
      <c r="F94" t="s">
        <v>52</v>
      </c>
      <c r="G94" t="s">
        <v>53</v>
      </c>
      <c r="H94">
        <v>100</v>
      </c>
      <c r="I94" t="s">
        <v>54</v>
      </c>
      <c r="J94">
        <v>3</v>
      </c>
      <c r="K94" t="s">
        <v>55</v>
      </c>
      <c r="L94">
        <v>6</v>
      </c>
      <c r="N94" t="s">
        <v>56</v>
      </c>
      <c r="O94">
        <v>130</v>
      </c>
      <c r="P94">
        <v>11.4</v>
      </c>
      <c r="Q94">
        <f t="shared" si="1"/>
        <v>3.6305732484076434</v>
      </c>
      <c r="R94">
        <v>4.8</v>
      </c>
      <c r="S94">
        <v>3</v>
      </c>
      <c r="T94" t="s">
        <v>28</v>
      </c>
    </row>
    <row r="95" spans="1:20" x14ac:dyDescent="0.35">
      <c r="A95" t="s">
        <v>20</v>
      </c>
      <c r="B95" s="2">
        <v>45912</v>
      </c>
      <c r="C95" t="s">
        <v>21</v>
      </c>
      <c r="D95" t="s">
        <v>51</v>
      </c>
      <c r="E95">
        <v>3</v>
      </c>
      <c r="F95" t="s">
        <v>52</v>
      </c>
      <c r="G95" t="s">
        <v>53</v>
      </c>
      <c r="H95">
        <v>100</v>
      </c>
      <c r="I95" t="s">
        <v>54</v>
      </c>
      <c r="J95">
        <v>3</v>
      </c>
      <c r="K95" t="s">
        <v>55</v>
      </c>
      <c r="L95">
        <v>7</v>
      </c>
      <c r="N95" t="s">
        <v>56</v>
      </c>
      <c r="O95">
        <v>130</v>
      </c>
      <c r="P95">
        <v>9</v>
      </c>
      <c r="Q95">
        <f t="shared" si="1"/>
        <v>2.8662420382165603</v>
      </c>
      <c r="R95">
        <v>4</v>
      </c>
      <c r="S95">
        <v>3</v>
      </c>
      <c r="T95" t="s">
        <v>28</v>
      </c>
    </row>
    <row r="96" spans="1:20" x14ac:dyDescent="0.35">
      <c r="A96" t="s">
        <v>20</v>
      </c>
      <c r="B96" s="2">
        <v>45912</v>
      </c>
      <c r="C96" t="s">
        <v>21</v>
      </c>
      <c r="D96" t="s">
        <v>51</v>
      </c>
      <c r="E96">
        <v>3</v>
      </c>
      <c r="F96" t="s">
        <v>52</v>
      </c>
      <c r="G96" t="s">
        <v>53</v>
      </c>
      <c r="H96">
        <v>100</v>
      </c>
      <c r="I96" t="s">
        <v>54</v>
      </c>
      <c r="J96">
        <v>3</v>
      </c>
      <c r="K96" t="s">
        <v>55</v>
      </c>
      <c r="L96">
        <v>8</v>
      </c>
      <c r="N96" t="s">
        <v>56</v>
      </c>
      <c r="O96">
        <v>100</v>
      </c>
      <c r="P96">
        <v>11</v>
      </c>
      <c r="Q96">
        <f t="shared" si="1"/>
        <v>3.5031847133757958</v>
      </c>
      <c r="R96">
        <v>4</v>
      </c>
      <c r="S96">
        <v>3</v>
      </c>
      <c r="T96" t="s">
        <v>28</v>
      </c>
    </row>
    <row r="97" spans="1:20" x14ac:dyDescent="0.35">
      <c r="A97" t="s">
        <v>20</v>
      </c>
      <c r="B97" s="2">
        <v>45912</v>
      </c>
      <c r="C97" t="s">
        <v>21</v>
      </c>
      <c r="D97" t="s">
        <v>51</v>
      </c>
      <c r="E97">
        <v>3</v>
      </c>
      <c r="F97" t="s">
        <v>52</v>
      </c>
      <c r="G97" t="s">
        <v>53</v>
      </c>
      <c r="H97">
        <v>100</v>
      </c>
      <c r="I97" t="s">
        <v>54</v>
      </c>
      <c r="J97">
        <v>3</v>
      </c>
      <c r="K97" t="s">
        <v>55</v>
      </c>
      <c r="L97">
        <v>9</v>
      </c>
      <c r="N97" t="s">
        <v>56</v>
      </c>
      <c r="O97">
        <v>60</v>
      </c>
      <c r="P97">
        <v>9.8000000000000007</v>
      </c>
      <c r="Q97">
        <f t="shared" si="1"/>
        <v>3.121019108280255</v>
      </c>
      <c r="R97">
        <v>3.5</v>
      </c>
      <c r="S97">
        <v>3</v>
      </c>
      <c r="T97" t="s">
        <v>28</v>
      </c>
    </row>
    <row r="98" spans="1:20" x14ac:dyDescent="0.35">
      <c r="A98" t="s">
        <v>20</v>
      </c>
      <c r="B98" s="2">
        <v>45912</v>
      </c>
      <c r="C98" t="s">
        <v>21</v>
      </c>
      <c r="D98" t="s">
        <v>51</v>
      </c>
      <c r="E98">
        <v>3</v>
      </c>
      <c r="F98" t="s">
        <v>52</v>
      </c>
      <c r="G98" t="s">
        <v>53</v>
      </c>
      <c r="H98">
        <v>100</v>
      </c>
      <c r="I98" t="s">
        <v>54</v>
      </c>
      <c r="J98">
        <v>3</v>
      </c>
      <c r="K98" t="s">
        <v>55</v>
      </c>
      <c r="L98">
        <v>10</v>
      </c>
      <c r="N98" t="s">
        <v>56</v>
      </c>
      <c r="O98">
        <v>130</v>
      </c>
      <c r="P98">
        <v>12.2</v>
      </c>
      <c r="Q98">
        <f t="shared" si="1"/>
        <v>3.8853503184713372</v>
      </c>
      <c r="R98">
        <v>5</v>
      </c>
      <c r="S98">
        <v>3</v>
      </c>
      <c r="T98" t="s">
        <v>28</v>
      </c>
    </row>
    <row r="99" spans="1:20" x14ac:dyDescent="0.35">
      <c r="A99" t="s">
        <v>20</v>
      </c>
      <c r="B99" s="2">
        <v>45912</v>
      </c>
      <c r="C99" t="s">
        <v>21</v>
      </c>
      <c r="D99" t="s">
        <v>51</v>
      </c>
      <c r="E99">
        <v>3</v>
      </c>
      <c r="F99" t="s">
        <v>52</v>
      </c>
      <c r="G99" t="s">
        <v>53</v>
      </c>
      <c r="H99">
        <v>100</v>
      </c>
      <c r="I99" t="s">
        <v>54</v>
      </c>
      <c r="J99">
        <v>3</v>
      </c>
      <c r="K99" t="s">
        <v>55</v>
      </c>
      <c r="L99">
        <v>11</v>
      </c>
      <c r="N99" t="s">
        <v>56</v>
      </c>
      <c r="O99">
        <v>130</v>
      </c>
      <c r="P99">
        <v>10.6</v>
      </c>
      <c r="Q99">
        <f t="shared" si="1"/>
        <v>3.3757961783439487</v>
      </c>
      <c r="R99">
        <v>3.5</v>
      </c>
      <c r="S99">
        <v>3</v>
      </c>
      <c r="T99" t="s">
        <v>28</v>
      </c>
    </row>
    <row r="100" spans="1:20" x14ac:dyDescent="0.35">
      <c r="A100" t="s">
        <v>20</v>
      </c>
      <c r="B100" s="2">
        <v>45912</v>
      </c>
      <c r="C100" t="s">
        <v>21</v>
      </c>
      <c r="D100" t="s">
        <v>51</v>
      </c>
      <c r="E100">
        <v>3</v>
      </c>
      <c r="F100" t="s">
        <v>52</v>
      </c>
      <c r="G100" t="s">
        <v>53</v>
      </c>
      <c r="H100">
        <v>100</v>
      </c>
      <c r="I100" t="s">
        <v>54</v>
      </c>
      <c r="J100">
        <v>3</v>
      </c>
      <c r="K100" t="s">
        <v>55</v>
      </c>
      <c r="L100">
        <v>12</v>
      </c>
      <c r="N100" t="s">
        <v>56</v>
      </c>
      <c r="O100">
        <v>130</v>
      </c>
      <c r="P100">
        <v>10.5</v>
      </c>
      <c r="Q100">
        <f t="shared" si="1"/>
        <v>3.3439490445859872</v>
      </c>
      <c r="R100">
        <v>3</v>
      </c>
      <c r="S100">
        <v>3</v>
      </c>
      <c r="T100" t="s">
        <v>28</v>
      </c>
    </row>
    <row r="101" spans="1:20" x14ac:dyDescent="0.35">
      <c r="A101" t="s">
        <v>20</v>
      </c>
      <c r="B101" s="2">
        <v>45912</v>
      </c>
      <c r="C101" t="s">
        <v>21</v>
      </c>
      <c r="D101" t="s">
        <v>51</v>
      </c>
      <c r="E101">
        <v>3</v>
      </c>
      <c r="F101" t="s">
        <v>52</v>
      </c>
      <c r="G101" t="s">
        <v>53</v>
      </c>
      <c r="H101">
        <v>100</v>
      </c>
      <c r="I101" t="s">
        <v>54</v>
      </c>
      <c r="J101">
        <v>3</v>
      </c>
      <c r="K101" t="s">
        <v>55</v>
      </c>
      <c r="L101">
        <v>13</v>
      </c>
      <c r="N101" t="s">
        <v>56</v>
      </c>
      <c r="O101">
        <v>130</v>
      </c>
      <c r="P101">
        <v>10</v>
      </c>
      <c r="Q101">
        <f t="shared" si="1"/>
        <v>3.1847133757961781</v>
      </c>
      <c r="R101">
        <v>4</v>
      </c>
      <c r="S101">
        <v>3</v>
      </c>
      <c r="T101" t="s">
        <v>28</v>
      </c>
    </row>
    <row r="102" spans="1:20" x14ac:dyDescent="0.35">
      <c r="A102" t="s">
        <v>20</v>
      </c>
      <c r="B102" s="2">
        <v>45912</v>
      </c>
      <c r="C102" t="s">
        <v>21</v>
      </c>
      <c r="D102" t="s">
        <v>51</v>
      </c>
      <c r="E102">
        <v>3</v>
      </c>
      <c r="F102" t="s">
        <v>52</v>
      </c>
      <c r="G102" t="s">
        <v>53</v>
      </c>
      <c r="H102">
        <v>100</v>
      </c>
      <c r="I102" t="s">
        <v>54</v>
      </c>
      <c r="J102">
        <v>3</v>
      </c>
      <c r="K102" t="s">
        <v>55</v>
      </c>
      <c r="L102">
        <v>14</v>
      </c>
      <c r="M102" t="s">
        <v>31</v>
      </c>
      <c r="N102" t="s">
        <v>56</v>
      </c>
      <c r="O102">
        <v>100</v>
      </c>
      <c r="P102">
        <v>9</v>
      </c>
      <c r="Q102">
        <f t="shared" si="1"/>
        <v>2.8662420382165603</v>
      </c>
      <c r="R102">
        <v>3</v>
      </c>
      <c r="S102">
        <v>2</v>
      </c>
      <c r="T102" t="s">
        <v>28</v>
      </c>
    </row>
    <row r="103" spans="1:20" x14ac:dyDescent="0.35">
      <c r="A103" t="s">
        <v>20</v>
      </c>
      <c r="B103" s="2">
        <v>45912</v>
      </c>
      <c r="C103" t="s">
        <v>21</v>
      </c>
      <c r="D103" t="s">
        <v>51</v>
      </c>
      <c r="E103">
        <v>3</v>
      </c>
      <c r="F103" t="s">
        <v>52</v>
      </c>
      <c r="G103" t="s">
        <v>53</v>
      </c>
      <c r="H103">
        <v>100</v>
      </c>
      <c r="I103" t="s">
        <v>54</v>
      </c>
      <c r="J103">
        <v>3</v>
      </c>
      <c r="K103" t="s">
        <v>55</v>
      </c>
      <c r="L103">
        <v>14</v>
      </c>
      <c r="M103" t="s">
        <v>32</v>
      </c>
      <c r="N103" t="s">
        <v>56</v>
      </c>
      <c r="O103">
        <v>130</v>
      </c>
      <c r="P103">
        <v>9.1999999999999993</v>
      </c>
      <c r="Q103">
        <f t="shared" si="1"/>
        <v>2.9299363057324839</v>
      </c>
      <c r="R103">
        <v>4</v>
      </c>
      <c r="S103">
        <v>2</v>
      </c>
      <c r="T103" t="s">
        <v>28</v>
      </c>
    </row>
    <row r="104" spans="1:20" x14ac:dyDescent="0.35">
      <c r="A104" t="s">
        <v>20</v>
      </c>
      <c r="B104" s="2">
        <v>45912</v>
      </c>
      <c r="C104" t="s">
        <v>21</v>
      </c>
      <c r="D104" t="s">
        <v>51</v>
      </c>
      <c r="E104">
        <v>3</v>
      </c>
      <c r="F104" t="s">
        <v>52</v>
      </c>
      <c r="G104" t="s">
        <v>53</v>
      </c>
      <c r="H104">
        <v>100</v>
      </c>
      <c r="I104" t="s">
        <v>54</v>
      </c>
      <c r="J104">
        <v>3</v>
      </c>
      <c r="K104" t="s">
        <v>55</v>
      </c>
      <c r="L104">
        <v>15</v>
      </c>
      <c r="N104" t="s">
        <v>56</v>
      </c>
      <c r="O104">
        <v>130</v>
      </c>
      <c r="P104">
        <v>9.8000000000000007</v>
      </c>
      <c r="Q104">
        <f t="shared" si="1"/>
        <v>3.121019108280255</v>
      </c>
      <c r="R104">
        <v>4.2</v>
      </c>
      <c r="S104">
        <v>3</v>
      </c>
      <c r="T104" t="s">
        <v>28</v>
      </c>
    </row>
    <row r="105" spans="1:20" x14ac:dyDescent="0.35">
      <c r="A105" t="s">
        <v>20</v>
      </c>
      <c r="B105" s="2">
        <v>45912</v>
      </c>
      <c r="C105" t="s">
        <v>21</v>
      </c>
      <c r="D105" t="s">
        <v>51</v>
      </c>
      <c r="E105">
        <v>3</v>
      </c>
      <c r="F105" t="s">
        <v>52</v>
      </c>
      <c r="G105" t="s">
        <v>53</v>
      </c>
      <c r="H105">
        <v>100</v>
      </c>
      <c r="I105" t="s">
        <v>54</v>
      </c>
      <c r="J105">
        <v>3</v>
      </c>
      <c r="K105" t="s">
        <v>55</v>
      </c>
      <c r="L105">
        <v>16</v>
      </c>
      <c r="N105" t="s">
        <v>56</v>
      </c>
      <c r="O105">
        <v>60</v>
      </c>
      <c r="P105">
        <v>9.6</v>
      </c>
      <c r="Q105">
        <f t="shared" si="1"/>
        <v>3.057324840764331</v>
      </c>
      <c r="R105">
        <v>3</v>
      </c>
      <c r="S105">
        <v>3</v>
      </c>
      <c r="T105" t="s">
        <v>28</v>
      </c>
    </row>
    <row r="106" spans="1:20" x14ac:dyDescent="0.35">
      <c r="A106" t="s">
        <v>20</v>
      </c>
      <c r="B106" s="2">
        <v>45912</v>
      </c>
      <c r="C106" t="s">
        <v>21</v>
      </c>
      <c r="D106" t="s">
        <v>51</v>
      </c>
      <c r="E106">
        <v>3</v>
      </c>
      <c r="F106" t="s">
        <v>52</v>
      </c>
      <c r="G106" t="s">
        <v>53</v>
      </c>
      <c r="H106">
        <v>100</v>
      </c>
      <c r="I106" t="s">
        <v>54</v>
      </c>
      <c r="J106">
        <v>3</v>
      </c>
      <c r="K106" t="s">
        <v>55</v>
      </c>
      <c r="L106">
        <v>17</v>
      </c>
      <c r="M106" t="s">
        <v>31</v>
      </c>
      <c r="N106" t="s">
        <v>56</v>
      </c>
      <c r="O106">
        <v>130</v>
      </c>
      <c r="P106">
        <v>15.3</v>
      </c>
      <c r="Q106">
        <f t="shared" si="1"/>
        <v>4.8726114649681529</v>
      </c>
      <c r="R106">
        <v>4.2</v>
      </c>
      <c r="S106">
        <v>3</v>
      </c>
      <c r="T106" t="s">
        <v>28</v>
      </c>
    </row>
    <row r="107" spans="1:20" x14ac:dyDescent="0.35">
      <c r="A107" t="s">
        <v>20</v>
      </c>
      <c r="B107" s="2">
        <v>45912</v>
      </c>
      <c r="C107" t="s">
        <v>21</v>
      </c>
      <c r="D107" t="s">
        <v>51</v>
      </c>
      <c r="E107">
        <v>3</v>
      </c>
      <c r="F107" t="s">
        <v>52</v>
      </c>
      <c r="G107" t="s">
        <v>53</v>
      </c>
      <c r="H107">
        <v>100</v>
      </c>
      <c r="I107" t="s">
        <v>54</v>
      </c>
      <c r="J107">
        <v>3</v>
      </c>
      <c r="K107" t="s">
        <v>55</v>
      </c>
      <c r="L107">
        <v>17</v>
      </c>
      <c r="M107" t="s">
        <v>32</v>
      </c>
      <c r="N107" t="s">
        <v>56</v>
      </c>
      <c r="O107">
        <v>130</v>
      </c>
      <c r="P107">
        <v>18.100000000000001</v>
      </c>
      <c r="Q107">
        <f t="shared" si="1"/>
        <v>5.7643312101910826</v>
      </c>
      <c r="R107">
        <v>4.2</v>
      </c>
      <c r="S107">
        <v>3</v>
      </c>
      <c r="T107" t="s">
        <v>28</v>
      </c>
    </row>
    <row r="108" spans="1:20" x14ac:dyDescent="0.35">
      <c r="A108" t="s">
        <v>20</v>
      </c>
      <c r="B108" s="2">
        <v>45912</v>
      </c>
      <c r="C108" t="s">
        <v>21</v>
      </c>
      <c r="D108" t="s">
        <v>51</v>
      </c>
      <c r="E108">
        <v>3</v>
      </c>
      <c r="F108" t="s">
        <v>52</v>
      </c>
      <c r="G108" t="s">
        <v>53</v>
      </c>
      <c r="H108">
        <v>100</v>
      </c>
      <c r="I108" t="s">
        <v>54</v>
      </c>
      <c r="J108">
        <v>3</v>
      </c>
      <c r="K108" t="s">
        <v>55</v>
      </c>
      <c r="L108">
        <v>18</v>
      </c>
      <c r="M108" t="s">
        <v>31</v>
      </c>
      <c r="N108" t="s">
        <v>56</v>
      </c>
      <c r="O108">
        <v>130</v>
      </c>
      <c r="P108">
        <v>9</v>
      </c>
      <c r="Q108">
        <f t="shared" si="1"/>
        <v>2.8662420382165603</v>
      </c>
      <c r="R108">
        <v>4</v>
      </c>
      <c r="S108">
        <v>3</v>
      </c>
      <c r="T108" t="s">
        <v>28</v>
      </c>
    </row>
    <row r="109" spans="1:20" x14ac:dyDescent="0.35">
      <c r="A109" t="s">
        <v>20</v>
      </c>
      <c r="B109" s="2">
        <v>45912</v>
      </c>
      <c r="C109" t="s">
        <v>21</v>
      </c>
      <c r="D109" t="s">
        <v>51</v>
      </c>
      <c r="E109">
        <v>3</v>
      </c>
      <c r="F109" t="s">
        <v>52</v>
      </c>
      <c r="G109" t="s">
        <v>53</v>
      </c>
      <c r="H109">
        <v>100</v>
      </c>
      <c r="I109" t="s">
        <v>54</v>
      </c>
      <c r="J109">
        <v>3</v>
      </c>
      <c r="K109" t="s">
        <v>55</v>
      </c>
      <c r="L109">
        <v>18</v>
      </c>
      <c r="M109" t="s">
        <v>32</v>
      </c>
      <c r="N109" t="s">
        <v>56</v>
      </c>
      <c r="O109">
        <v>130</v>
      </c>
      <c r="P109">
        <v>10.9</v>
      </c>
      <c r="Q109">
        <f t="shared" si="1"/>
        <v>3.4713375796178343</v>
      </c>
      <c r="R109">
        <v>4.2</v>
      </c>
      <c r="S109">
        <v>3</v>
      </c>
      <c r="T109" t="s">
        <v>28</v>
      </c>
    </row>
    <row r="110" spans="1:20" x14ac:dyDescent="0.35">
      <c r="A110" t="s">
        <v>20</v>
      </c>
      <c r="B110" s="2">
        <v>45912</v>
      </c>
      <c r="C110" t="s">
        <v>21</v>
      </c>
      <c r="D110" t="s">
        <v>51</v>
      </c>
      <c r="E110">
        <v>3</v>
      </c>
      <c r="F110" t="s">
        <v>52</v>
      </c>
      <c r="G110" t="s">
        <v>53</v>
      </c>
      <c r="H110">
        <v>100</v>
      </c>
      <c r="I110" t="s">
        <v>54</v>
      </c>
      <c r="J110">
        <v>3</v>
      </c>
      <c r="K110" t="s">
        <v>55</v>
      </c>
      <c r="L110">
        <v>19</v>
      </c>
      <c r="N110" t="s">
        <v>56</v>
      </c>
      <c r="O110">
        <v>70</v>
      </c>
      <c r="P110">
        <v>11.2</v>
      </c>
      <c r="Q110">
        <f t="shared" si="1"/>
        <v>3.5668789808917194</v>
      </c>
      <c r="R110">
        <v>4</v>
      </c>
      <c r="S110">
        <v>3</v>
      </c>
      <c r="T110" t="s">
        <v>28</v>
      </c>
    </row>
    <row r="111" spans="1:20" x14ac:dyDescent="0.35">
      <c r="A111" t="s">
        <v>20</v>
      </c>
      <c r="B111" s="2">
        <v>45912</v>
      </c>
      <c r="C111" t="s">
        <v>21</v>
      </c>
      <c r="D111" t="s">
        <v>51</v>
      </c>
      <c r="E111">
        <v>3</v>
      </c>
      <c r="F111" t="s">
        <v>52</v>
      </c>
      <c r="G111" t="s">
        <v>53</v>
      </c>
      <c r="H111">
        <v>100</v>
      </c>
      <c r="I111" t="s">
        <v>54</v>
      </c>
      <c r="J111">
        <v>3</v>
      </c>
      <c r="K111" t="s">
        <v>55</v>
      </c>
      <c r="L111">
        <v>20</v>
      </c>
      <c r="N111" t="s">
        <v>56</v>
      </c>
      <c r="O111">
        <v>130</v>
      </c>
      <c r="P111">
        <v>13.5</v>
      </c>
      <c r="Q111">
        <f t="shared" si="1"/>
        <v>4.2993630573248405</v>
      </c>
      <c r="R111">
        <v>4.2</v>
      </c>
      <c r="S111">
        <v>3</v>
      </c>
      <c r="T111" t="s">
        <v>28</v>
      </c>
    </row>
    <row r="112" spans="1:20" x14ac:dyDescent="0.35">
      <c r="A112" t="s">
        <v>20</v>
      </c>
      <c r="B112" s="2">
        <v>45912</v>
      </c>
      <c r="C112" t="s">
        <v>21</v>
      </c>
      <c r="D112" t="s">
        <v>51</v>
      </c>
      <c r="E112">
        <v>3</v>
      </c>
      <c r="F112" t="s">
        <v>52</v>
      </c>
      <c r="G112" t="s">
        <v>53</v>
      </c>
      <c r="H112">
        <v>100</v>
      </c>
      <c r="I112" t="s">
        <v>54</v>
      </c>
      <c r="J112">
        <v>3</v>
      </c>
      <c r="K112" t="s">
        <v>55</v>
      </c>
      <c r="L112">
        <v>21</v>
      </c>
      <c r="N112" t="s">
        <v>56</v>
      </c>
      <c r="O112">
        <v>130</v>
      </c>
      <c r="P112">
        <v>9.5</v>
      </c>
      <c r="Q112">
        <f t="shared" si="1"/>
        <v>3.0254777070063694</v>
      </c>
      <c r="R112">
        <v>3.5</v>
      </c>
      <c r="S112">
        <v>3</v>
      </c>
      <c r="T112" t="s">
        <v>28</v>
      </c>
    </row>
    <row r="113" spans="1:20" x14ac:dyDescent="0.35">
      <c r="A113" t="s">
        <v>20</v>
      </c>
      <c r="B113" s="2">
        <v>45912</v>
      </c>
      <c r="C113" t="s">
        <v>21</v>
      </c>
      <c r="D113" t="s">
        <v>51</v>
      </c>
      <c r="E113">
        <v>3</v>
      </c>
      <c r="F113" t="s">
        <v>52</v>
      </c>
      <c r="G113" t="s">
        <v>53</v>
      </c>
      <c r="H113">
        <v>100</v>
      </c>
      <c r="I113" t="s">
        <v>54</v>
      </c>
      <c r="J113">
        <v>3</v>
      </c>
      <c r="K113" t="s">
        <v>55</v>
      </c>
      <c r="L113">
        <v>22</v>
      </c>
      <c r="N113" t="s">
        <v>56</v>
      </c>
      <c r="O113">
        <v>130</v>
      </c>
      <c r="P113">
        <v>11.6</v>
      </c>
      <c r="Q113">
        <f t="shared" si="1"/>
        <v>3.6942675159235665</v>
      </c>
      <c r="R113">
        <v>3.8</v>
      </c>
      <c r="S113">
        <v>3</v>
      </c>
      <c r="T113" t="s">
        <v>28</v>
      </c>
    </row>
    <row r="114" spans="1:20" x14ac:dyDescent="0.35">
      <c r="A114" t="s">
        <v>20</v>
      </c>
      <c r="B114" s="2">
        <v>45912</v>
      </c>
      <c r="C114" t="s">
        <v>21</v>
      </c>
      <c r="D114" t="s">
        <v>51</v>
      </c>
      <c r="E114">
        <v>3</v>
      </c>
      <c r="F114" t="s">
        <v>52</v>
      </c>
      <c r="G114" t="s">
        <v>53</v>
      </c>
      <c r="H114">
        <v>100</v>
      </c>
      <c r="I114" t="s">
        <v>54</v>
      </c>
      <c r="J114">
        <v>3</v>
      </c>
      <c r="K114" t="s">
        <v>55</v>
      </c>
      <c r="L114">
        <v>23</v>
      </c>
      <c r="M114" t="s">
        <v>31</v>
      </c>
      <c r="N114" t="s">
        <v>56</v>
      </c>
      <c r="O114">
        <v>130</v>
      </c>
      <c r="P114">
        <v>20.2</v>
      </c>
      <c r="Q114">
        <f t="shared" si="1"/>
        <v>6.4331210191082802</v>
      </c>
      <c r="R114">
        <v>4.8</v>
      </c>
      <c r="S114">
        <v>3</v>
      </c>
      <c r="T114" t="s">
        <v>28</v>
      </c>
    </row>
    <row r="115" spans="1:20" x14ac:dyDescent="0.35">
      <c r="A115" t="s">
        <v>20</v>
      </c>
      <c r="B115" s="2">
        <v>45912</v>
      </c>
      <c r="C115" t="s">
        <v>21</v>
      </c>
      <c r="D115" t="s">
        <v>51</v>
      </c>
      <c r="E115">
        <v>3</v>
      </c>
      <c r="F115" t="s">
        <v>52</v>
      </c>
      <c r="G115" t="s">
        <v>53</v>
      </c>
      <c r="H115">
        <v>100</v>
      </c>
      <c r="I115" t="s">
        <v>54</v>
      </c>
      <c r="J115">
        <v>3</v>
      </c>
      <c r="K115" t="s">
        <v>55</v>
      </c>
      <c r="L115">
        <v>23</v>
      </c>
      <c r="M115" t="s">
        <v>32</v>
      </c>
      <c r="N115" t="s">
        <v>56</v>
      </c>
      <c r="O115">
        <v>130</v>
      </c>
      <c r="P115">
        <v>15.4</v>
      </c>
      <c r="Q115">
        <f t="shared" si="1"/>
        <v>4.9044585987261149</v>
      </c>
      <c r="R115">
        <v>6</v>
      </c>
      <c r="S115">
        <v>3</v>
      </c>
      <c r="T115" t="s">
        <v>28</v>
      </c>
    </row>
    <row r="116" spans="1:20" x14ac:dyDescent="0.35">
      <c r="A116" t="s">
        <v>20</v>
      </c>
      <c r="B116" s="2">
        <v>45912</v>
      </c>
      <c r="C116" t="s">
        <v>21</v>
      </c>
      <c r="D116" t="s">
        <v>51</v>
      </c>
      <c r="E116">
        <v>3</v>
      </c>
      <c r="F116" t="s">
        <v>52</v>
      </c>
      <c r="G116" t="s">
        <v>53</v>
      </c>
      <c r="H116">
        <v>100</v>
      </c>
      <c r="I116" t="s">
        <v>54</v>
      </c>
      <c r="J116">
        <v>3</v>
      </c>
      <c r="K116" t="s">
        <v>55</v>
      </c>
      <c r="L116">
        <v>23</v>
      </c>
      <c r="M116" t="s">
        <v>44</v>
      </c>
      <c r="N116" t="s">
        <v>56</v>
      </c>
      <c r="O116">
        <v>130</v>
      </c>
      <c r="P116">
        <v>10.4</v>
      </c>
      <c r="Q116">
        <f t="shared" si="1"/>
        <v>3.3121019108280256</v>
      </c>
      <c r="R116">
        <v>4.2</v>
      </c>
      <c r="T116" t="s">
        <v>28</v>
      </c>
    </row>
    <row r="117" spans="1:20" x14ac:dyDescent="0.35">
      <c r="A117" t="s">
        <v>20</v>
      </c>
      <c r="B117" s="2">
        <v>45912</v>
      </c>
      <c r="C117" t="s">
        <v>21</v>
      </c>
      <c r="D117" t="s">
        <v>51</v>
      </c>
      <c r="E117">
        <v>3</v>
      </c>
      <c r="F117" t="s">
        <v>52</v>
      </c>
      <c r="G117" t="s">
        <v>53</v>
      </c>
      <c r="H117">
        <v>100</v>
      </c>
      <c r="I117" t="s">
        <v>54</v>
      </c>
      <c r="J117">
        <v>3</v>
      </c>
      <c r="K117" t="s">
        <v>55</v>
      </c>
      <c r="L117">
        <v>23</v>
      </c>
      <c r="M117" t="s">
        <v>58</v>
      </c>
      <c r="N117" t="s">
        <v>56</v>
      </c>
      <c r="O117">
        <v>130</v>
      </c>
      <c r="P117">
        <v>15</v>
      </c>
      <c r="Q117">
        <f t="shared" si="1"/>
        <v>4.7770700636942669</v>
      </c>
      <c r="R117">
        <v>4.2</v>
      </c>
      <c r="S117">
        <v>3</v>
      </c>
      <c r="T117" t="s">
        <v>28</v>
      </c>
    </row>
    <row r="118" spans="1:20" x14ac:dyDescent="0.35">
      <c r="A118" t="s">
        <v>20</v>
      </c>
      <c r="B118" s="2">
        <v>45912</v>
      </c>
      <c r="C118" t="s">
        <v>21</v>
      </c>
      <c r="D118" t="s">
        <v>51</v>
      </c>
      <c r="E118">
        <v>3</v>
      </c>
      <c r="F118" t="s">
        <v>52</v>
      </c>
      <c r="G118" t="s">
        <v>53</v>
      </c>
      <c r="H118">
        <v>100</v>
      </c>
      <c r="I118" t="s">
        <v>54</v>
      </c>
      <c r="J118">
        <v>3</v>
      </c>
      <c r="K118" t="s">
        <v>55</v>
      </c>
      <c r="L118">
        <v>24</v>
      </c>
      <c r="N118" t="s">
        <v>56</v>
      </c>
      <c r="O118">
        <v>130</v>
      </c>
      <c r="P118">
        <v>8</v>
      </c>
      <c r="Q118">
        <f t="shared" si="1"/>
        <v>2.5477707006369426</v>
      </c>
      <c r="R118">
        <v>2.5</v>
      </c>
      <c r="S118">
        <v>3</v>
      </c>
      <c r="T118" t="s">
        <v>28</v>
      </c>
    </row>
    <row r="119" spans="1:20" x14ac:dyDescent="0.35">
      <c r="A119" t="s">
        <v>20</v>
      </c>
      <c r="B119" s="2">
        <v>45912</v>
      </c>
      <c r="C119" t="s">
        <v>21</v>
      </c>
      <c r="D119" t="s">
        <v>51</v>
      </c>
      <c r="E119">
        <v>3</v>
      </c>
      <c r="F119" t="s">
        <v>52</v>
      </c>
      <c r="G119" t="s">
        <v>53</v>
      </c>
      <c r="H119">
        <v>100</v>
      </c>
      <c r="I119" t="s">
        <v>54</v>
      </c>
      <c r="J119">
        <v>3</v>
      </c>
      <c r="K119" t="s">
        <v>55</v>
      </c>
      <c r="L119">
        <v>25</v>
      </c>
      <c r="N119" t="s">
        <v>56</v>
      </c>
      <c r="O119">
        <v>70</v>
      </c>
      <c r="P119">
        <v>8.3000000000000007</v>
      </c>
      <c r="Q119">
        <f t="shared" si="1"/>
        <v>2.6433121019108281</v>
      </c>
      <c r="R119">
        <v>2</v>
      </c>
      <c r="S119">
        <v>3</v>
      </c>
      <c r="T119" t="s">
        <v>59</v>
      </c>
    </row>
    <row r="120" spans="1:20" x14ac:dyDescent="0.35">
      <c r="A120" t="s">
        <v>20</v>
      </c>
      <c r="B120" s="2">
        <v>45912</v>
      </c>
      <c r="C120" t="s">
        <v>21</v>
      </c>
      <c r="D120" t="s">
        <v>51</v>
      </c>
      <c r="E120">
        <v>3</v>
      </c>
      <c r="F120" t="s">
        <v>52</v>
      </c>
      <c r="G120" t="s">
        <v>53</v>
      </c>
      <c r="H120">
        <v>100</v>
      </c>
      <c r="I120" t="s">
        <v>54</v>
      </c>
      <c r="J120">
        <v>3</v>
      </c>
      <c r="K120" t="s">
        <v>55</v>
      </c>
      <c r="L120">
        <v>26</v>
      </c>
      <c r="N120" t="s">
        <v>56</v>
      </c>
      <c r="O120">
        <v>60</v>
      </c>
      <c r="P120">
        <v>15.8</v>
      </c>
      <c r="Q120">
        <f t="shared" si="1"/>
        <v>5.031847133757962</v>
      </c>
      <c r="R120">
        <v>2.2999999999999998</v>
      </c>
      <c r="S120">
        <v>3</v>
      </c>
      <c r="T120" t="s">
        <v>28</v>
      </c>
    </row>
    <row r="121" spans="1:20" x14ac:dyDescent="0.35">
      <c r="A121" t="s">
        <v>20</v>
      </c>
      <c r="B121" s="2">
        <v>45912</v>
      </c>
      <c r="C121" t="s">
        <v>21</v>
      </c>
      <c r="D121" t="s">
        <v>51</v>
      </c>
      <c r="E121">
        <v>3</v>
      </c>
      <c r="F121" t="s">
        <v>52</v>
      </c>
      <c r="G121" t="s">
        <v>53</v>
      </c>
      <c r="H121">
        <v>100</v>
      </c>
      <c r="I121" t="s">
        <v>54</v>
      </c>
      <c r="J121">
        <v>3</v>
      </c>
      <c r="K121" t="s">
        <v>55</v>
      </c>
      <c r="L121">
        <v>27</v>
      </c>
      <c r="M121" t="s">
        <v>31</v>
      </c>
      <c r="N121" t="s">
        <v>56</v>
      </c>
      <c r="O121">
        <v>130</v>
      </c>
      <c r="P121">
        <v>14.9</v>
      </c>
      <c r="Q121">
        <f t="shared" si="1"/>
        <v>4.7452229299363058</v>
      </c>
      <c r="R121">
        <v>4.2</v>
      </c>
      <c r="S121">
        <v>3</v>
      </c>
      <c r="T121" t="s">
        <v>28</v>
      </c>
    </row>
    <row r="122" spans="1:20" x14ac:dyDescent="0.35">
      <c r="A122" t="s">
        <v>20</v>
      </c>
      <c r="B122" s="2">
        <v>45912</v>
      </c>
      <c r="C122" t="s">
        <v>21</v>
      </c>
      <c r="D122" t="s">
        <v>51</v>
      </c>
      <c r="E122">
        <v>3</v>
      </c>
      <c r="F122" t="s">
        <v>52</v>
      </c>
      <c r="G122" t="s">
        <v>53</v>
      </c>
      <c r="H122">
        <v>100</v>
      </c>
      <c r="I122" t="s">
        <v>54</v>
      </c>
      <c r="J122">
        <v>3</v>
      </c>
      <c r="K122" t="s">
        <v>55</v>
      </c>
      <c r="L122">
        <v>27</v>
      </c>
      <c r="M122" t="s">
        <v>32</v>
      </c>
      <c r="N122" t="s">
        <v>56</v>
      </c>
      <c r="O122">
        <v>130</v>
      </c>
      <c r="P122">
        <v>11.8</v>
      </c>
      <c r="Q122">
        <f t="shared" si="1"/>
        <v>3.7579617834394905</v>
      </c>
      <c r="R122">
        <v>4</v>
      </c>
      <c r="S122">
        <v>3</v>
      </c>
      <c r="T122" t="s">
        <v>28</v>
      </c>
    </row>
    <row r="123" spans="1:20" x14ac:dyDescent="0.35">
      <c r="A123" t="s">
        <v>20</v>
      </c>
      <c r="B123" s="2">
        <v>45912</v>
      </c>
      <c r="C123" t="s">
        <v>21</v>
      </c>
      <c r="D123" t="s">
        <v>51</v>
      </c>
      <c r="E123">
        <v>3</v>
      </c>
      <c r="F123" t="s">
        <v>52</v>
      </c>
      <c r="G123" t="s">
        <v>53</v>
      </c>
      <c r="H123">
        <v>100</v>
      </c>
      <c r="I123" t="s">
        <v>54</v>
      </c>
      <c r="J123">
        <v>3</v>
      </c>
      <c r="K123" t="s">
        <v>55</v>
      </c>
      <c r="L123">
        <v>27</v>
      </c>
      <c r="M123" t="s">
        <v>44</v>
      </c>
      <c r="N123" t="s">
        <v>56</v>
      </c>
      <c r="O123">
        <v>130</v>
      </c>
      <c r="P123">
        <v>9.9</v>
      </c>
      <c r="Q123">
        <f t="shared" si="1"/>
        <v>3.1528662420382165</v>
      </c>
      <c r="R123">
        <v>3</v>
      </c>
      <c r="S123">
        <v>3</v>
      </c>
      <c r="T123" t="s">
        <v>29</v>
      </c>
    </row>
    <row r="124" spans="1:20" x14ac:dyDescent="0.35">
      <c r="A124" t="s">
        <v>20</v>
      </c>
      <c r="B124" s="2">
        <v>45912</v>
      </c>
      <c r="C124" t="s">
        <v>21</v>
      </c>
      <c r="D124" t="s">
        <v>51</v>
      </c>
      <c r="E124">
        <v>3</v>
      </c>
      <c r="F124" t="s">
        <v>52</v>
      </c>
      <c r="G124" t="s">
        <v>53</v>
      </c>
      <c r="H124">
        <v>100</v>
      </c>
      <c r="I124" t="s">
        <v>54</v>
      </c>
      <c r="J124">
        <v>3</v>
      </c>
      <c r="K124" t="s">
        <v>55</v>
      </c>
      <c r="L124">
        <v>28</v>
      </c>
      <c r="M124" t="s">
        <v>31</v>
      </c>
      <c r="N124" t="s">
        <v>56</v>
      </c>
      <c r="O124">
        <v>130</v>
      </c>
      <c r="P124">
        <v>10</v>
      </c>
      <c r="Q124">
        <f t="shared" si="1"/>
        <v>3.1847133757961781</v>
      </c>
      <c r="R124">
        <v>2.5</v>
      </c>
      <c r="S124">
        <v>3</v>
      </c>
      <c r="T124" t="s">
        <v>28</v>
      </c>
    </row>
    <row r="125" spans="1:20" x14ac:dyDescent="0.35">
      <c r="A125" t="s">
        <v>20</v>
      </c>
      <c r="B125" s="2">
        <v>45912</v>
      </c>
      <c r="C125" t="s">
        <v>21</v>
      </c>
      <c r="D125" t="s">
        <v>51</v>
      </c>
      <c r="E125">
        <v>3</v>
      </c>
      <c r="F125" t="s">
        <v>52</v>
      </c>
      <c r="G125" t="s">
        <v>53</v>
      </c>
      <c r="H125">
        <v>100</v>
      </c>
      <c r="I125" t="s">
        <v>54</v>
      </c>
      <c r="J125">
        <v>3</v>
      </c>
      <c r="K125" t="s">
        <v>55</v>
      </c>
      <c r="L125">
        <v>28</v>
      </c>
      <c r="M125" t="s">
        <v>32</v>
      </c>
      <c r="N125" t="s">
        <v>56</v>
      </c>
      <c r="O125">
        <v>130</v>
      </c>
      <c r="P125">
        <v>10.3</v>
      </c>
      <c r="Q125">
        <f t="shared" si="1"/>
        <v>3.2802547770700636</v>
      </c>
      <c r="R125">
        <v>2.2000000000000002</v>
      </c>
      <c r="S125">
        <v>3</v>
      </c>
      <c r="T125" t="s">
        <v>28</v>
      </c>
    </row>
    <row r="126" spans="1:20" x14ac:dyDescent="0.35">
      <c r="A126" t="s">
        <v>20</v>
      </c>
      <c r="B126" s="2">
        <v>45912</v>
      </c>
      <c r="C126" t="s">
        <v>21</v>
      </c>
      <c r="D126" t="s">
        <v>51</v>
      </c>
      <c r="E126">
        <v>3</v>
      </c>
      <c r="F126" t="s">
        <v>52</v>
      </c>
      <c r="G126" t="s">
        <v>53</v>
      </c>
      <c r="H126">
        <v>100</v>
      </c>
      <c r="I126" t="s">
        <v>54</v>
      </c>
      <c r="J126">
        <v>3</v>
      </c>
      <c r="K126" t="s">
        <v>55</v>
      </c>
      <c r="L126">
        <v>28</v>
      </c>
      <c r="M126" t="s">
        <v>44</v>
      </c>
      <c r="N126" t="s">
        <v>56</v>
      </c>
      <c r="O126">
        <v>130</v>
      </c>
      <c r="P126">
        <v>13</v>
      </c>
      <c r="Q126">
        <f t="shared" si="1"/>
        <v>4.1401273885350314</v>
      </c>
      <c r="R126">
        <v>2.7</v>
      </c>
      <c r="S126">
        <v>3</v>
      </c>
      <c r="T126" t="s">
        <v>28</v>
      </c>
    </row>
    <row r="127" spans="1:20" x14ac:dyDescent="0.35">
      <c r="A127" t="s">
        <v>20</v>
      </c>
      <c r="B127" s="2">
        <v>45912</v>
      </c>
      <c r="C127" t="s">
        <v>21</v>
      </c>
      <c r="D127" t="s">
        <v>51</v>
      </c>
      <c r="E127">
        <v>3</v>
      </c>
      <c r="F127" t="s">
        <v>52</v>
      </c>
      <c r="G127" t="s">
        <v>53</v>
      </c>
      <c r="H127">
        <v>100</v>
      </c>
      <c r="I127" t="s">
        <v>54</v>
      </c>
      <c r="J127">
        <v>3</v>
      </c>
      <c r="K127" t="s">
        <v>55</v>
      </c>
      <c r="L127">
        <v>29</v>
      </c>
      <c r="N127" t="s">
        <v>56</v>
      </c>
      <c r="O127">
        <v>130</v>
      </c>
      <c r="P127">
        <v>10.5</v>
      </c>
      <c r="Q127">
        <f t="shared" si="1"/>
        <v>3.3439490445859872</v>
      </c>
      <c r="R127">
        <v>3.8</v>
      </c>
      <c r="S127">
        <v>3</v>
      </c>
      <c r="T127" t="s">
        <v>28</v>
      </c>
    </row>
    <row r="128" spans="1:20" x14ac:dyDescent="0.35">
      <c r="A128" t="s">
        <v>20</v>
      </c>
      <c r="B128" s="2">
        <v>45912</v>
      </c>
      <c r="C128" t="s">
        <v>21</v>
      </c>
      <c r="D128" t="s">
        <v>51</v>
      </c>
      <c r="E128">
        <v>3</v>
      </c>
      <c r="F128" t="s">
        <v>52</v>
      </c>
      <c r="G128" t="s">
        <v>53</v>
      </c>
      <c r="H128">
        <v>100</v>
      </c>
      <c r="I128" t="s">
        <v>54</v>
      </c>
      <c r="J128">
        <v>3</v>
      </c>
      <c r="K128" t="s">
        <v>55</v>
      </c>
      <c r="L128">
        <v>30</v>
      </c>
      <c r="M128" t="s">
        <v>31</v>
      </c>
      <c r="N128" t="s">
        <v>56</v>
      </c>
      <c r="O128">
        <v>130</v>
      </c>
      <c r="P128">
        <v>14.3</v>
      </c>
      <c r="Q128">
        <f t="shared" si="1"/>
        <v>4.5541401273885347</v>
      </c>
      <c r="R128">
        <v>5.8</v>
      </c>
      <c r="S128">
        <v>3</v>
      </c>
      <c r="T128" t="s">
        <v>28</v>
      </c>
    </row>
    <row r="129" spans="1:20" x14ac:dyDescent="0.35">
      <c r="A129" t="s">
        <v>20</v>
      </c>
      <c r="B129" s="2">
        <v>45912</v>
      </c>
      <c r="C129" t="s">
        <v>21</v>
      </c>
      <c r="D129" t="s">
        <v>51</v>
      </c>
      <c r="E129">
        <v>3</v>
      </c>
      <c r="F129" t="s">
        <v>52</v>
      </c>
      <c r="G129" t="s">
        <v>53</v>
      </c>
      <c r="H129">
        <v>100</v>
      </c>
      <c r="I129" t="s">
        <v>54</v>
      </c>
      <c r="J129">
        <v>3</v>
      </c>
      <c r="K129" t="s">
        <v>55</v>
      </c>
      <c r="L129">
        <v>30</v>
      </c>
      <c r="M129" t="s">
        <v>32</v>
      </c>
      <c r="N129" t="s">
        <v>56</v>
      </c>
      <c r="O129">
        <v>130</v>
      </c>
      <c r="P129">
        <v>11.7</v>
      </c>
      <c r="Q129">
        <f t="shared" si="1"/>
        <v>3.7261146496815285</v>
      </c>
      <c r="R129">
        <v>5.8</v>
      </c>
      <c r="S129">
        <v>3</v>
      </c>
      <c r="T129" t="s">
        <v>28</v>
      </c>
    </row>
    <row r="130" spans="1:20" x14ac:dyDescent="0.35">
      <c r="A130" t="s">
        <v>20</v>
      </c>
      <c r="B130" s="2">
        <v>45912</v>
      </c>
      <c r="C130" t="s">
        <v>21</v>
      </c>
      <c r="D130" t="s">
        <v>51</v>
      </c>
      <c r="E130">
        <v>3</v>
      </c>
      <c r="F130" t="s">
        <v>52</v>
      </c>
      <c r="G130" t="s">
        <v>53</v>
      </c>
      <c r="H130">
        <v>100</v>
      </c>
      <c r="I130" t="s">
        <v>54</v>
      </c>
      <c r="J130">
        <v>3</v>
      </c>
      <c r="K130" t="s">
        <v>55</v>
      </c>
      <c r="L130">
        <v>31</v>
      </c>
      <c r="N130" t="s">
        <v>27</v>
      </c>
      <c r="O130">
        <v>30</v>
      </c>
      <c r="P130">
        <v>9.1999999999999993</v>
      </c>
      <c r="Q130">
        <f t="shared" si="1"/>
        <v>2.9299363057324839</v>
      </c>
      <c r="R130">
        <v>3.5</v>
      </c>
      <c r="S130">
        <v>1</v>
      </c>
      <c r="T130" t="s">
        <v>28</v>
      </c>
    </row>
    <row r="131" spans="1:20" x14ac:dyDescent="0.35">
      <c r="A131" t="s">
        <v>20</v>
      </c>
      <c r="B131" s="2">
        <v>45912</v>
      </c>
      <c r="C131" t="s">
        <v>21</v>
      </c>
      <c r="D131" t="s">
        <v>51</v>
      </c>
      <c r="E131">
        <v>3</v>
      </c>
      <c r="F131" t="s">
        <v>52</v>
      </c>
      <c r="G131" t="s">
        <v>53</v>
      </c>
      <c r="H131">
        <v>100</v>
      </c>
      <c r="I131" t="s">
        <v>54</v>
      </c>
      <c r="J131">
        <v>3</v>
      </c>
      <c r="K131" t="s">
        <v>55</v>
      </c>
      <c r="L131">
        <v>32</v>
      </c>
      <c r="N131" t="s">
        <v>56</v>
      </c>
      <c r="O131">
        <v>130</v>
      </c>
      <c r="P131">
        <v>13.8</v>
      </c>
      <c r="Q131">
        <f t="shared" ref="Q131:Q194" si="2">P131/3.14</f>
        <v>4.3949044585987265</v>
      </c>
      <c r="R131">
        <v>4.3</v>
      </c>
      <c r="S131">
        <v>3</v>
      </c>
      <c r="T131" t="s">
        <v>28</v>
      </c>
    </row>
    <row r="132" spans="1:20" x14ac:dyDescent="0.35">
      <c r="A132" t="s">
        <v>20</v>
      </c>
      <c r="B132" s="2">
        <v>45912</v>
      </c>
      <c r="C132" t="s">
        <v>21</v>
      </c>
      <c r="D132" t="s">
        <v>51</v>
      </c>
      <c r="E132">
        <v>3</v>
      </c>
      <c r="F132" t="s">
        <v>52</v>
      </c>
      <c r="G132" t="s">
        <v>53</v>
      </c>
      <c r="H132">
        <v>100</v>
      </c>
      <c r="I132" t="s">
        <v>54</v>
      </c>
      <c r="J132">
        <v>3</v>
      </c>
      <c r="K132" t="s">
        <v>55</v>
      </c>
      <c r="L132">
        <v>33</v>
      </c>
      <c r="N132" t="s">
        <v>56</v>
      </c>
      <c r="O132">
        <v>130</v>
      </c>
      <c r="P132">
        <v>10.6</v>
      </c>
      <c r="Q132">
        <f t="shared" si="2"/>
        <v>3.3757961783439487</v>
      </c>
      <c r="R132">
        <v>4</v>
      </c>
      <c r="S132">
        <v>2</v>
      </c>
      <c r="T132" t="s">
        <v>28</v>
      </c>
    </row>
    <row r="133" spans="1:20" x14ac:dyDescent="0.35">
      <c r="A133" t="s">
        <v>20</v>
      </c>
      <c r="B133" s="2">
        <v>45912</v>
      </c>
      <c r="C133" t="s">
        <v>21</v>
      </c>
      <c r="D133" t="s">
        <v>51</v>
      </c>
      <c r="E133">
        <v>3</v>
      </c>
      <c r="F133" t="s">
        <v>52</v>
      </c>
      <c r="G133" t="s">
        <v>53</v>
      </c>
      <c r="H133">
        <v>100</v>
      </c>
      <c r="I133" t="s">
        <v>54</v>
      </c>
      <c r="J133">
        <v>3</v>
      </c>
      <c r="K133" t="s">
        <v>55</v>
      </c>
      <c r="L133">
        <v>34</v>
      </c>
      <c r="N133" t="s">
        <v>56</v>
      </c>
      <c r="O133">
        <v>130</v>
      </c>
      <c r="P133">
        <v>15.2</v>
      </c>
      <c r="Q133">
        <f t="shared" si="2"/>
        <v>4.8407643312101909</v>
      </c>
      <c r="R133">
        <v>4.2</v>
      </c>
      <c r="S133">
        <v>3</v>
      </c>
      <c r="T133" t="s">
        <v>28</v>
      </c>
    </row>
    <row r="134" spans="1:20" x14ac:dyDescent="0.35">
      <c r="A134" t="s">
        <v>20</v>
      </c>
      <c r="B134" s="2">
        <v>45912</v>
      </c>
      <c r="C134" t="s">
        <v>21</v>
      </c>
      <c r="D134" t="s">
        <v>51</v>
      </c>
      <c r="E134">
        <v>3</v>
      </c>
      <c r="F134" t="s">
        <v>52</v>
      </c>
      <c r="G134" t="s">
        <v>53</v>
      </c>
      <c r="H134">
        <v>100</v>
      </c>
      <c r="I134" t="s">
        <v>54</v>
      </c>
      <c r="J134">
        <v>3</v>
      </c>
      <c r="K134" t="s">
        <v>55</v>
      </c>
      <c r="L134">
        <v>35</v>
      </c>
      <c r="N134" t="s">
        <v>27</v>
      </c>
      <c r="O134">
        <v>30</v>
      </c>
      <c r="P134">
        <v>12.3</v>
      </c>
      <c r="Q134">
        <f t="shared" si="2"/>
        <v>3.9171974522292996</v>
      </c>
      <c r="R134">
        <v>4.2</v>
      </c>
      <c r="S134">
        <v>3</v>
      </c>
      <c r="T134" t="s">
        <v>28</v>
      </c>
    </row>
    <row r="135" spans="1:20" x14ac:dyDescent="0.35">
      <c r="A135" t="s">
        <v>20</v>
      </c>
      <c r="B135" s="2">
        <v>45912</v>
      </c>
      <c r="C135" t="s">
        <v>21</v>
      </c>
      <c r="D135" t="s">
        <v>51</v>
      </c>
      <c r="E135">
        <v>3</v>
      </c>
      <c r="F135" t="s">
        <v>52</v>
      </c>
      <c r="G135" t="s">
        <v>53</v>
      </c>
      <c r="H135">
        <v>100</v>
      </c>
      <c r="I135" t="s">
        <v>54</v>
      </c>
      <c r="J135">
        <v>3</v>
      </c>
      <c r="K135" t="s">
        <v>55</v>
      </c>
      <c r="L135">
        <v>36</v>
      </c>
      <c r="M135" t="s">
        <v>31</v>
      </c>
      <c r="N135" t="s">
        <v>56</v>
      </c>
      <c r="O135">
        <v>130</v>
      </c>
      <c r="P135">
        <v>16.7</v>
      </c>
      <c r="Q135">
        <f t="shared" si="2"/>
        <v>5.3184713375796173</v>
      </c>
      <c r="R135">
        <v>4.2</v>
      </c>
      <c r="S135">
        <v>3</v>
      </c>
      <c r="T135" t="s">
        <v>28</v>
      </c>
    </row>
    <row r="136" spans="1:20" x14ac:dyDescent="0.35">
      <c r="A136" t="s">
        <v>20</v>
      </c>
      <c r="B136" s="2">
        <v>45912</v>
      </c>
      <c r="C136" t="s">
        <v>21</v>
      </c>
      <c r="D136" t="s">
        <v>51</v>
      </c>
      <c r="E136">
        <v>3</v>
      </c>
      <c r="F136" t="s">
        <v>52</v>
      </c>
      <c r="G136" t="s">
        <v>53</v>
      </c>
      <c r="H136">
        <v>100</v>
      </c>
      <c r="I136" t="s">
        <v>54</v>
      </c>
      <c r="J136">
        <v>3</v>
      </c>
      <c r="K136" t="s">
        <v>55</v>
      </c>
      <c r="L136">
        <v>36</v>
      </c>
      <c r="M136" t="s">
        <v>32</v>
      </c>
      <c r="N136" t="s">
        <v>56</v>
      </c>
      <c r="O136">
        <v>130</v>
      </c>
      <c r="P136">
        <v>22</v>
      </c>
      <c r="Q136">
        <f t="shared" si="2"/>
        <v>7.0063694267515917</v>
      </c>
      <c r="R136">
        <v>5.5</v>
      </c>
      <c r="S136">
        <v>3</v>
      </c>
      <c r="T136" t="s">
        <v>28</v>
      </c>
    </row>
    <row r="137" spans="1:20" x14ac:dyDescent="0.35">
      <c r="A137" t="s">
        <v>20</v>
      </c>
      <c r="B137" s="2">
        <v>45912</v>
      </c>
      <c r="C137" t="s">
        <v>21</v>
      </c>
      <c r="D137" t="s">
        <v>51</v>
      </c>
      <c r="E137">
        <v>3</v>
      </c>
      <c r="F137" t="s">
        <v>52</v>
      </c>
      <c r="G137" t="s">
        <v>53</v>
      </c>
      <c r="H137">
        <v>100</v>
      </c>
      <c r="I137" t="s">
        <v>54</v>
      </c>
      <c r="J137">
        <v>3</v>
      </c>
      <c r="K137" t="s">
        <v>55</v>
      </c>
      <c r="L137">
        <v>37</v>
      </c>
      <c r="M137" t="s">
        <v>31</v>
      </c>
      <c r="N137" t="s">
        <v>56</v>
      </c>
      <c r="O137">
        <v>130</v>
      </c>
      <c r="P137">
        <v>10.199999999999999</v>
      </c>
      <c r="Q137">
        <f t="shared" si="2"/>
        <v>3.2484076433121016</v>
      </c>
      <c r="R137">
        <v>4</v>
      </c>
      <c r="S137">
        <v>3</v>
      </c>
      <c r="T137" t="s">
        <v>28</v>
      </c>
    </row>
    <row r="138" spans="1:20" x14ac:dyDescent="0.35">
      <c r="A138" t="s">
        <v>20</v>
      </c>
      <c r="B138" s="2">
        <v>45912</v>
      </c>
      <c r="C138" t="s">
        <v>21</v>
      </c>
      <c r="D138" t="s">
        <v>51</v>
      </c>
      <c r="E138">
        <v>3</v>
      </c>
      <c r="F138" t="s">
        <v>52</v>
      </c>
      <c r="G138" t="s">
        <v>53</v>
      </c>
      <c r="H138">
        <v>100</v>
      </c>
      <c r="I138" t="s">
        <v>54</v>
      </c>
      <c r="J138">
        <v>3</v>
      </c>
      <c r="K138" t="s">
        <v>55</v>
      </c>
      <c r="L138">
        <v>37</v>
      </c>
      <c r="M138" t="s">
        <v>32</v>
      </c>
      <c r="N138" t="s">
        <v>56</v>
      </c>
      <c r="O138">
        <v>130</v>
      </c>
      <c r="P138">
        <v>20</v>
      </c>
      <c r="Q138">
        <f t="shared" si="2"/>
        <v>6.3694267515923562</v>
      </c>
      <c r="R138">
        <v>4.3</v>
      </c>
      <c r="S138">
        <v>3</v>
      </c>
      <c r="T138" t="s">
        <v>28</v>
      </c>
    </row>
    <row r="139" spans="1:20" x14ac:dyDescent="0.35">
      <c r="A139" t="s">
        <v>20</v>
      </c>
      <c r="B139" s="2">
        <v>45912</v>
      </c>
      <c r="C139" t="s">
        <v>21</v>
      </c>
      <c r="D139" t="s">
        <v>51</v>
      </c>
      <c r="E139">
        <v>3</v>
      </c>
      <c r="F139" t="s">
        <v>52</v>
      </c>
      <c r="G139" t="s">
        <v>53</v>
      </c>
      <c r="H139">
        <v>100</v>
      </c>
      <c r="I139" t="s">
        <v>54</v>
      </c>
      <c r="J139">
        <v>3</v>
      </c>
      <c r="K139" t="s">
        <v>55</v>
      </c>
      <c r="L139">
        <v>38</v>
      </c>
      <c r="N139" t="s">
        <v>56</v>
      </c>
      <c r="O139">
        <v>130</v>
      </c>
      <c r="P139">
        <v>9.5</v>
      </c>
      <c r="Q139">
        <f t="shared" si="2"/>
        <v>3.0254777070063694</v>
      </c>
      <c r="R139">
        <v>4</v>
      </c>
      <c r="S139">
        <v>3</v>
      </c>
      <c r="T139" t="s">
        <v>28</v>
      </c>
    </row>
    <row r="140" spans="1:20" x14ac:dyDescent="0.35">
      <c r="A140" t="s">
        <v>20</v>
      </c>
      <c r="B140" s="2">
        <v>45912</v>
      </c>
      <c r="C140" t="s">
        <v>21</v>
      </c>
      <c r="D140" t="s">
        <v>51</v>
      </c>
      <c r="E140">
        <v>3</v>
      </c>
      <c r="F140" t="s">
        <v>52</v>
      </c>
      <c r="G140" t="s">
        <v>53</v>
      </c>
      <c r="H140">
        <v>100</v>
      </c>
      <c r="I140" t="s">
        <v>54</v>
      </c>
      <c r="J140">
        <v>3</v>
      </c>
      <c r="K140" t="s">
        <v>55</v>
      </c>
      <c r="L140">
        <v>39</v>
      </c>
      <c r="N140" t="s">
        <v>27</v>
      </c>
      <c r="O140">
        <v>30</v>
      </c>
      <c r="P140">
        <v>15</v>
      </c>
      <c r="Q140">
        <f t="shared" si="2"/>
        <v>4.7770700636942669</v>
      </c>
      <c r="R140">
        <v>4.8</v>
      </c>
      <c r="S140">
        <v>3</v>
      </c>
      <c r="T140" t="s">
        <v>28</v>
      </c>
    </row>
    <row r="141" spans="1:20" x14ac:dyDescent="0.35">
      <c r="A141" t="s">
        <v>20</v>
      </c>
      <c r="B141" s="2">
        <v>45912</v>
      </c>
      <c r="C141" t="s">
        <v>21</v>
      </c>
      <c r="D141" t="s">
        <v>51</v>
      </c>
      <c r="E141">
        <v>3</v>
      </c>
      <c r="F141" t="s">
        <v>52</v>
      </c>
      <c r="G141" t="s">
        <v>53</v>
      </c>
      <c r="H141">
        <v>100</v>
      </c>
      <c r="I141" t="s">
        <v>54</v>
      </c>
      <c r="J141">
        <v>3</v>
      </c>
      <c r="K141" t="s">
        <v>55</v>
      </c>
      <c r="L141">
        <v>40</v>
      </c>
      <c r="M141" t="s">
        <v>31</v>
      </c>
      <c r="N141" t="s">
        <v>56</v>
      </c>
      <c r="O141">
        <v>130</v>
      </c>
      <c r="P141">
        <v>12.1</v>
      </c>
      <c r="Q141">
        <f t="shared" si="2"/>
        <v>3.8535031847133756</v>
      </c>
      <c r="R141">
        <v>4.5</v>
      </c>
      <c r="S141">
        <v>3</v>
      </c>
      <c r="T141" t="s">
        <v>28</v>
      </c>
    </row>
    <row r="142" spans="1:20" x14ac:dyDescent="0.35">
      <c r="A142" t="s">
        <v>20</v>
      </c>
      <c r="B142" s="2">
        <v>45912</v>
      </c>
      <c r="C142" t="s">
        <v>21</v>
      </c>
      <c r="D142" t="s">
        <v>51</v>
      </c>
      <c r="E142">
        <v>3</v>
      </c>
      <c r="F142" t="s">
        <v>52</v>
      </c>
      <c r="G142" t="s">
        <v>53</v>
      </c>
      <c r="H142">
        <v>100</v>
      </c>
      <c r="I142" t="s">
        <v>54</v>
      </c>
      <c r="J142">
        <v>3</v>
      </c>
      <c r="K142" t="s">
        <v>55</v>
      </c>
      <c r="L142">
        <v>40</v>
      </c>
      <c r="M142" t="s">
        <v>32</v>
      </c>
      <c r="N142" t="s">
        <v>56</v>
      </c>
      <c r="O142">
        <v>130</v>
      </c>
      <c r="P142">
        <v>11</v>
      </c>
      <c r="Q142">
        <f t="shared" si="2"/>
        <v>3.5031847133757958</v>
      </c>
      <c r="R142">
        <v>3</v>
      </c>
      <c r="S142">
        <v>3</v>
      </c>
      <c r="T142" t="s">
        <v>28</v>
      </c>
    </row>
    <row r="143" spans="1:20" x14ac:dyDescent="0.35">
      <c r="A143" t="s">
        <v>20</v>
      </c>
      <c r="B143" s="2">
        <v>45912</v>
      </c>
      <c r="C143" t="s">
        <v>21</v>
      </c>
      <c r="D143" t="s">
        <v>51</v>
      </c>
      <c r="E143">
        <v>3</v>
      </c>
      <c r="F143" t="s">
        <v>52</v>
      </c>
      <c r="G143" t="s">
        <v>53</v>
      </c>
      <c r="H143">
        <v>100</v>
      </c>
      <c r="I143" t="s">
        <v>54</v>
      </c>
      <c r="J143">
        <v>3</v>
      </c>
      <c r="K143" t="s">
        <v>55</v>
      </c>
      <c r="L143">
        <v>40</v>
      </c>
      <c r="M143" t="s">
        <v>44</v>
      </c>
      <c r="N143" t="s">
        <v>56</v>
      </c>
      <c r="O143">
        <v>130</v>
      </c>
      <c r="P143">
        <v>8.6999999999999993</v>
      </c>
      <c r="Q143">
        <f t="shared" si="2"/>
        <v>2.7707006369426748</v>
      </c>
      <c r="R143">
        <v>3</v>
      </c>
      <c r="S143">
        <v>3</v>
      </c>
      <c r="T143" t="s">
        <v>28</v>
      </c>
    </row>
    <row r="144" spans="1:20" x14ac:dyDescent="0.35">
      <c r="A144" t="s">
        <v>20</v>
      </c>
      <c r="B144" s="2">
        <v>45912</v>
      </c>
      <c r="C144" t="s">
        <v>21</v>
      </c>
      <c r="D144" t="s">
        <v>51</v>
      </c>
      <c r="E144">
        <v>3</v>
      </c>
      <c r="F144" t="s">
        <v>52</v>
      </c>
      <c r="G144" t="s">
        <v>53</v>
      </c>
      <c r="H144">
        <v>100</v>
      </c>
      <c r="I144" t="s">
        <v>54</v>
      </c>
      <c r="J144">
        <v>3</v>
      </c>
      <c r="K144" t="s">
        <v>55</v>
      </c>
      <c r="L144">
        <v>40</v>
      </c>
      <c r="M144" t="s">
        <v>58</v>
      </c>
      <c r="N144" t="s">
        <v>56</v>
      </c>
      <c r="O144">
        <v>130</v>
      </c>
      <c r="P144">
        <v>12.2</v>
      </c>
      <c r="Q144">
        <f t="shared" si="2"/>
        <v>3.8853503184713372</v>
      </c>
      <c r="R144">
        <v>4</v>
      </c>
      <c r="S144">
        <v>3</v>
      </c>
      <c r="T144" t="s">
        <v>28</v>
      </c>
    </row>
    <row r="145" spans="1:20" x14ac:dyDescent="0.35">
      <c r="A145" t="s">
        <v>20</v>
      </c>
      <c r="B145" s="2">
        <v>45912</v>
      </c>
      <c r="C145" t="s">
        <v>21</v>
      </c>
      <c r="D145" t="s">
        <v>51</v>
      </c>
      <c r="E145">
        <v>3</v>
      </c>
      <c r="F145" t="s">
        <v>52</v>
      </c>
      <c r="G145" t="s">
        <v>53</v>
      </c>
      <c r="H145">
        <v>100</v>
      </c>
      <c r="I145" t="s">
        <v>54</v>
      </c>
      <c r="J145">
        <v>3</v>
      </c>
      <c r="K145" t="s">
        <v>55</v>
      </c>
      <c r="L145">
        <v>40</v>
      </c>
      <c r="M145" t="s">
        <v>60</v>
      </c>
      <c r="N145" t="s">
        <v>56</v>
      </c>
      <c r="O145">
        <v>130</v>
      </c>
      <c r="P145">
        <v>12.7</v>
      </c>
      <c r="Q145">
        <f t="shared" si="2"/>
        <v>4.0445859872611463</v>
      </c>
      <c r="R145">
        <v>4.5</v>
      </c>
      <c r="S145">
        <v>3</v>
      </c>
      <c r="T145" t="s">
        <v>28</v>
      </c>
    </row>
    <row r="146" spans="1:20" x14ac:dyDescent="0.35">
      <c r="A146" t="s">
        <v>20</v>
      </c>
      <c r="B146" s="2">
        <v>45912</v>
      </c>
      <c r="C146" t="s">
        <v>21</v>
      </c>
      <c r="D146" t="s">
        <v>51</v>
      </c>
      <c r="E146">
        <v>3</v>
      </c>
      <c r="F146" t="s">
        <v>52</v>
      </c>
      <c r="G146" t="s">
        <v>53</v>
      </c>
      <c r="H146">
        <v>100</v>
      </c>
      <c r="I146" t="s">
        <v>54</v>
      </c>
      <c r="J146">
        <v>3</v>
      </c>
      <c r="K146" t="s">
        <v>55</v>
      </c>
      <c r="L146">
        <v>41</v>
      </c>
      <c r="N146" t="s">
        <v>27</v>
      </c>
      <c r="O146">
        <v>30</v>
      </c>
      <c r="P146">
        <v>15.5</v>
      </c>
      <c r="Q146">
        <f t="shared" si="2"/>
        <v>4.936305732484076</v>
      </c>
      <c r="R146">
        <v>4.5</v>
      </c>
      <c r="S146">
        <v>3</v>
      </c>
      <c r="T146" t="s">
        <v>28</v>
      </c>
    </row>
    <row r="147" spans="1:20" x14ac:dyDescent="0.35">
      <c r="A147" t="s">
        <v>20</v>
      </c>
      <c r="B147" s="2">
        <v>45912</v>
      </c>
      <c r="C147" t="s">
        <v>21</v>
      </c>
      <c r="D147" t="s">
        <v>61</v>
      </c>
      <c r="E147">
        <v>4</v>
      </c>
      <c r="F147" t="s">
        <v>62</v>
      </c>
      <c r="G147" t="s">
        <v>63</v>
      </c>
      <c r="H147">
        <v>100</v>
      </c>
      <c r="I147" t="s">
        <v>25</v>
      </c>
      <c r="J147">
        <v>2</v>
      </c>
      <c r="K147" t="s">
        <v>64</v>
      </c>
      <c r="L147">
        <v>1</v>
      </c>
      <c r="N147" t="s">
        <v>27</v>
      </c>
      <c r="O147">
        <v>30</v>
      </c>
      <c r="P147">
        <v>10</v>
      </c>
      <c r="Q147">
        <f t="shared" si="2"/>
        <v>3.1847133757961781</v>
      </c>
      <c r="R147">
        <v>5.8</v>
      </c>
      <c r="S147">
        <v>2</v>
      </c>
      <c r="T147" t="s">
        <v>28</v>
      </c>
    </row>
    <row r="148" spans="1:20" x14ac:dyDescent="0.35">
      <c r="A148" t="s">
        <v>20</v>
      </c>
      <c r="B148" s="2">
        <v>45912</v>
      </c>
      <c r="C148" t="s">
        <v>21</v>
      </c>
      <c r="D148" t="s">
        <v>61</v>
      </c>
      <c r="E148">
        <v>4</v>
      </c>
      <c r="F148" t="s">
        <v>62</v>
      </c>
      <c r="G148" t="s">
        <v>63</v>
      </c>
      <c r="H148">
        <v>100</v>
      </c>
      <c r="I148" t="s">
        <v>25</v>
      </c>
      <c r="J148">
        <v>2</v>
      </c>
      <c r="K148" t="s">
        <v>64</v>
      </c>
      <c r="L148">
        <v>2</v>
      </c>
      <c r="N148" t="s">
        <v>27</v>
      </c>
      <c r="O148">
        <v>30</v>
      </c>
      <c r="P148">
        <v>7.9</v>
      </c>
      <c r="Q148">
        <f t="shared" si="2"/>
        <v>2.515923566878981</v>
      </c>
      <c r="R148">
        <v>12.5</v>
      </c>
      <c r="S148">
        <v>2</v>
      </c>
      <c r="T148" t="s">
        <v>28</v>
      </c>
    </row>
    <row r="149" spans="1:20" x14ac:dyDescent="0.35">
      <c r="A149" t="s">
        <v>20</v>
      </c>
      <c r="B149" s="2">
        <v>45912</v>
      </c>
      <c r="C149" t="s">
        <v>21</v>
      </c>
      <c r="D149" t="s">
        <v>61</v>
      </c>
      <c r="E149">
        <v>4</v>
      </c>
      <c r="F149" t="s">
        <v>62</v>
      </c>
      <c r="G149" t="s">
        <v>63</v>
      </c>
      <c r="H149">
        <v>100</v>
      </c>
      <c r="I149" t="s">
        <v>25</v>
      </c>
      <c r="J149">
        <v>2</v>
      </c>
      <c r="K149" t="s">
        <v>64</v>
      </c>
      <c r="L149">
        <v>3</v>
      </c>
      <c r="M149" t="s">
        <v>31</v>
      </c>
      <c r="N149" t="s">
        <v>27</v>
      </c>
      <c r="O149">
        <v>30</v>
      </c>
      <c r="P149">
        <v>3.07</v>
      </c>
      <c r="Q149">
        <f t="shared" si="2"/>
        <v>0.97770700636942665</v>
      </c>
      <c r="R149">
        <v>6.5</v>
      </c>
      <c r="S149">
        <v>3</v>
      </c>
      <c r="T149" t="s">
        <v>28</v>
      </c>
    </row>
    <row r="150" spans="1:20" x14ac:dyDescent="0.35">
      <c r="A150" t="s">
        <v>20</v>
      </c>
      <c r="B150" s="2">
        <v>45912</v>
      </c>
      <c r="C150" t="s">
        <v>21</v>
      </c>
      <c r="D150" t="s">
        <v>61</v>
      </c>
      <c r="E150">
        <v>4</v>
      </c>
      <c r="F150" t="s">
        <v>62</v>
      </c>
      <c r="G150" t="s">
        <v>63</v>
      </c>
      <c r="H150">
        <v>100</v>
      </c>
      <c r="I150" t="s">
        <v>25</v>
      </c>
      <c r="J150">
        <v>2</v>
      </c>
      <c r="K150" t="s">
        <v>64</v>
      </c>
      <c r="L150">
        <v>3</v>
      </c>
      <c r="M150" t="s">
        <v>32</v>
      </c>
      <c r="N150" t="s">
        <v>27</v>
      </c>
      <c r="O150">
        <v>30</v>
      </c>
      <c r="P150">
        <v>51</v>
      </c>
      <c r="Q150">
        <f t="shared" si="2"/>
        <v>16.242038216560509</v>
      </c>
      <c r="R150">
        <v>8.1999999999999993</v>
      </c>
      <c r="S150">
        <v>2</v>
      </c>
      <c r="T150" t="s">
        <v>28</v>
      </c>
    </row>
    <row r="151" spans="1:20" x14ac:dyDescent="0.35">
      <c r="A151" t="s">
        <v>20</v>
      </c>
      <c r="B151" s="2">
        <v>45912</v>
      </c>
      <c r="C151" t="s">
        <v>21</v>
      </c>
      <c r="D151" t="s">
        <v>61</v>
      </c>
      <c r="E151">
        <v>4</v>
      </c>
      <c r="F151" t="s">
        <v>62</v>
      </c>
      <c r="G151" t="s">
        <v>63</v>
      </c>
      <c r="H151">
        <v>100</v>
      </c>
      <c r="I151" t="s">
        <v>25</v>
      </c>
      <c r="J151">
        <v>2</v>
      </c>
      <c r="K151" t="s">
        <v>64</v>
      </c>
      <c r="L151">
        <v>4</v>
      </c>
      <c r="N151" t="s">
        <v>35</v>
      </c>
      <c r="O151">
        <v>130</v>
      </c>
      <c r="P151">
        <v>19.5</v>
      </c>
      <c r="Q151">
        <f t="shared" si="2"/>
        <v>6.2101910828025479</v>
      </c>
      <c r="R151">
        <v>5.8</v>
      </c>
      <c r="S151">
        <v>2</v>
      </c>
      <c r="T151" t="s">
        <v>28</v>
      </c>
    </row>
    <row r="152" spans="1:20" x14ac:dyDescent="0.35">
      <c r="A152" t="s">
        <v>20</v>
      </c>
      <c r="B152" s="2">
        <v>45912</v>
      </c>
      <c r="C152" t="s">
        <v>21</v>
      </c>
      <c r="D152" t="s">
        <v>61</v>
      </c>
      <c r="E152">
        <v>4</v>
      </c>
      <c r="F152" t="s">
        <v>62</v>
      </c>
      <c r="G152" t="s">
        <v>63</v>
      </c>
      <c r="H152">
        <v>100</v>
      </c>
      <c r="I152" t="s">
        <v>25</v>
      </c>
      <c r="J152">
        <v>2</v>
      </c>
      <c r="K152" t="s">
        <v>64</v>
      </c>
      <c r="L152">
        <v>5</v>
      </c>
      <c r="N152" t="s">
        <v>35</v>
      </c>
      <c r="O152">
        <v>130</v>
      </c>
      <c r="P152">
        <v>8.9</v>
      </c>
      <c r="Q152">
        <f t="shared" si="2"/>
        <v>2.8343949044585988</v>
      </c>
      <c r="R152">
        <v>3.5</v>
      </c>
      <c r="S152">
        <v>2</v>
      </c>
      <c r="T152" t="s">
        <v>28</v>
      </c>
    </row>
    <row r="153" spans="1:20" x14ac:dyDescent="0.35">
      <c r="A153" t="s">
        <v>20</v>
      </c>
      <c r="B153" s="2">
        <v>45912</v>
      </c>
      <c r="C153" t="s">
        <v>21</v>
      </c>
      <c r="D153" t="s">
        <v>61</v>
      </c>
      <c r="E153">
        <v>4</v>
      </c>
      <c r="F153" t="s">
        <v>62</v>
      </c>
      <c r="G153" t="s">
        <v>63</v>
      </c>
      <c r="H153">
        <v>100</v>
      </c>
      <c r="I153" t="s">
        <v>25</v>
      </c>
      <c r="J153">
        <v>2</v>
      </c>
      <c r="K153" t="s">
        <v>64</v>
      </c>
      <c r="L153">
        <v>6</v>
      </c>
      <c r="N153" t="s">
        <v>35</v>
      </c>
      <c r="O153">
        <v>130</v>
      </c>
      <c r="P153">
        <v>8.1999999999999993</v>
      </c>
      <c r="Q153">
        <f t="shared" si="2"/>
        <v>2.6114649681528661</v>
      </c>
      <c r="R153">
        <v>2.5</v>
      </c>
      <c r="S153">
        <v>2</v>
      </c>
      <c r="T153" t="s">
        <v>28</v>
      </c>
    </row>
    <row r="154" spans="1:20" x14ac:dyDescent="0.35">
      <c r="A154" t="s">
        <v>20</v>
      </c>
      <c r="B154" s="2">
        <v>45912</v>
      </c>
      <c r="C154" t="s">
        <v>21</v>
      </c>
      <c r="D154" t="s">
        <v>61</v>
      </c>
      <c r="E154">
        <v>4</v>
      </c>
      <c r="F154" t="s">
        <v>62</v>
      </c>
      <c r="G154" t="s">
        <v>63</v>
      </c>
      <c r="H154">
        <v>100</v>
      </c>
      <c r="I154" t="s">
        <v>25</v>
      </c>
      <c r="J154">
        <v>2</v>
      </c>
      <c r="K154" t="s">
        <v>64</v>
      </c>
      <c r="L154">
        <v>7</v>
      </c>
      <c r="N154" t="s">
        <v>27</v>
      </c>
      <c r="O154">
        <v>30</v>
      </c>
      <c r="P154">
        <v>41.9</v>
      </c>
      <c r="Q154">
        <f t="shared" si="2"/>
        <v>13.343949044585987</v>
      </c>
      <c r="R154">
        <v>7.5</v>
      </c>
      <c r="S154">
        <v>2</v>
      </c>
      <c r="T154" t="s">
        <v>65</v>
      </c>
    </row>
    <row r="155" spans="1:20" x14ac:dyDescent="0.35">
      <c r="A155" t="s">
        <v>20</v>
      </c>
      <c r="B155" s="2">
        <v>45912</v>
      </c>
      <c r="C155" t="s">
        <v>21</v>
      </c>
      <c r="D155" t="s">
        <v>61</v>
      </c>
      <c r="E155">
        <v>4</v>
      </c>
      <c r="F155" t="s">
        <v>62</v>
      </c>
      <c r="G155" t="s">
        <v>63</v>
      </c>
      <c r="H155">
        <v>100</v>
      </c>
      <c r="I155" t="s">
        <v>25</v>
      </c>
      <c r="J155">
        <v>2</v>
      </c>
      <c r="K155" t="s">
        <v>64</v>
      </c>
      <c r="L155">
        <v>8</v>
      </c>
      <c r="N155" t="s">
        <v>27</v>
      </c>
      <c r="O155">
        <v>30</v>
      </c>
      <c r="P155">
        <v>16.2</v>
      </c>
      <c r="Q155">
        <f t="shared" si="2"/>
        <v>5.1592356687898082</v>
      </c>
      <c r="R155">
        <v>4</v>
      </c>
      <c r="S155">
        <v>3</v>
      </c>
      <c r="T155" t="s">
        <v>28</v>
      </c>
    </row>
    <row r="156" spans="1:20" x14ac:dyDescent="0.35">
      <c r="A156" t="s">
        <v>20</v>
      </c>
      <c r="B156" s="2">
        <v>45912</v>
      </c>
      <c r="C156" t="s">
        <v>21</v>
      </c>
      <c r="D156" t="s">
        <v>61</v>
      </c>
      <c r="E156">
        <v>4</v>
      </c>
      <c r="F156" t="s">
        <v>62</v>
      </c>
      <c r="G156" t="s">
        <v>63</v>
      </c>
      <c r="H156">
        <v>100</v>
      </c>
      <c r="I156" t="s">
        <v>25</v>
      </c>
      <c r="J156">
        <v>2</v>
      </c>
      <c r="K156" t="s">
        <v>64</v>
      </c>
      <c r="L156">
        <v>9</v>
      </c>
      <c r="N156" t="s">
        <v>27</v>
      </c>
      <c r="O156">
        <v>30</v>
      </c>
      <c r="P156">
        <v>26.6</v>
      </c>
      <c r="Q156">
        <f t="shared" si="2"/>
        <v>8.4713375796178347</v>
      </c>
      <c r="R156">
        <v>6.5</v>
      </c>
      <c r="S156">
        <v>2</v>
      </c>
      <c r="T156" t="s">
        <v>28</v>
      </c>
    </row>
    <row r="157" spans="1:20" x14ac:dyDescent="0.35">
      <c r="A157" t="s">
        <v>20</v>
      </c>
      <c r="B157" s="2">
        <v>45912</v>
      </c>
      <c r="C157" t="s">
        <v>21</v>
      </c>
      <c r="D157" t="s">
        <v>61</v>
      </c>
      <c r="E157">
        <v>4</v>
      </c>
      <c r="F157" t="s">
        <v>62</v>
      </c>
      <c r="G157" t="s">
        <v>63</v>
      </c>
      <c r="H157">
        <v>100</v>
      </c>
      <c r="I157" t="s">
        <v>25</v>
      </c>
      <c r="J157">
        <v>2</v>
      </c>
      <c r="K157" t="s">
        <v>64</v>
      </c>
      <c r="L157">
        <v>10</v>
      </c>
      <c r="N157" t="s">
        <v>35</v>
      </c>
      <c r="O157">
        <v>130</v>
      </c>
      <c r="P157">
        <v>17</v>
      </c>
      <c r="Q157">
        <f t="shared" si="2"/>
        <v>5.4140127388535033</v>
      </c>
      <c r="R157">
        <v>6</v>
      </c>
      <c r="S157">
        <v>3</v>
      </c>
      <c r="T157" t="s">
        <v>28</v>
      </c>
    </row>
    <row r="158" spans="1:20" x14ac:dyDescent="0.35">
      <c r="A158" t="s">
        <v>20</v>
      </c>
      <c r="B158" s="2">
        <v>45912</v>
      </c>
      <c r="C158" t="s">
        <v>21</v>
      </c>
      <c r="D158" t="s">
        <v>61</v>
      </c>
      <c r="E158">
        <v>4</v>
      </c>
      <c r="F158" t="s">
        <v>62</v>
      </c>
      <c r="G158" t="s">
        <v>63</v>
      </c>
      <c r="H158">
        <v>100</v>
      </c>
      <c r="I158" t="s">
        <v>25</v>
      </c>
      <c r="J158">
        <v>2</v>
      </c>
      <c r="K158" t="s">
        <v>64</v>
      </c>
      <c r="L158">
        <v>11</v>
      </c>
      <c r="N158" t="s">
        <v>35</v>
      </c>
      <c r="O158">
        <v>100</v>
      </c>
      <c r="P158">
        <v>8</v>
      </c>
      <c r="Q158">
        <f t="shared" si="2"/>
        <v>2.5477707006369426</v>
      </c>
      <c r="R158">
        <v>2.2999999999999998</v>
      </c>
      <c r="S158">
        <v>2</v>
      </c>
      <c r="T158" t="s">
        <v>66</v>
      </c>
    </row>
    <row r="159" spans="1:20" x14ac:dyDescent="0.35">
      <c r="A159" t="s">
        <v>20</v>
      </c>
      <c r="B159" s="2">
        <v>45912</v>
      </c>
      <c r="C159" t="s">
        <v>21</v>
      </c>
      <c r="D159" t="s">
        <v>61</v>
      </c>
      <c r="E159">
        <v>4</v>
      </c>
      <c r="F159" t="s">
        <v>62</v>
      </c>
      <c r="G159" t="s">
        <v>63</v>
      </c>
      <c r="H159">
        <v>100</v>
      </c>
      <c r="I159" t="s">
        <v>25</v>
      </c>
      <c r="J159">
        <v>2</v>
      </c>
      <c r="K159" t="s">
        <v>64</v>
      </c>
      <c r="L159">
        <v>12</v>
      </c>
      <c r="N159" t="s">
        <v>35</v>
      </c>
      <c r="O159">
        <v>130</v>
      </c>
      <c r="P159">
        <v>9.8000000000000007</v>
      </c>
      <c r="Q159">
        <f t="shared" si="2"/>
        <v>3.121019108280255</v>
      </c>
      <c r="R159">
        <v>3</v>
      </c>
      <c r="S159">
        <v>3</v>
      </c>
      <c r="T159" t="s">
        <v>28</v>
      </c>
    </row>
    <row r="160" spans="1:20" x14ac:dyDescent="0.35">
      <c r="A160" t="s">
        <v>20</v>
      </c>
      <c r="B160" s="2">
        <v>45912</v>
      </c>
      <c r="C160" t="s">
        <v>21</v>
      </c>
      <c r="D160" t="s">
        <v>61</v>
      </c>
      <c r="E160">
        <v>4</v>
      </c>
      <c r="F160" t="s">
        <v>62</v>
      </c>
      <c r="G160" t="s">
        <v>63</v>
      </c>
      <c r="H160">
        <v>100</v>
      </c>
      <c r="I160" t="s">
        <v>25</v>
      </c>
      <c r="J160">
        <v>2</v>
      </c>
      <c r="K160" t="s">
        <v>64</v>
      </c>
      <c r="L160">
        <v>13</v>
      </c>
      <c r="M160" t="s">
        <v>31</v>
      </c>
      <c r="N160" t="s">
        <v>35</v>
      </c>
      <c r="O160">
        <v>130</v>
      </c>
      <c r="P160">
        <v>16</v>
      </c>
      <c r="Q160">
        <f t="shared" si="2"/>
        <v>5.0955414012738851</v>
      </c>
      <c r="R160">
        <v>4.5</v>
      </c>
      <c r="S160">
        <v>3</v>
      </c>
      <c r="T160" t="s">
        <v>28</v>
      </c>
    </row>
    <row r="161" spans="1:20" x14ac:dyDescent="0.35">
      <c r="A161" t="s">
        <v>20</v>
      </c>
      <c r="B161" s="2">
        <v>45912</v>
      </c>
      <c r="C161" t="s">
        <v>21</v>
      </c>
      <c r="D161" t="s">
        <v>61</v>
      </c>
      <c r="E161">
        <v>4</v>
      </c>
      <c r="F161" t="s">
        <v>62</v>
      </c>
      <c r="G161" t="s">
        <v>63</v>
      </c>
      <c r="H161">
        <v>100</v>
      </c>
      <c r="I161" t="s">
        <v>25</v>
      </c>
      <c r="J161">
        <v>2</v>
      </c>
      <c r="K161" t="s">
        <v>64</v>
      </c>
      <c r="L161">
        <v>13</v>
      </c>
      <c r="M161" t="s">
        <v>32</v>
      </c>
      <c r="N161" t="s">
        <v>35</v>
      </c>
      <c r="O161">
        <v>130</v>
      </c>
      <c r="P161">
        <v>14.5</v>
      </c>
      <c r="Q161">
        <f t="shared" si="2"/>
        <v>4.6178343949044587</v>
      </c>
      <c r="R161">
        <v>4.5</v>
      </c>
      <c r="S161">
        <v>3</v>
      </c>
      <c r="T161" t="s">
        <v>28</v>
      </c>
    </row>
    <row r="162" spans="1:20" x14ac:dyDescent="0.35">
      <c r="A162" t="s">
        <v>20</v>
      </c>
      <c r="B162" s="2">
        <v>45912</v>
      </c>
      <c r="C162" t="s">
        <v>21</v>
      </c>
      <c r="D162" t="s">
        <v>61</v>
      </c>
      <c r="E162">
        <v>4</v>
      </c>
      <c r="F162" t="s">
        <v>62</v>
      </c>
      <c r="G162" t="s">
        <v>63</v>
      </c>
      <c r="H162">
        <v>100</v>
      </c>
      <c r="I162" t="s">
        <v>25</v>
      </c>
      <c r="J162">
        <v>2</v>
      </c>
      <c r="K162" t="s">
        <v>64</v>
      </c>
      <c r="L162">
        <v>13</v>
      </c>
      <c r="M162" t="s">
        <v>44</v>
      </c>
      <c r="N162" t="s">
        <v>35</v>
      </c>
      <c r="O162">
        <v>130</v>
      </c>
      <c r="P162">
        <v>19.5</v>
      </c>
      <c r="Q162">
        <f t="shared" si="2"/>
        <v>6.2101910828025479</v>
      </c>
      <c r="R162">
        <v>2.5</v>
      </c>
      <c r="S162">
        <v>3</v>
      </c>
      <c r="T162" t="s">
        <v>28</v>
      </c>
    </row>
    <row r="163" spans="1:20" x14ac:dyDescent="0.35">
      <c r="A163" t="s">
        <v>20</v>
      </c>
      <c r="B163" s="2">
        <v>45912</v>
      </c>
      <c r="C163" t="s">
        <v>21</v>
      </c>
      <c r="D163" t="s">
        <v>61</v>
      </c>
      <c r="E163">
        <v>4</v>
      </c>
      <c r="F163" t="s">
        <v>62</v>
      </c>
      <c r="G163" t="s">
        <v>63</v>
      </c>
      <c r="H163">
        <v>100</v>
      </c>
      <c r="I163" t="s">
        <v>25</v>
      </c>
      <c r="J163">
        <v>2</v>
      </c>
      <c r="K163" t="s">
        <v>64</v>
      </c>
      <c r="L163">
        <v>14</v>
      </c>
      <c r="N163" t="s">
        <v>27</v>
      </c>
      <c r="O163">
        <v>30</v>
      </c>
      <c r="P163">
        <v>18.8</v>
      </c>
      <c r="Q163">
        <f t="shared" si="2"/>
        <v>5.9872611464968148</v>
      </c>
      <c r="R163">
        <v>5</v>
      </c>
      <c r="S163">
        <v>3</v>
      </c>
      <c r="T163" t="s">
        <v>67</v>
      </c>
    </row>
    <row r="164" spans="1:20" x14ac:dyDescent="0.35">
      <c r="A164" t="s">
        <v>20</v>
      </c>
      <c r="B164" s="2">
        <v>45912</v>
      </c>
      <c r="C164" t="s">
        <v>21</v>
      </c>
      <c r="D164" t="s">
        <v>61</v>
      </c>
      <c r="E164">
        <v>4</v>
      </c>
      <c r="F164" t="s">
        <v>62</v>
      </c>
      <c r="G164" t="s">
        <v>63</v>
      </c>
      <c r="H164">
        <v>100</v>
      </c>
      <c r="I164" t="s">
        <v>25</v>
      </c>
      <c r="J164">
        <v>2</v>
      </c>
      <c r="K164" t="s">
        <v>64</v>
      </c>
      <c r="L164">
        <v>15</v>
      </c>
      <c r="M164" t="s">
        <v>31</v>
      </c>
      <c r="N164" t="s">
        <v>35</v>
      </c>
      <c r="O164">
        <v>130</v>
      </c>
      <c r="P164">
        <v>16.2</v>
      </c>
      <c r="Q164">
        <f t="shared" si="2"/>
        <v>5.1592356687898082</v>
      </c>
      <c r="R164">
        <v>5</v>
      </c>
      <c r="S164">
        <v>2</v>
      </c>
      <c r="T164" t="s">
        <v>68</v>
      </c>
    </row>
    <row r="165" spans="1:20" x14ac:dyDescent="0.35">
      <c r="A165" t="s">
        <v>20</v>
      </c>
      <c r="B165" s="2">
        <v>45912</v>
      </c>
      <c r="C165" t="s">
        <v>21</v>
      </c>
      <c r="D165" t="s">
        <v>61</v>
      </c>
      <c r="E165">
        <v>4</v>
      </c>
      <c r="F165" t="s">
        <v>62</v>
      </c>
      <c r="G165" t="s">
        <v>63</v>
      </c>
      <c r="H165">
        <v>100</v>
      </c>
      <c r="I165" t="s">
        <v>25</v>
      </c>
      <c r="J165">
        <v>2</v>
      </c>
      <c r="K165" t="s">
        <v>64</v>
      </c>
      <c r="L165">
        <v>15</v>
      </c>
      <c r="M165" t="s">
        <v>32</v>
      </c>
      <c r="N165" t="s">
        <v>35</v>
      </c>
      <c r="O165">
        <v>130</v>
      </c>
      <c r="P165">
        <v>18.5</v>
      </c>
      <c r="Q165">
        <f t="shared" si="2"/>
        <v>5.8917197452229297</v>
      </c>
      <c r="R165">
        <v>3</v>
      </c>
      <c r="S165">
        <v>3</v>
      </c>
      <c r="T165" t="s">
        <v>28</v>
      </c>
    </row>
    <row r="166" spans="1:20" x14ac:dyDescent="0.35">
      <c r="A166" t="s">
        <v>20</v>
      </c>
      <c r="B166" s="2">
        <v>45912</v>
      </c>
      <c r="C166" t="s">
        <v>21</v>
      </c>
      <c r="D166" t="s">
        <v>61</v>
      </c>
      <c r="E166">
        <v>4</v>
      </c>
      <c r="F166" t="s">
        <v>62</v>
      </c>
      <c r="G166" t="s">
        <v>63</v>
      </c>
      <c r="H166">
        <v>100</v>
      </c>
      <c r="I166" t="s">
        <v>25</v>
      </c>
      <c r="J166">
        <v>2</v>
      </c>
      <c r="K166" t="s">
        <v>64</v>
      </c>
      <c r="L166">
        <v>16</v>
      </c>
      <c r="M166" t="s">
        <v>31</v>
      </c>
      <c r="N166" t="s">
        <v>35</v>
      </c>
      <c r="O166">
        <v>130</v>
      </c>
      <c r="P166">
        <v>10.5</v>
      </c>
      <c r="Q166">
        <f t="shared" si="2"/>
        <v>3.3439490445859872</v>
      </c>
      <c r="R166">
        <v>5</v>
      </c>
      <c r="S166">
        <v>2</v>
      </c>
      <c r="T166" t="s">
        <v>28</v>
      </c>
    </row>
    <row r="167" spans="1:20" x14ac:dyDescent="0.35">
      <c r="A167" t="s">
        <v>20</v>
      </c>
      <c r="B167" s="2">
        <v>45912</v>
      </c>
      <c r="C167" t="s">
        <v>21</v>
      </c>
      <c r="D167" t="s">
        <v>61</v>
      </c>
      <c r="E167">
        <v>4</v>
      </c>
      <c r="F167" t="s">
        <v>62</v>
      </c>
      <c r="G167" t="s">
        <v>63</v>
      </c>
      <c r="H167">
        <v>100</v>
      </c>
      <c r="I167" t="s">
        <v>25</v>
      </c>
      <c r="J167">
        <v>2</v>
      </c>
      <c r="K167" t="s">
        <v>64</v>
      </c>
      <c r="L167">
        <v>16</v>
      </c>
      <c r="M167" t="s">
        <v>32</v>
      </c>
      <c r="N167" t="s">
        <v>35</v>
      </c>
      <c r="O167">
        <v>130</v>
      </c>
      <c r="P167">
        <v>8.5</v>
      </c>
      <c r="Q167">
        <f t="shared" si="2"/>
        <v>2.7070063694267517</v>
      </c>
      <c r="R167">
        <v>4.5</v>
      </c>
      <c r="S167">
        <v>2</v>
      </c>
      <c r="T167" t="s">
        <v>28</v>
      </c>
    </row>
    <row r="168" spans="1:20" x14ac:dyDescent="0.35">
      <c r="A168" t="s">
        <v>20</v>
      </c>
      <c r="B168" s="2">
        <v>45912</v>
      </c>
      <c r="C168" t="s">
        <v>21</v>
      </c>
      <c r="D168" t="s">
        <v>61</v>
      </c>
      <c r="E168">
        <v>4</v>
      </c>
      <c r="F168" t="s">
        <v>62</v>
      </c>
      <c r="G168" t="s">
        <v>63</v>
      </c>
      <c r="H168">
        <v>100</v>
      </c>
      <c r="I168" t="s">
        <v>25</v>
      </c>
      <c r="J168">
        <v>2</v>
      </c>
      <c r="K168" t="s">
        <v>64</v>
      </c>
      <c r="L168">
        <v>17</v>
      </c>
      <c r="M168" t="s">
        <v>31</v>
      </c>
      <c r="N168" t="s">
        <v>35</v>
      </c>
      <c r="O168">
        <v>130</v>
      </c>
      <c r="P168">
        <v>19.5</v>
      </c>
      <c r="Q168">
        <f t="shared" si="2"/>
        <v>6.2101910828025479</v>
      </c>
      <c r="R168">
        <v>4.5</v>
      </c>
      <c r="S168">
        <v>3</v>
      </c>
      <c r="T168" t="s">
        <v>28</v>
      </c>
    </row>
    <row r="169" spans="1:20" x14ac:dyDescent="0.35">
      <c r="A169" t="s">
        <v>20</v>
      </c>
      <c r="B169" s="2">
        <v>45912</v>
      </c>
      <c r="C169" t="s">
        <v>21</v>
      </c>
      <c r="D169" t="s">
        <v>61</v>
      </c>
      <c r="E169">
        <v>4</v>
      </c>
      <c r="F169" t="s">
        <v>62</v>
      </c>
      <c r="G169" t="s">
        <v>63</v>
      </c>
      <c r="H169">
        <v>100</v>
      </c>
      <c r="I169" t="s">
        <v>25</v>
      </c>
      <c r="J169">
        <v>2</v>
      </c>
      <c r="K169" t="s">
        <v>64</v>
      </c>
      <c r="L169">
        <v>17</v>
      </c>
      <c r="M169" t="s">
        <v>32</v>
      </c>
      <c r="N169" t="s">
        <v>35</v>
      </c>
      <c r="O169">
        <v>130</v>
      </c>
      <c r="P169">
        <v>21.5</v>
      </c>
      <c r="Q169">
        <f t="shared" si="2"/>
        <v>6.8471337579617835</v>
      </c>
      <c r="R169">
        <v>4</v>
      </c>
      <c r="S169">
        <v>2</v>
      </c>
      <c r="T169" t="s">
        <v>28</v>
      </c>
    </row>
    <row r="170" spans="1:20" x14ac:dyDescent="0.35">
      <c r="A170" t="s">
        <v>20</v>
      </c>
      <c r="B170" s="2">
        <v>45912</v>
      </c>
      <c r="C170" t="s">
        <v>21</v>
      </c>
      <c r="D170" t="s">
        <v>61</v>
      </c>
      <c r="E170">
        <v>4</v>
      </c>
      <c r="F170" t="s">
        <v>62</v>
      </c>
      <c r="G170" t="s">
        <v>63</v>
      </c>
      <c r="H170">
        <v>100</v>
      </c>
      <c r="I170" t="s">
        <v>25</v>
      </c>
      <c r="J170">
        <v>2</v>
      </c>
      <c r="K170" t="s">
        <v>64</v>
      </c>
      <c r="L170">
        <v>18</v>
      </c>
      <c r="M170" t="s">
        <v>31</v>
      </c>
      <c r="N170" t="s">
        <v>35</v>
      </c>
      <c r="O170">
        <v>130</v>
      </c>
      <c r="P170">
        <v>21.5</v>
      </c>
      <c r="Q170">
        <f t="shared" si="2"/>
        <v>6.8471337579617835</v>
      </c>
      <c r="R170">
        <v>4.2</v>
      </c>
      <c r="S170">
        <v>3</v>
      </c>
      <c r="T170" t="s">
        <v>28</v>
      </c>
    </row>
    <row r="171" spans="1:20" x14ac:dyDescent="0.35">
      <c r="A171" t="s">
        <v>20</v>
      </c>
      <c r="B171" s="2">
        <v>45912</v>
      </c>
      <c r="C171" t="s">
        <v>21</v>
      </c>
      <c r="D171" t="s">
        <v>61</v>
      </c>
      <c r="E171">
        <v>4</v>
      </c>
      <c r="F171" t="s">
        <v>62</v>
      </c>
      <c r="G171" t="s">
        <v>63</v>
      </c>
      <c r="H171">
        <v>100</v>
      </c>
      <c r="I171" t="s">
        <v>25</v>
      </c>
      <c r="J171">
        <v>2</v>
      </c>
      <c r="K171" t="s">
        <v>64</v>
      </c>
      <c r="L171">
        <v>18</v>
      </c>
      <c r="M171" t="s">
        <v>32</v>
      </c>
      <c r="N171" t="s">
        <v>35</v>
      </c>
      <c r="O171">
        <v>130</v>
      </c>
      <c r="P171">
        <v>12.8</v>
      </c>
      <c r="Q171">
        <f t="shared" si="2"/>
        <v>4.0764331210191083</v>
      </c>
      <c r="R171">
        <v>3</v>
      </c>
      <c r="S171">
        <v>3</v>
      </c>
      <c r="T171" t="s">
        <v>28</v>
      </c>
    </row>
    <row r="172" spans="1:20" x14ac:dyDescent="0.35">
      <c r="A172" t="s">
        <v>20</v>
      </c>
      <c r="B172" s="2">
        <v>45912</v>
      </c>
      <c r="C172" t="s">
        <v>21</v>
      </c>
      <c r="D172" t="s">
        <v>61</v>
      </c>
      <c r="E172">
        <v>4</v>
      </c>
      <c r="F172" t="s">
        <v>62</v>
      </c>
      <c r="G172" t="s">
        <v>63</v>
      </c>
      <c r="H172">
        <v>100</v>
      </c>
      <c r="I172" t="s">
        <v>25</v>
      </c>
      <c r="J172">
        <v>2</v>
      </c>
      <c r="K172" t="s">
        <v>64</v>
      </c>
      <c r="L172">
        <v>19</v>
      </c>
      <c r="M172" t="s">
        <v>31</v>
      </c>
      <c r="N172" t="s">
        <v>35</v>
      </c>
      <c r="O172">
        <v>130</v>
      </c>
      <c r="P172">
        <v>18</v>
      </c>
      <c r="Q172">
        <f t="shared" si="2"/>
        <v>5.7324840764331206</v>
      </c>
      <c r="R172">
        <v>4</v>
      </c>
      <c r="S172">
        <v>3</v>
      </c>
      <c r="T172" t="s">
        <v>69</v>
      </c>
    </row>
    <row r="173" spans="1:20" x14ac:dyDescent="0.35">
      <c r="A173" t="s">
        <v>20</v>
      </c>
      <c r="B173" s="2">
        <v>45912</v>
      </c>
      <c r="C173" t="s">
        <v>21</v>
      </c>
      <c r="D173" t="s">
        <v>61</v>
      </c>
      <c r="E173">
        <v>4</v>
      </c>
      <c r="F173" t="s">
        <v>62</v>
      </c>
      <c r="G173" t="s">
        <v>63</v>
      </c>
      <c r="H173">
        <v>100</v>
      </c>
      <c r="I173" t="s">
        <v>25</v>
      </c>
      <c r="J173">
        <v>2</v>
      </c>
      <c r="K173" t="s">
        <v>64</v>
      </c>
      <c r="L173">
        <v>19</v>
      </c>
      <c r="M173" t="s">
        <v>32</v>
      </c>
      <c r="N173" t="s">
        <v>35</v>
      </c>
      <c r="O173">
        <v>130</v>
      </c>
      <c r="P173">
        <v>15.8</v>
      </c>
      <c r="Q173">
        <f t="shared" si="2"/>
        <v>5.031847133757962</v>
      </c>
      <c r="R173">
        <v>4.0999999999999996</v>
      </c>
      <c r="S173">
        <v>3</v>
      </c>
      <c r="T173" t="s">
        <v>66</v>
      </c>
    </row>
    <row r="174" spans="1:20" x14ac:dyDescent="0.35">
      <c r="A174" t="s">
        <v>20</v>
      </c>
      <c r="B174" s="2">
        <v>45912</v>
      </c>
      <c r="C174" t="s">
        <v>21</v>
      </c>
      <c r="D174" t="s">
        <v>61</v>
      </c>
      <c r="E174">
        <v>4</v>
      </c>
      <c r="F174" t="s">
        <v>62</v>
      </c>
      <c r="G174" t="s">
        <v>63</v>
      </c>
      <c r="H174">
        <v>100</v>
      </c>
      <c r="I174" t="s">
        <v>25</v>
      </c>
      <c r="J174">
        <v>2</v>
      </c>
      <c r="K174" t="s">
        <v>64</v>
      </c>
      <c r="L174">
        <v>20</v>
      </c>
      <c r="N174" t="s">
        <v>27</v>
      </c>
      <c r="O174">
        <v>30</v>
      </c>
      <c r="P174">
        <v>13.7</v>
      </c>
      <c r="Q174">
        <f t="shared" si="2"/>
        <v>4.3630573248407636</v>
      </c>
      <c r="R174">
        <v>5</v>
      </c>
      <c r="S174">
        <v>2</v>
      </c>
      <c r="T174" t="s">
        <v>28</v>
      </c>
    </row>
    <row r="175" spans="1:20" x14ac:dyDescent="0.35">
      <c r="A175" t="s">
        <v>20</v>
      </c>
      <c r="B175" s="2">
        <v>45912</v>
      </c>
      <c r="C175" t="s">
        <v>21</v>
      </c>
      <c r="D175" t="s">
        <v>61</v>
      </c>
      <c r="E175">
        <v>4</v>
      </c>
      <c r="F175" t="s">
        <v>62</v>
      </c>
      <c r="G175" t="s">
        <v>63</v>
      </c>
      <c r="H175">
        <v>100</v>
      </c>
      <c r="I175" t="s">
        <v>25</v>
      </c>
      <c r="J175">
        <v>2</v>
      </c>
      <c r="K175" t="s">
        <v>64</v>
      </c>
      <c r="L175">
        <v>21</v>
      </c>
      <c r="N175" t="s">
        <v>27</v>
      </c>
      <c r="O175">
        <v>30</v>
      </c>
      <c r="P175">
        <v>18</v>
      </c>
      <c r="Q175">
        <f t="shared" si="2"/>
        <v>5.7324840764331206</v>
      </c>
      <c r="R175">
        <v>5.5</v>
      </c>
      <c r="S175">
        <v>2</v>
      </c>
      <c r="T175" t="s">
        <v>28</v>
      </c>
    </row>
    <row r="176" spans="1:20" x14ac:dyDescent="0.35">
      <c r="A176" t="s">
        <v>20</v>
      </c>
      <c r="B176" s="2">
        <v>45912</v>
      </c>
      <c r="C176" t="s">
        <v>21</v>
      </c>
      <c r="D176" t="s">
        <v>61</v>
      </c>
      <c r="E176">
        <v>4</v>
      </c>
      <c r="F176" t="s">
        <v>62</v>
      </c>
      <c r="G176" t="s">
        <v>63</v>
      </c>
      <c r="H176">
        <v>100</v>
      </c>
      <c r="I176" t="s">
        <v>25</v>
      </c>
      <c r="J176">
        <v>2</v>
      </c>
      <c r="K176" t="s">
        <v>64</v>
      </c>
      <c r="L176">
        <v>22</v>
      </c>
      <c r="N176" t="s">
        <v>27</v>
      </c>
      <c r="O176">
        <v>30</v>
      </c>
      <c r="P176">
        <v>8.3000000000000007</v>
      </c>
      <c r="Q176">
        <f t="shared" si="2"/>
        <v>2.6433121019108281</v>
      </c>
      <c r="R176">
        <v>8.1999999999999993</v>
      </c>
      <c r="S176">
        <v>2</v>
      </c>
      <c r="T176" t="s">
        <v>28</v>
      </c>
    </row>
    <row r="177" spans="1:20" x14ac:dyDescent="0.35">
      <c r="A177" t="s">
        <v>20</v>
      </c>
      <c r="B177" s="2">
        <v>45912</v>
      </c>
      <c r="C177" t="s">
        <v>21</v>
      </c>
      <c r="D177" t="s">
        <v>61</v>
      </c>
      <c r="E177">
        <v>4</v>
      </c>
      <c r="F177" t="s">
        <v>62</v>
      </c>
      <c r="G177" t="s">
        <v>63</v>
      </c>
      <c r="H177">
        <v>100</v>
      </c>
      <c r="I177" t="s">
        <v>25</v>
      </c>
      <c r="J177">
        <v>2</v>
      </c>
      <c r="K177" t="s">
        <v>64</v>
      </c>
      <c r="L177">
        <v>23</v>
      </c>
      <c r="N177" t="s">
        <v>27</v>
      </c>
      <c r="O177">
        <v>30</v>
      </c>
      <c r="P177">
        <v>13.3</v>
      </c>
      <c r="Q177">
        <f t="shared" si="2"/>
        <v>4.2356687898089174</v>
      </c>
      <c r="R177">
        <v>6</v>
      </c>
      <c r="S177">
        <v>2</v>
      </c>
      <c r="T177" t="s">
        <v>28</v>
      </c>
    </row>
    <row r="178" spans="1:20" x14ac:dyDescent="0.35">
      <c r="A178" t="s">
        <v>20</v>
      </c>
      <c r="B178" s="2">
        <v>45912</v>
      </c>
      <c r="C178" t="s">
        <v>21</v>
      </c>
      <c r="D178" t="s">
        <v>61</v>
      </c>
      <c r="E178">
        <v>4</v>
      </c>
      <c r="F178" t="s">
        <v>62</v>
      </c>
      <c r="G178" t="s">
        <v>63</v>
      </c>
      <c r="H178">
        <v>100</v>
      </c>
      <c r="I178" t="s">
        <v>25</v>
      </c>
      <c r="J178">
        <v>2</v>
      </c>
      <c r="K178" t="s">
        <v>64</v>
      </c>
      <c r="L178">
        <v>24</v>
      </c>
      <c r="N178" t="s">
        <v>27</v>
      </c>
      <c r="O178">
        <v>30</v>
      </c>
      <c r="P178">
        <v>19.100000000000001</v>
      </c>
      <c r="Q178">
        <f t="shared" si="2"/>
        <v>6.0828025477707008</v>
      </c>
      <c r="R178">
        <v>6</v>
      </c>
      <c r="S178">
        <v>2</v>
      </c>
      <c r="T178" t="s">
        <v>28</v>
      </c>
    </row>
    <row r="179" spans="1:20" x14ac:dyDescent="0.35">
      <c r="A179" t="s">
        <v>20</v>
      </c>
      <c r="B179" s="2">
        <v>45912</v>
      </c>
      <c r="C179" t="s">
        <v>21</v>
      </c>
      <c r="D179" t="s">
        <v>61</v>
      </c>
      <c r="E179">
        <v>4</v>
      </c>
      <c r="F179" t="s">
        <v>62</v>
      </c>
      <c r="G179" t="s">
        <v>63</v>
      </c>
      <c r="H179">
        <v>100</v>
      </c>
      <c r="I179" t="s">
        <v>25</v>
      </c>
      <c r="J179">
        <v>2</v>
      </c>
      <c r="K179" t="s">
        <v>64</v>
      </c>
      <c r="L179">
        <v>25</v>
      </c>
      <c r="M179" t="s">
        <v>31</v>
      </c>
      <c r="N179" t="s">
        <v>35</v>
      </c>
      <c r="O179">
        <v>130</v>
      </c>
      <c r="P179">
        <v>14.1</v>
      </c>
      <c r="Q179">
        <f t="shared" si="2"/>
        <v>4.4904458598726116</v>
      </c>
      <c r="R179">
        <v>4.5</v>
      </c>
      <c r="S179">
        <v>3</v>
      </c>
      <c r="T179" t="s">
        <v>28</v>
      </c>
    </row>
    <row r="180" spans="1:20" x14ac:dyDescent="0.35">
      <c r="A180" t="s">
        <v>20</v>
      </c>
      <c r="B180" s="2">
        <v>45912</v>
      </c>
      <c r="C180" t="s">
        <v>21</v>
      </c>
      <c r="D180" t="s">
        <v>61</v>
      </c>
      <c r="E180">
        <v>4</v>
      </c>
      <c r="F180" t="s">
        <v>62</v>
      </c>
      <c r="G180" t="s">
        <v>63</v>
      </c>
      <c r="H180">
        <v>100</v>
      </c>
      <c r="I180" t="s">
        <v>25</v>
      </c>
      <c r="J180">
        <v>2</v>
      </c>
      <c r="K180" t="s">
        <v>64</v>
      </c>
      <c r="L180">
        <v>25</v>
      </c>
      <c r="M180" t="s">
        <v>32</v>
      </c>
      <c r="N180" t="s">
        <v>35</v>
      </c>
      <c r="O180">
        <v>130</v>
      </c>
      <c r="P180">
        <v>18</v>
      </c>
      <c r="Q180">
        <f t="shared" si="2"/>
        <v>5.7324840764331206</v>
      </c>
      <c r="R180">
        <v>3</v>
      </c>
      <c r="S180">
        <v>3</v>
      </c>
      <c r="T180" t="s">
        <v>70</v>
      </c>
    </row>
    <row r="181" spans="1:20" x14ac:dyDescent="0.35">
      <c r="A181" t="s">
        <v>20</v>
      </c>
      <c r="B181" s="2">
        <v>45912</v>
      </c>
      <c r="C181" t="s">
        <v>21</v>
      </c>
      <c r="D181" t="s">
        <v>61</v>
      </c>
      <c r="E181">
        <v>4</v>
      </c>
      <c r="F181" t="s">
        <v>62</v>
      </c>
      <c r="G181" t="s">
        <v>63</v>
      </c>
      <c r="H181">
        <v>100</v>
      </c>
      <c r="I181" t="s">
        <v>25</v>
      </c>
      <c r="J181">
        <v>2</v>
      </c>
      <c r="K181" t="s">
        <v>64</v>
      </c>
      <c r="L181">
        <v>25</v>
      </c>
      <c r="M181" t="s">
        <v>44</v>
      </c>
      <c r="N181" t="s">
        <v>35</v>
      </c>
      <c r="O181">
        <v>130</v>
      </c>
      <c r="P181">
        <v>18.600000000000001</v>
      </c>
      <c r="Q181">
        <f t="shared" si="2"/>
        <v>5.9235668789808917</v>
      </c>
      <c r="R181">
        <v>3</v>
      </c>
      <c r="S181">
        <v>3</v>
      </c>
      <c r="T181" t="s">
        <v>28</v>
      </c>
    </row>
    <row r="182" spans="1:20" x14ac:dyDescent="0.35">
      <c r="A182" t="s">
        <v>20</v>
      </c>
      <c r="B182" s="2">
        <v>45912</v>
      </c>
      <c r="C182" t="s">
        <v>21</v>
      </c>
      <c r="D182" t="s">
        <v>61</v>
      </c>
      <c r="E182">
        <v>4</v>
      </c>
      <c r="F182" t="s">
        <v>62</v>
      </c>
      <c r="G182" t="s">
        <v>63</v>
      </c>
      <c r="H182">
        <v>100</v>
      </c>
      <c r="I182" t="s">
        <v>25</v>
      </c>
      <c r="J182">
        <v>2</v>
      </c>
      <c r="K182" t="s">
        <v>64</v>
      </c>
      <c r="L182">
        <v>25</v>
      </c>
      <c r="M182" t="s">
        <v>58</v>
      </c>
      <c r="N182" t="s">
        <v>35</v>
      </c>
      <c r="O182">
        <v>130</v>
      </c>
      <c r="P182">
        <v>9.8000000000000007</v>
      </c>
      <c r="Q182">
        <f t="shared" si="2"/>
        <v>3.121019108280255</v>
      </c>
      <c r="R182">
        <v>3.5</v>
      </c>
      <c r="S182">
        <v>3</v>
      </c>
      <c r="T182" t="s">
        <v>28</v>
      </c>
    </row>
    <row r="183" spans="1:20" x14ac:dyDescent="0.35">
      <c r="A183" t="s">
        <v>20</v>
      </c>
      <c r="B183" s="2">
        <v>45912</v>
      </c>
      <c r="C183" t="s">
        <v>21</v>
      </c>
      <c r="D183" t="s">
        <v>61</v>
      </c>
      <c r="E183">
        <v>4</v>
      </c>
      <c r="F183" t="s">
        <v>62</v>
      </c>
      <c r="G183" t="s">
        <v>63</v>
      </c>
      <c r="H183">
        <v>100</v>
      </c>
      <c r="I183" t="s">
        <v>25</v>
      </c>
      <c r="J183">
        <v>2</v>
      </c>
      <c r="K183" t="s">
        <v>64</v>
      </c>
      <c r="L183">
        <v>26</v>
      </c>
      <c r="N183" t="s">
        <v>27</v>
      </c>
      <c r="O183">
        <v>130</v>
      </c>
      <c r="P183">
        <v>8</v>
      </c>
      <c r="Q183">
        <f t="shared" si="2"/>
        <v>2.5477707006369426</v>
      </c>
      <c r="R183">
        <v>4.5</v>
      </c>
      <c r="S183">
        <v>2</v>
      </c>
      <c r="T183" t="s">
        <v>28</v>
      </c>
    </row>
    <row r="184" spans="1:20" x14ac:dyDescent="0.35">
      <c r="A184" t="s">
        <v>20</v>
      </c>
      <c r="B184" s="2">
        <v>45912</v>
      </c>
      <c r="C184" t="s">
        <v>21</v>
      </c>
      <c r="D184" t="s">
        <v>61</v>
      </c>
      <c r="E184">
        <v>4</v>
      </c>
      <c r="F184" t="s">
        <v>62</v>
      </c>
      <c r="G184" t="s">
        <v>63</v>
      </c>
      <c r="H184">
        <v>100</v>
      </c>
      <c r="I184" t="s">
        <v>25</v>
      </c>
      <c r="J184">
        <v>2</v>
      </c>
      <c r="K184" t="s">
        <v>64</v>
      </c>
      <c r="L184">
        <v>27</v>
      </c>
      <c r="M184" t="s">
        <v>31</v>
      </c>
      <c r="N184" t="s">
        <v>27</v>
      </c>
      <c r="O184">
        <v>130</v>
      </c>
      <c r="P184">
        <v>23.5</v>
      </c>
      <c r="Q184">
        <f t="shared" si="2"/>
        <v>7.484076433121019</v>
      </c>
      <c r="R184">
        <v>6</v>
      </c>
      <c r="S184">
        <v>2</v>
      </c>
      <c r="T184" t="s">
        <v>28</v>
      </c>
    </row>
    <row r="185" spans="1:20" x14ac:dyDescent="0.35">
      <c r="A185" t="s">
        <v>20</v>
      </c>
      <c r="B185" s="2">
        <v>45912</v>
      </c>
      <c r="C185" t="s">
        <v>21</v>
      </c>
      <c r="D185" t="s">
        <v>61</v>
      </c>
      <c r="E185">
        <v>4</v>
      </c>
      <c r="F185" t="s">
        <v>62</v>
      </c>
      <c r="G185" t="s">
        <v>63</v>
      </c>
      <c r="H185">
        <v>100</v>
      </c>
      <c r="I185" t="s">
        <v>25</v>
      </c>
      <c r="J185">
        <v>2</v>
      </c>
      <c r="K185" t="s">
        <v>64</v>
      </c>
      <c r="L185">
        <v>27</v>
      </c>
      <c r="M185" t="s">
        <v>32</v>
      </c>
      <c r="N185" t="s">
        <v>27</v>
      </c>
      <c r="O185">
        <v>130</v>
      </c>
      <c r="P185">
        <v>25.6</v>
      </c>
      <c r="Q185">
        <f t="shared" si="2"/>
        <v>8.1528662420382165</v>
      </c>
      <c r="R185">
        <v>6</v>
      </c>
      <c r="S185">
        <v>3</v>
      </c>
      <c r="T185" t="s">
        <v>28</v>
      </c>
    </row>
    <row r="186" spans="1:20" x14ac:dyDescent="0.35">
      <c r="A186" t="s">
        <v>20</v>
      </c>
      <c r="B186" s="2">
        <v>45912</v>
      </c>
      <c r="C186" t="s">
        <v>21</v>
      </c>
      <c r="D186" t="s">
        <v>61</v>
      </c>
      <c r="E186">
        <v>4</v>
      </c>
      <c r="F186" t="s">
        <v>62</v>
      </c>
      <c r="G186" t="s">
        <v>63</v>
      </c>
      <c r="H186">
        <v>100</v>
      </c>
      <c r="I186" t="s">
        <v>25</v>
      </c>
      <c r="J186">
        <v>2</v>
      </c>
      <c r="K186" t="s">
        <v>64</v>
      </c>
      <c r="L186">
        <v>28</v>
      </c>
      <c r="N186" t="s">
        <v>27</v>
      </c>
      <c r="O186">
        <v>130</v>
      </c>
      <c r="P186">
        <v>9.8000000000000007</v>
      </c>
      <c r="Q186">
        <f t="shared" si="2"/>
        <v>3.121019108280255</v>
      </c>
      <c r="R186">
        <v>4.2</v>
      </c>
      <c r="S186">
        <v>2</v>
      </c>
      <c r="T186" t="s">
        <v>57</v>
      </c>
    </row>
    <row r="187" spans="1:20" x14ac:dyDescent="0.35">
      <c r="A187" t="s">
        <v>20</v>
      </c>
      <c r="B187" s="2">
        <v>45912</v>
      </c>
      <c r="C187" t="s">
        <v>21</v>
      </c>
      <c r="D187" t="s">
        <v>61</v>
      </c>
      <c r="E187">
        <v>4</v>
      </c>
      <c r="F187" t="s">
        <v>62</v>
      </c>
      <c r="G187" t="s">
        <v>63</v>
      </c>
      <c r="H187">
        <v>100</v>
      </c>
      <c r="I187" t="s">
        <v>25</v>
      </c>
      <c r="J187">
        <v>2</v>
      </c>
      <c r="K187" t="s">
        <v>64</v>
      </c>
      <c r="L187" t="s">
        <v>71</v>
      </c>
      <c r="N187" t="s">
        <v>27</v>
      </c>
      <c r="O187">
        <v>130</v>
      </c>
      <c r="P187">
        <v>58.5</v>
      </c>
      <c r="Q187">
        <f t="shared" si="2"/>
        <v>18.630573248407643</v>
      </c>
      <c r="R187">
        <v>6</v>
      </c>
      <c r="S187">
        <v>3</v>
      </c>
      <c r="T187" t="s">
        <v>28</v>
      </c>
    </row>
    <row r="188" spans="1:20" x14ac:dyDescent="0.35">
      <c r="A188" t="s">
        <v>20</v>
      </c>
      <c r="B188" s="2">
        <v>45912</v>
      </c>
      <c r="C188" t="s">
        <v>21</v>
      </c>
      <c r="D188" t="s">
        <v>61</v>
      </c>
      <c r="E188">
        <v>4</v>
      </c>
      <c r="F188" t="s">
        <v>62</v>
      </c>
      <c r="G188" t="s">
        <v>63</v>
      </c>
      <c r="H188">
        <v>100</v>
      </c>
      <c r="I188" t="s">
        <v>25</v>
      </c>
      <c r="J188">
        <v>2</v>
      </c>
      <c r="K188" t="s">
        <v>64</v>
      </c>
      <c r="L188">
        <v>29</v>
      </c>
      <c r="N188" t="s">
        <v>27</v>
      </c>
      <c r="O188">
        <v>130</v>
      </c>
      <c r="P188">
        <v>10</v>
      </c>
      <c r="Q188">
        <f t="shared" si="2"/>
        <v>3.1847133757961781</v>
      </c>
      <c r="R188">
        <v>3</v>
      </c>
      <c r="S188">
        <v>3</v>
      </c>
      <c r="T188" t="s">
        <v>28</v>
      </c>
    </row>
    <row r="189" spans="1:20" x14ac:dyDescent="0.35">
      <c r="A189" t="s">
        <v>20</v>
      </c>
      <c r="B189" s="2">
        <v>45912</v>
      </c>
      <c r="C189" t="s">
        <v>21</v>
      </c>
      <c r="D189" t="s">
        <v>61</v>
      </c>
      <c r="E189">
        <v>4</v>
      </c>
      <c r="F189" t="s">
        <v>62</v>
      </c>
      <c r="G189" t="s">
        <v>63</v>
      </c>
      <c r="H189">
        <v>100</v>
      </c>
      <c r="I189" t="s">
        <v>25</v>
      </c>
      <c r="J189">
        <v>2</v>
      </c>
      <c r="K189" t="s">
        <v>64</v>
      </c>
      <c r="L189">
        <v>30</v>
      </c>
      <c r="N189" t="s">
        <v>27</v>
      </c>
      <c r="O189">
        <v>130</v>
      </c>
      <c r="P189">
        <v>10</v>
      </c>
      <c r="Q189">
        <f t="shared" si="2"/>
        <v>3.1847133757961781</v>
      </c>
      <c r="R189">
        <v>3</v>
      </c>
      <c r="S189">
        <v>3</v>
      </c>
      <c r="T189" t="s">
        <v>28</v>
      </c>
    </row>
    <row r="190" spans="1:20" x14ac:dyDescent="0.35">
      <c r="A190" t="s">
        <v>20</v>
      </c>
      <c r="B190" s="2">
        <v>45912</v>
      </c>
      <c r="C190" t="s">
        <v>21</v>
      </c>
      <c r="D190" t="s">
        <v>61</v>
      </c>
      <c r="E190">
        <v>4</v>
      </c>
      <c r="F190" t="s">
        <v>62</v>
      </c>
      <c r="G190" t="s">
        <v>63</v>
      </c>
      <c r="H190">
        <v>100</v>
      </c>
      <c r="I190" t="s">
        <v>25</v>
      </c>
      <c r="J190">
        <v>2</v>
      </c>
      <c r="K190" t="s">
        <v>64</v>
      </c>
      <c r="L190">
        <v>31</v>
      </c>
      <c r="N190" t="s">
        <v>35</v>
      </c>
      <c r="O190">
        <v>130</v>
      </c>
      <c r="P190">
        <v>15.7</v>
      </c>
      <c r="Q190">
        <f t="shared" si="2"/>
        <v>5</v>
      </c>
      <c r="R190">
        <v>5</v>
      </c>
      <c r="S190">
        <v>2</v>
      </c>
      <c r="T190" t="s">
        <v>28</v>
      </c>
    </row>
    <row r="191" spans="1:20" x14ac:dyDescent="0.35">
      <c r="A191" t="s">
        <v>20</v>
      </c>
      <c r="B191" s="2">
        <v>45912</v>
      </c>
      <c r="C191" t="s">
        <v>21</v>
      </c>
      <c r="D191" t="s">
        <v>61</v>
      </c>
      <c r="E191">
        <v>4</v>
      </c>
      <c r="F191" t="s">
        <v>62</v>
      </c>
      <c r="G191" t="s">
        <v>63</v>
      </c>
      <c r="H191">
        <v>100</v>
      </c>
      <c r="I191" t="s">
        <v>25</v>
      </c>
      <c r="J191">
        <v>2</v>
      </c>
      <c r="K191" t="s">
        <v>64</v>
      </c>
      <c r="L191">
        <v>32</v>
      </c>
      <c r="N191" t="s">
        <v>35</v>
      </c>
      <c r="O191">
        <v>130</v>
      </c>
      <c r="P191">
        <v>18</v>
      </c>
      <c r="Q191">
        <f t="shared" si="2"/>
        <v>5.7324840764331206</v>
      </c>
      <c r="R191">
        <v>4</v>
      </c>
      <c r="S191">
        <v>3</v>
      </c>
      <c r="T191" t="s">
        <v>28</v>
      </c>
    </row>
    <row r="192" spans="1:20" x14ac:dyDescent="0.35">
      <c r="A192" t="s">
        <v>20</v>
      </c>
      <c r="B192" s="2">
        <v>45912</v>
      </c>
      <c r="C192" t="s">
        <v>21</v>
      </c>
      <c r="D192" t="s">
        <v>61</v>
      </c>
      <c r="E192">
        <v>4</v>
      </c>
      <c r="F192" t="s">
        <v>62</v>
      </c>
      <c r="G192" t="s">
        <v>63</v>
      </c>
      <c r="H192">
        <v>100</v>
      </c>
      <c r="I192" t="s">
        <v>25</v>
      </c>
      <c r="J192">
        <v>2</v>
      </c>
      <c r="K192" t="s">
        <v>64</v>
      </c>
      <c r="L192">
        <v>33</v>
      </c>
      <c r="N192" t="s">
        <v>35</v>
      </c>
      <c r="O192">
        <v>130</v>
      </c>
      <c r="P192">
        <v>11</v>
      </c>
      <c r="Q192">
        <f t="shared" si="2"/>
        <v>3.5031847133757958</v>
      </c>
      <c r="R192">
        <v>4.2</v>
      </c>
      <c r="S192">
        <v>2</v>
      </c>
      <c r="T192" t="s">
        <v>28</v>
      </c>
    </row>
    <row r="193" spans="1:20" x14ac:dyDescent="0.35">
      <c r="A193" t="s">
        <v>20</v>
      </c>
      <c r="B193" s="2">
        <v>45912</v>
      </c>
      <c r="C193" t="s">
        <v>21</v>
      </c>
      <c r="D193" t="s">
        <v>61</v>
      </c>
      <c r="E193">
        <v>4</v>
      </c>
      <c r="F193" t="s">
        <v>62</v>
      </c>
      <c r="G193" t="s">
        <v>63</v>
      </c>
      <c r="H193">
        <v>100</v>
      </c>
      <c r="I193" t="s">
        <v>25</v>
      </c>
      <c r="J193">
        <v>2</v>
      </c>
      <c r="K193" t="s">
        <v>64</v>
      </c>
      <c r="L193">
        <v>34</v>
      </c>
      <c r="M193" t="s">
        <v>31</v>
      </c>
      <c r="N193" t="s">
        <v>35</v>
      </c>
      <c r="O193">
        <v>130</v>
      </c>
      <c r="P193">
        <v>13.5</v>
      </c>
      <c r="Q193">
        <f t="shared" si="2"/>
        <v>4.2993630573248405</v>
      </c>
      <c r="R193">
        <v>4</v>
      </c>
      <c r="S193">
        <v>3</v>
      </c>
      <c r="T193" t="s">
        <v>28</v>
      </c>
    </row>
    <row r="194" spans="1:20" x14ac:dyDescent="0.35">
      <c r="A194" t="s">
        <v>20</v>
      </c>
      <c r="B194" s="2">
        <v>45912</v>
      </c>
      <c r="C194" t="s">
        <v>21</v>
      </c>
      <c r="D194" t="s">
        <v>61</v>
      </c>
      <c r="E194">
        <v>4</v>
      </c>
      <c r="F194" t="s">
        <v>62</v>
      </c>
      <c r="G194" t="s">
        <v>63</v>
      </c>
      <c r="H194">
        <v>100</v>
      </c>
      <c r="I194" t="s">
        <v>25</v>
      </c>
      <c r="J194">
        <v>2</v>
      </c>
      <c r="K194" t="s">
        <v>64</v>
      </c>
      <c r="L194">
        <v>34</v>
      </c>
      <c r="M194" t="s">
        <v>32</v>
      </c>
      <c r="N194" t="s">
        <v>35</v>
      </c>
      <c r="O194">
        <v>130</v>
      </c>
      <c r="P194">
        <v>12.8</v>
      </c>
      <c r="Q194">
        <f t="shared" si="2"/>
        <v>4.0764331210191083</v>
      </c>
      <c r="R194">
        <v>4</v>
      </c>
      <c r="S194">
        <v>3</v>
      </c>
      <c r="T194" t="s">
        <v>28</v>
      </c>
    </row>
    <row r="195" spans="1:20" x14ac:dyDescent="0.35">
      <c r="A195" t="s">
        <v>20</v>
      </c>
      <c r="B195" s="2">
        <v>45912</v>
      </c>
      <c r="C195" t="s">
        <v>21</v>
      </c>
      <c r="D195" t="s">
        <v>61</v>
      </c>
      <c r="E195">
        <v>4</v>
      </c>
      <c r="F195" t="s">
        <v>62</v>
      </c>
      <c r="G195" t="s">
        <v>63</v>
      </c>
      <c r="H195">
        <v>100</v>
      </c>
      <c r="I195" t="s">
        <v>25</v>
      </c>
      <c r="J195">
        <v>2</v>
      </c>
      <c r="K195" t="s">
        <v>64</v>
      </c>
      <c r="L195">
        <v>35</v>
      </c>
      <c r="M195" t="s">
        <v>31</v>
      </c>
      <c r="N195" t="s">
        <v>35</v>
      </c>
      <c r="O195">
        <v>130</v>
      </c>
      <c r="P195">
        <v>17</v>
      </c>
      <c r="Q195">
        <f t="shared" ref="Q195:Q258" si="3">P195/3.14</f>
        <v>5.4140127388535033</v>
      </c>
      <c r="R195">
        <v>4</v>
      </c>
      <c r="S195">
        <v>3</v>
      </c>
      <c r="T195" t="s">
        <v>28</v>
      </c>
    </row>
    <row r="196" spans="1:20" x14ac:dyDescent="0.35">
      <c r="A196" t="s">
        <v>20</v>
      </c>
      <c r="B196" s="2">
        <v>45912</v>
      </c>
      <c r="C196" t="s">
        <v>21</v>
      </c>
      <c r="D196" t="s">
        <v>61</v>
      </c>
      <c r="E196">
        <v>4</v>
      </c>
      <c r="F196" t="s">
        <v>62</v>
      </c>
      <c r="G196" t="s">
        <v>63</v>
      </c>
      <c r="H196">
        <v>100</v>
      </c>
      <c r="I196" t="s">
        <v>25</v>
      </c>
      <c r="J196">
        <v>2</v>
      </c>
      <c r="K196" t="s">
        <v>64</v>
      </c>
      <c r="L196">
        <v>35</v>
      </c>
      <c r="M196" t="s">
        <v>32</v>
      </c>
      <c r="N196" t="s">
        <v>35</v>
      </c>
      <c r="O196">
        <v>130</v>
      </c>
      <c r="P196">
        <v>12.7</v>
      </c>
      <c r="Q196">
        <f t="shared" si="3"/>
        <v>4.0445859872611463</v>
      </c>
      <c r="R196">
        <v>3.8</v>
      </c>
      <c r="S196">
        <v>3</v>
      </c>
      <c r="T196" t="s">
        <v>28</v>
      </c>
    </row>
    <row r="197" spans="1:20" x14ac:dyDescent="0.35">
      <c r="A197" t="s">
        <v>20</v>
      </c>
      <c r="B197" s="2">
        <v>45912</v>
      </c>
      <c r="C197" t="s">
        <v>21</v>
      </c>
      <c r="D197" t="s">
        <v>61</v>
      </c>
      <c r="E197">
        <v>4</v>
      </c>
      <c r="F197" t="s">
        <v>62</v>
      </c>
      <c r="G197" t="s">
        <v>63</v>
      </c>
      <c r="H197">
        <v>100</v>
      </c>
      <c r="I197" t="s">
        <v>25</v>
      </c>
      <c r="J197">
        <v>2</v>
      </c>
      <c r="K197" t="s">
        <v>64</v>
      </c>
      <c r="L197">
        <v>36</v>
      </c>
      <c r="N197" t="s">
        <v>35</v>
      </c>
      <c r="O197">
        <v>130</v>
      </c>
      <c r="P197">
        <v>9</v>
      </c>
      <c r="Q197">
        <f t="shared" si="3"/>
        <v>2.8662420382165603</v>
      </c>
      <c r="R197">
        <v>4</v>
      </c>
      <c r="S197">
        <v>2</v>
      </c>
      <c r="T197" t="s">
        <v>28</v>
      </c>
    </row>
    <row r="198" spans="1:20" x14ac:dyDescent="0.35">
      <c r="A198" t="s">
        <v>20</v>
      </c>
      <c r="B198" s="2">
        <v>45912</v>
      </c>
      <c r="C198" t="s">
        <v>21</v>
      </c>
      <c r="D198" t="s">
        <v>61</v>
      </c>
      <c r="E198">
        <v>4</v>
      </c>
      <c r="F198" t="s">
        <v>62</v>
      </c>
      <c r="G198" t="s">
        <v>63</v>
      </c>
      <c r="H198">
        <v>100</v>
      </c>
      <c r="I198" t="s">
        <v>25</v>
      </c>
      <c r="J198">
        <v>2</v>
      </c>
      <c r="K198" t="s">
        <v>64</v>
      </c>
      <c r="L198">
        <v>37</v>
      </c>
      <c r="N198" t="s">
        <v>35</v>
      </c>
      <c r="O198">
        <v>130</v>
      </c>
      <c r="P198">
        <v>8.8000000000000007</v>
      </c>
      <c r="Q198">
        <f t="shared" si="3"/>
        <v>2.8025477707006372</v>
      </c>
      <c r="R198">
        <v>3</v>
      </c>
      <c r="S198">
        <v>2</v>
      </c>
      <c r="T198" t="s">
        <v>28</v>
      </c>
    </row>
    <row r="199" spans="1:20" x14ac:dyDescent="0.35">
      <c r="A199" t="s">
        <v>20</v>
      </c>
      <c r="B199" s="2">
        <v>45912</v>
      </c>
      <c r="C199" t="s">
        <v>21</v>
      </c>
      <c r="D199" t="s">
        <v>61</v>
      </c>
      <c r="E199">
        <v>4</v>
      </c>
      <c r="F199" t="s">
        <v>62</v>
      </c>
      <c r="G199" t="s">
        <v>63</v>
      </c>
      <c r="H199">
        <v>100</v>
      </c>
      <c r="I199" t="s">
        <v>25</v>
      </c>
      <c r="J199">
        <v>2</v>
      </c>
      <c r="K199" t="s">
        <v>64</v>
      </c>
      <c r="L199">
        <v>38</v>
      </c>
      <c r="M199" t="s">
        <v>31</v>
      </c>
      <c r="N199" t="s">
        <v>35</v>
      </c>
      <c r="O199">
        <v>130</v>
      </c>
      <c r="P199">
        <v>9</v>
      </c>
      <c r="Q199">
        <f t="shared" si="3"/>
        <v>2.8662420382165603</v>
      </c>
      <c r="R199">
        <v>2.2000000000000002</v>
      </c>
      <c r="S199">
        <v>3</v>
      </c>
      <c r="T199" t="s">
        <v>28</v>
      </c>
    </row>
    <row r="200" spans="1:20" x14ac:dyDescent="0.35">
      <c r="A200" t="s">
        <v>20</v>
      </c>
      <c r="B200" s="2">
        <v>45912</v>
      </c>
      <c r="C200" t="s">
        <v>21</v>
      </c>
      <c r="D200" t="s">
        <v>61</v>
      </c>
      <c r="E200">
        <v>4</v>
      </c>
      <c r="F200" t="s">
        <v>62</v>
      </c>
      <c r="G200" t="s">
        <v>63</v>
      </c>
      <c r="H200">
        <v>100</v>
      </c>
      <c r="I200" t="s">
        <v>25</v>
      </c>
      <c r="J200">
        <v>2</v>
      </c>
      <c r="K200" t="s">
        <v>64</v>
      </c>
      <c r="L200">
        <v>38</v>
      </c>
      <c r="M200" t="s">
        <v>32</v>
      </c>
      <c r="N200" t="s">
        <v>35</v>
      </c>
      <c r="O200">
        <v>130</v>
      </c>
      <c r="P200">
        <v>13.8</v>
      </c>
      <c r="Q200">
        <f t="shared" si="3"/>
        <v>4.3949044585987265</v>
      </c>
      <c r="R200">
        <v>3</v>
      </c>
      <c r="S200">
        <v>3</v>
      </c>
      <c r="T200" t="s">
        <v>28</v>
      </c>
    </row>
    <row r="201" spans="1:20" x14ac:dyDescent="0.35">
      <c r="A201" t="s">
        <v>20</v>
      </c>
      <c r="B201" s="2">
        <v>45912</v>
      </c>
      <c r="C201" t="s">
        <v>21</v>
      </c>
      <c r="D201" t="s">
        <v>61</v>
      </c>
      <c r="E201">
        <v>4</v>
      </c>
      <c r="F201" t="s">
        <v>62</v>
      </c>
      <c r="G201" t="s">
        <v>63</v>
      </c>
      <c r="H201">
        <v>100</v>
      </c>
      <c r="I201" t="s">
        <v>25</v>
      </c>
      <c r="J201">
        <v>2</v>
      </c>
      <c r="K201" t="s">
        <v>64</v>
      </c>
      <c r="L201">
        <v>39</v>
      </c>
      <c r="N201" t="s">
        <v>35</v>
      </c>
      <c r="O201">
        <v>130</v>
      </c>
      <c r="P201">
        <v>19</v>
      </c>
      <c r="Q201">
        <f t="shared" si="3"/>
        <v>6.0509554140127388</v>
      </c>
      <c r="R201">
        <v>4.4000000000000004</v>
      </c>
      <c r="S201">
        <v>3</v>
      </c>
      <c r="T201" t="s">
        <v>28</v>
      </c>
    </row>
    <row r="202" spans="1:20" x14ac:dyDescent="0.35">
      <c r="A202" t="s">
        <v>20</v>
      </c>
      <c r="B202" s="2">
        <v>45912</v>
      </c>
      <c r="C202" t="s">
        <v>21</v>
      </c>
      <c r="D202" t="s">
        <v>61</v>
      </c>
      <c r="E202">
        <v>4</v>
      </c>
      <c r="F202" t="s">
        <v>62</v>
      </c>
      <c r="G202" t="s">
        <v>63</v>
      </c>
      <c r="H202">
        <v>100</v>
      </c>
      <c r="I202" t="s">
        <v>25</v>
      </c>
      <c r="J202">
        <v>2</v>
      </c>
      <c r="K202" t="s">
        <v>64</v>
      </c>
      <c r="L202">
        <v>40</v>
      </c>
      <c r="M202" t="s">
        <v>31</v>
      </c>
      <c r="N202" t="s">
        <v>35</v>
      </c>
      <c r="O202">
        <v>130</v>
      </c>
      <c r="P202">
        <v>9.1999999999999993</v>
      </c>
      <c r="Q202">
        <f t="shared" si="3"/>
        <v>2.9299363057324839</v>
      </c>
      <c r="R202">
        <v>4.2</v>
      </c>
      <c r="S202">
        <v>2</v>
      </c>
      <c r="T202" t="s">
        <v>28</v>
      </c>
    </row>
    <row r="203" spans="1:20" x14ac:dyDescent="0.35">
      <c r="A203" t="s">
        <v>20</v>
      </c>
      <c r="B203" s="2">
        <v>45912</v>
      </c>
      <c r="C203" t="s">
        <v>21</v>
      </c>
      <c r="D203" t="s">
        <v>61</v>
      </c>
      <c r="E203">
        <v>4</v>
      </c>
      <c r="F203" t="s">
        <v>62</v>
      </c>
      <c r="G203" t="s">
        <v>63</v>
      </c>
      <c r="H203">
        <v>100</v>
      </c>
      <c r="I203" t="s">
        <v>25</v>
      </c>
      <c r="J203">
        <v>2</v>
      </c>
      <c r="K203" t="s">
        <v>64</v>
      </c>
      <c r="L203">
        <v>40</v>
      </c>
      <c r="M203" t="s">
        <v>32</v>
      </c>
      <c r="N203" t="s">
        <v>35</v>
      </c>
      <c r="O203">
        <v>130</v>
      </c>
      <c r="P203">
        <v>15</v>
      </c>
      <c r="Q203">
        <f t="shared" si="3"/>
        <v>4.7770700636942669</v>
      </c>
      <c r="R203">
        <v>4.2</v>
      </c>
      <c r="S203">
        <v>3</v>
      </c>
      <c r="T203" t="s">
        <v>28</v>
      </c>
    </row>
    <row r="204" spans="1:20" x14ac:dyDescent="0.35">
      <c r="A204" t="s">
        <v>20</v>
      </c>
      <c r="B204" s="2">
        <v>45912</v>
      </c>
      <c r="C204" t="s">
        <v>21</v>
      </c>
      <c r="D204" t="s">
        <v>61</v>
      </c>
      <c r="E204">
        <v>4</v>
      </c>
      <c r="F204" t="s">
        <v>62</v>
      </c>
      <c r="G204" t="s">
        <v>63</v>
      </c>
      <c r="H204">
        <v>100</v>
      </c>
      <c r="I204" t="s">
        <v>25</v>
      </c>
      <c r="J204">
        <v>2</v>
      </c>
      <c r="K204" t="s">
        <v>64</v>
      </c>
      <c r="L204">
        <v>41</v>
      </c>
      <c r="N204" t="s">
        <v>35</v>
      </c>
      <c r="O204">
        <v>130</v>
      </c>
      <c r="P204">
        <v>23.5</v>
      </c>
      <c r="Q204">
        <f t="shared" si="3"/>
        <v>7.484076433121019</v>
      </c>
      <c r="R204">
        <v>5</v>
      </c>
      <c r="S204">
        <v>3</v>
      </c>
      <c r="T204" t="s">
        <v>28</v>
      </c>
    </row>
    <row r="205" spans="1:20" x14ac:dyDescent="0.35">
      <c r="A205" t="s">
        <v>20</v>
      </c>
      <c r="B205" s="2">
        <v>45912</v>
      </c>
      <c r="C205" t="s">
        <v>21</v>
      </c>
      <c r="D205" t="s">
        <v>61</v>
      </c>
      <c r="E205">
        <v>4</v>
      </c>
      <c r="F205" t="s">
        <v>62</v>
      </c>
      <c r="G205" t="s">
        <v>63</v>
      </c>
      <c r="H205">
        <v>100</v>
      </c>
      <c r="I205" t="s">
        <v>25</v>
      </c>
      <c r="J205">
        <v>2</v>
      </c>
      <c r="K205" t="s">
        <v>64</v>
      </c>
      <c r="L205">
        <v>42</v>
      </c>
      <c r="N205" t="s">
        <v>35</v>
      </c>
      <c r="O205">
        <v>130</v>
      </c>
      <c r="P205">
        <v>17</v>
      </c>
      <c r="Q205">
        <f t="shared" si="3"/>
        <v>5.4140127388535033</v>
      </c>
      <c r="R205">
        <v>4.5</v>
      </c>
      <c r="S205">
        <v>3</v>
      </c>
      <c r="T205" t="s">
        <v>28</v>
      </c>
    </row>
    <row r="206" spans="1:20" x14ac:dyDescent="0.35">
      <c r="A206" t="s">
        <v>20</v>
      </c>
      <c r="B206" s="2">
        <v>45912</v>
      </c>
      <c r="C206" t="s">
        <v>21</v>
      </c>
      <c r="D206" t="s">
        <v>61</v>
      </c>
      <c r="E206">
        <v>4</v>
      </c>
      <c r="F206" t="s">
        <v>62</v>
      </c>
      <c r="G206" t="s">
        <v>63</v>
      </c>
      <c r="H206">
        <v>100</v>
      </c>
      <c r="I206" t="s">
        <v>25</v>
      </c>
      <c r="J206">
        <v>2</v>
      </c>
      <c r="K206" t="s">
        <v>64</v>
      </c>
      <c r="L206">
        <v>43</v>
      </c>
      <c r="N206" t="s">
        <v>35</v>
      </c>
      <c r="O206">
        <v>130</v>
      </c>
      <c r="P206">
        <v>16</v>
      </c>
      <c r="Q206">
        <f t="shared" si="3"/>
        <v>5.0955414012738851</v>
      </c>
      <c r="R206">
        <v>4.5</v>
      </c>
      <c r="S206">
        <v>3</v>
      </c>
      <c r="T206" t="s">
        <v>28</v>
      </c>
    </row>
    <row r="207" spans="1:20" x14ac:dyDescent="0.35">
      <c r="A207" t="s">
        <v>20</v>
      </c>
      <c r="B207" s="2">
        <v>45912</v>
      </c>
      <c r="C207" t="s">
        <v>21</v>
      </c>
      <c r="D207" t="s">
        <v>61</v>
      </c>
      <c r="E207">
        <v>4</v>
      </c>
      <c r="F207" t="s">
        <v>62</v>
      </c>
      <c r="G207" t="s">
        <v>63</v>
      </c>
      <c r="H207">
        <v>100</v>
      </c>
      <c r="I207" t="s">
        <v>25</v>
      </c>
      <c r="J207">
        <v>2</v>
      </c>
      <c r="K207" t="s">
        <v>64</v>
      </c>
      <c r="L207">
        <v>44</v>
      </c>
      <c r="N207" t="s">
        <v>35</v>
      </c>
      <c r="O207">
        <v>130</v>
      </c>
      <c r="P207">
        <v>9.8000000000000007</v>
      </c>
      <c r="Q207">
        <f t="shared" si="3"/>
        <v>3.121019108280255</v>
      </c>
      <c r="R207">
        <v>5</v>
      </c>
      <c r="S207">
        <v>2</v>
      </c>
      <c r="T207" t="s">
        <v>28</v>
      </c>
    </row>
    <row r="208" spans="1:20" x14ac:dyDescent="0.35">
      <c r="A208" t="s">
        <v>20</v>
      </c>
      <c r="B208" s="2">
        <v>45912</v>
      </c>
      <c r="C208" t="s">
        <v>21</v>
      </c>
      <c r="D208" t="s">
        <v>61</v>
      </c>
      <c r="E208">
        <v>4</v>
      </c>
      <c r="F208" t="s">
        <v>62</v>
      </c>
      <c r="G208" t="s">
        <v>63</v>
      </c>
      <c r="H208">
        <v>100</v>
      </c>
      <c r="I208" t="s">
        <v>25</v>
      </c>
      <c r="J208">
        <v>2</v>
      </c>
      <c r="K208" t="s">
        <v>64</v>
      </c>
      <c r="L208">
        <v>45</v>
      </c>
      <c r="N208" t="s">
        <v>35</v>
      </c>
      <c r="O208">
        <v>130</v>
      </c>
      <c r="P208">
        <v>8.6</v>
      </c>
      <c r="Q208">
        <f t="shared" si="3"/>
        <v>2.7388535031847132</v>
      </c>
      <c r="R208">
        <v>4.4000000000000004</v>
      </c>
      <c r="S208">
        <v>2</v>
      </c>
      <c r="T208" t="s">
        <v>28</v>
      </c>
    </row>
    <row r="209" spans="1:20" x14ac:dyDescent="0.35">
      <c r="A209" t="s">
        <v>20</v>
      </c>
      <c r="B209" s="2">
        <v>45912</v>
      </c>
      <c r="C209" t="s">
        <v>21</v>
      </c>
      <c r="D209" t="s">
        <v>61</v>
      </c>
      <c r="E209">
        <v>4</v>
      </c>
      <c r="F209" t="s">
        <v>62</v>
      </c>
      <c r="G209" t="s">
        <v>63</v>
      </c>
      <c r="H209">
        <v>100</v>
      </c>
      <c r="I209" t="s">
        <v>25</v>
      </c>
      <c r="J209">
        <v>2</v>
      </c>
      <c r="K209" t="s">
        <v>64</v>
      </c>
      <c r="L209">
        <v>46</v>
      </c>
      <c r="M209" t="s">
        <v>31</v>
      </c>
      <c r="N209" t="s">
        <v>35</v>
      </c>
      <c r="O209">
        <v>130</v>
      </c>
      <c r="P209">
        <v>8.6999999999999993</v>
      </c>
      <c r="Q209">
        <f t="shared" si="3"/>
        <v>2.7707006369426748</v>
      </c>
      <c r="R209">
        <v>12.2</v>
      </c>
      <c r="S209">
        <v>3</v>
      </c>
      <c r="T209" t="s">
        <v>28</v>
      </c>
    </row>
    <row r="210" spans="1:20" x14ac:dyDescent="0.35">
      <c r="A210" t="s">
        <v>20</v>
      </c>
      <c r="B210" s="2">
        <v>45912</v>
      </c>
      <c r="C210" t="s">
        <v>21</v>
      </c>
      <c r="D210" t="s">
        <v>61</v>
      </c>
      <c r="E210">
        <v>4</v>
      </c>
      <c r="F210" t="s">
        <v>62</v>
      </c>
      <c r="G210" t="s">
        <v>63</v>
      </c>
      <c r="H210">
        <v>100</v>
      </c>
      <c r="I210" t="s">
        <v>25</v>
      </c>
      <c r="J210">
        <v>2</v>
      </c>
      <c r="K210" t="s">
        <v>64</v>
      </c>
      <c r="L210">
        <v>46</v>
      </c>
      <c r="M210" t="s">
        <v>32</v>
      </c>
      <c r="N210" t="s">
        <v>35</v>
      </c>
      <c r="O210">
        <v>130</v>
      </c>
      <c r="P210">
        <v>12.4</v>
      </c>
      <c r="Q210">
        <f t="shared" si="3"/>
        <v>3.9490445859872612</v>
      </c>
      <c r="R210">
        <v>5</v>
      </c>
      <c r="S210">
        <v>2</v>
      </c>
      <c r="T210" t="s">
        <v>28</v>
      </c>
    </row>
    <row r="211" spans="1:20" x14ac:dyDescent="0.35">
      <c r="A211" t="s">
        <v>20</v>
      </c>
      <c r="B211" s="2">
        <v>45912</v>
      </c>
      <c r="C211" t="s">
        <v>21</v>
      </c>
      <c r="D211" t="s">
        <v>61</v>
      </c>
      <c r="E211">
        <v>4</v>
      </c>
      <c r="F211" t="s">
        <v>62</v>
      </c>
      <c r="G211" t="s">
        <v>63</v>
      </c>
      <c r="H211">
        <v>100</v>
      </c>
      <c r="I211" t="s">
        <v>25</v>
      </c>
      <c r="J211">
        <v>2</v>
      </c>
      <c r="K211" t="s">
        <v>64</v>
      </c>
      <c r="L211">
        <v>47</v>
      </c>
      <c r="N211" t="s">
        <v>27</v>
      </c>
      <c r="O211">
        <v>30</v>
      </c>
      <c r="P211">
        <v>8</v>
      </c>
      <c r="Q211">
        <f t="shared" si="3"/>
        <v>2.5477707006369426</v>
      </c>
      <c r="R211">
        <v>4.5</v>
      </c>
      <c r="S211">
        <v>2</v>
      </c>
      <c r="T211" t="s">
        <v>28</v>
      </c>
    </row>
    <row r="212" spans="1:20" x14ac:dyDescent="0.35">
      <c r="A212" t="s">
        <v>20</v>
      </c>
      <c r="B212" s="2">
        <v>45912</v>
      </c>
      <c r="C212" t="s">
        <v>21</v>
      </c>
      <c r="D212" t="s">
        <v>61</v>
      </c>
      <c r="E212">
        <v>4</v>
      </c>
      <c r="F212" t="s">
        <v>62</v>
      </c>
      <c r="G212" t="s">
        <v>63</v>
      </c>
      <c r="H212">
        <v>100</v>
      </c>
      <c r="I212" t="s">
        <v>25</v>
      </c>
      <c r="J212">
        <v>2</v>
      </c>
      <c r="K212" t="s">
        <v>64</v>
      </c>
      <c r="L212">
        <v>48</v>
      </c>
      <c r="N212" t="s">
        <v>27</v>
      </c>
      <c r="O212">
        <v>30</v>
      </c>
      <c r="P212">
        <v>8.5</v>
      </c>
      <c r="Q212">
        <f t="shared" si="3"/>
        <v>2.7070063694267517</v>
      </c>
      <c r="R212">
        <v>3</v>
      </c>
      <c r="S212">
        <v>2</v>
      </c>
      <c r="T212" t="s">
        <v>28</v>
      </c>
    </row>
    <row r="213" spans="1:20" x14ac:dyDescent="0.35">
      <c r="A213" t="s">
        <v>20</v>
      </c>
      <c r="B213" s="2">
        <v>45912</v>
      </c>
      <c r="C213" t="s">
        <v>21</v>
      </c>
      <c r="D213" t="s">
        <v>61</v>
      </c>
      <c r="E213">
        <v>4</v>
      </c>
      <c r="F213" t="s">
        <v>62</v>
      </c>
      <c r="G213" t="s">
        <v>63</v>
      </c>
      <c r="H213">
        <v>100</v>
      </c>
      <c r="I213" t="s">
        <v>25</v>
      </c>
      <c r="J213">
        <v>2</v>
      </c>
      <c r="K213" t="s">
        <v>64</v>
      </c>
      <c r="L213">
        <v>49</v>
      </c>
      <c r="N213" t="s">
        <v>27</v>
      </c>
      <c r="O213">
        <v>30</v>
      </c>
      <c r="P213">
        <v>46.3</v>
      </c>
      <c r="Q213">
        <f t="shared" si="3"/>
        <v>14.745222929936304</v>
      </c>
      <c r="R213">
        <v>8.5</v>
      </c>
      <c r="S213">
        <v>3</v>
      </c>
      <c r="T213" t="s">
        <v>46</v>
      </c>
    </row>
    <row r="214" spans="1:20" x14ac:dyDescent="0.35">
      <c r="A214" t="s">
        <v>20</v>
      </c>
      <c r="B214" s="2">
        <v>45912</v>
      </c>
      <c r="C214" t="s">
        <v>21</v>
      </c>
      <c r="D214" t="s">
        <v>61</v>
      </c>
      <c r="E214">
        <v>4</v>
      </c>
      <c r="F214" t="s">
        <v>62</v>
      </c>
      <c r="G214" t="s">
        <v>63</v>
      </c>
      <c r="H214">
        <v>100</v>
      </c>
      <c r="I214" t="s">
        <v>25</v>
      </c>
      <c r="J214">
        <v>2</v>
      </c>
      <c r="K214" t="s">
        <v>64</v>
      </c>
      <c r="L214">
        <v>50</v>
      </c>
      <c r="N214" t="s">
        <v>27</v>
      </c>
      <c r="O214">
        <v>30</v>
      </c>
      <c r="P214">
        <v>9.5</v>
      </c>
      <c r="Q214">
        <f t="shared" si="3"/>
        <v>3.0254777070063694</v>
      </c>
      <c r="R214">
        <v>3</v>
      </c>
      <c r="S214">
        <v>2</v>
      </c>
      <c r="T214" t="s">
        <v>28</v>
      </c>
    </row>
    <row r="215" spans="1:20" x14ac:dyDescent="0.35">
      <c r="A215" t="s">
        <v>20</v>
      </c>
      <c r="B215" s="2">
        <v>45912</v>
      </c>
      <c r="C215" t="s">
        <v>21</v>
      </c>
      <c r="D215" t="s">
        <v>61</v>
      </c>
      <c r="E215">
        <v>4</v>
      </c>
      <c r="F215" t="s">
        <v>62</v>
      </c>
      <c r="G215" t="s">
        <v>63</v>
      </c>
      <c r="H215">
        <v>100</v>
      </c>
      <c r="I215" t="s">
        <v>25</v>
      </c>
      <c r="J215">
        <v>2</v>
      </c>
      <c r="K215" t="s">
        <v>64</v>
      </c>
      <c r="L215">
        <v>51</v>
      </c>
      <c r="N215" t="s">
        <v>27</v>
      </c>
      <c r="O215">
        <v>30</v>
      </c>
      <c r="P215">
        <v>11</v>
      </c>
      <c r="Q215">
        <f t="shared" si="3"/>
        <v>3.5031847133757958</v>
      </c>
      <c r="R215">
        <v>4.2</v>
      </c>
      <c r="S215">
        <v>2</v>
      </c>
      <c r="T215" t="s">
        <v>28</v>
      </c>
    </row>
    <row r="216" spans="1:20" x14ac:dyDescent="0.35">
      <c r="A216" t="s">
        <v>20</v>
      </c>
      <c r="B216" s="2">
        <v>45912</v>
      </c>
      <c r="C216" t="s">
        <v>21</v>
      </c>
      <c r="D216" t="s">
        <v>61</v>
      </c>
      <c r="E216">
        <v>4</v>
      </c>
      <c r="F216" t="s">
        <v>62</v>
      </c>
      <c r="G216" t="s">
        <v>63</v>
      </c>
      <c r="H216">
        <v>100</v>
      </c>
      <c r="I216" t="s">
        <v>25</v>
      </c>
      <c r="J216">
        <v>2</v>
      </c>
      <c r="K216" t="s">
        <v>64</v>
      </c>
      <c r="L216">
        <v>52</v>
      </c>
      <c r="N216" t="s">
        <v>27</v>
      </c>
      <c r="O216">
        <v>30</v>
      </c>
      <c r="P216">
        <v>8.5</v>
      </c>
      <c r="Q216">
        <f t="shared" si="3"/>
        <v>2.7070063694267517</v>
      </c>
      <c r="R216">
        <v>3</v>
      </c>
      <c r="S216">
        <v>2</v>
      </c>
      <c r="T216" t="s">
        <v>28</v>
      </c>
    </row>
    <row r="217" spans="1:20" x14ac:dyDescent="0.35">
      <c r="A217" t="s">
        <v>20</v>
      </c>
      <c r="B217" s="2">
        <v>45912</v>
      </c>
      <c r="C217" t="s">
        <v>21</v>
      </c>
      <c r="D217" t="s">
        <v>61</v>
      </c>
      <c r="E217">
        <v>4</v>
      </c>
      <c r="F217" t="s">
        <v>62</v>
      </c>
      <c r="G217" t="s">
        <v>63</v>
      </c>
      <c r="H217">
        <v>100</v>
      </c>
      <c r="I217" t="s">
        <v>25</v>
      </c>
      <c r="J217">
        <v>2</v>
      </c>
      <c r="K217" t="s">
        <v>64</v>
      </c>
      <c r="L217">
        <v>53</v>
      </c>
      <c r="N217" t="s">
        <v>27</v>
      </c>
      <c r="O217">
        <v>30</v>
      </c>
      <c r="P217">
        <v>10.3</v>
      </c>
      <c r="Q217">
        <f t="shared" si="3"/>
        <v>3.2802547770700636</v>
      </c>
      <c r="R217">
        <v>4.2</v>
      </c>
      <c r="S217">
        <v>2</v>
      </c>
      <c r="T217" t="s">
        <v>28</v>
      </c>
    </row>
    <row r="218" spans="1:20" x14ac:dyDescent="0.35">
      <c r="A218" t="s">
        <v>20</v>
      </c>
      <c r="B218" s="2">
        <v>45912</v>
      </c>
      <c r="C218" t="s">
        <v>21</v>
      </c>
      <c r="D218" t="s">
        <v>61</v>
      </c>
      <c r="E218">
        <v>4</v>
      </c>
      <c r="F218" t="s">
        <v>62</v>
      </c>
      <c r="G218" t="s">
        <v>63</v>
      </c>
      <c r="H218">
        <v>100</v>
      </c>
      <c r="I218" t="s">
        <v>25</v>
      </c>
      <c r="J218">
        <v>2</v>
      </c>
      <c r="K218" t="s">
        <v>64</v>
      </c>
      <c r="L218">
        <v>54</v>
      </c>
      <c r="N218" t="s">
        <v>27</v>
      </c>
      <c r="O218">
        <v>30</v>
      </c>
      <c r="P218">
        <v>53.3</v>
      </c>
      <c r="Q218">
        <f t="shared" si="3"/>
        <v>16.97452229299363</v>
      </c>
      <c r="R218">
        <v>7</v>
      </c>
      <c r="S218">
        <v>3</v>
      </c>
      <c r="T218" t="s">
        <v>28</v>
      </c>
    </row>
    <row r="219" spans="1:20" x14ac:dyDescent="0.35">
      <c r="A219" t="s">
        <v>20</v>
      </c>
      <c r="B219" s="2">
        <v>45912</v>
      </c>
      <c r="C219" t="s">
        <v>21</v>
      </c>
      <c r="D219" t="s">
        <v>61</v>
      </c>
      <c r="E219">
        <v>4</v>
      </c>
      <c r="F219" t="s">
        <v>62</v>
      </c>
      <c r="G219" t="s">
        <v>63</v>
      </c>
      <c r="H219">
        <v>100</v>
      </c>
      <c r="I219" t="s">
        <v>25</v>
      </c>
      <c r="J219">
        <v>2</v>
      </c>
      <c r="K219" t="s">
        <v>64</v>
      </c>
      <c r="L219">
        <v>55</v>
      </c>
      <c r="N219" t="s">
        <v>27</v>
      </c>
      <c r="O219">
        <v>30</v>
      </c>
      <c r="P219">
        <v>16.8</v>
      </c>
      <c r="Q219">
        <f t="shared" si="3"/>
        <v>5.3503184713375793</v>
      </c>
      <c r="R219">
        <v>5</v>
      </c>
      <c r="S219">
        <v>2</v>
      </c>
      <c r="T219" t="s">
        <v>28</v>
      </c>
    </row>
    <row r="220" spans="1:20" x14ac:dyDescent="0.35">
      <c r="A220" t="s">
        <v>20</v>
      </c>
      <c r="B220" s="2">
        <v>45912</v>
      </c>
      <c r="C220" t="s">
        <v>21</v>
      </c>
      <c r="D220" t="s">
        <v>61</v>
      </c>
      <c r="E220">
        <v>4</v>
      </c>
      <c r="F220" t="s">
        <v>62</v>
      </c>
      <c r="G220" t="s">
        <v>63</v>
      </c>
      <c r="H220">
        <v>100</v>
      </c>
      <c r="I220" t="s">
        <v>25</v>
      </c>
      <c r="J220">
        <v>2</v>
      </c>
      <c r="K220" t="s">
        <v>64</v>
      </c>
      <c r="L220">
        <v>56</v>
      </c>
      <c r="N220" t="s">
        <v>27</v>
      </c>
      <c r="O220">
        <v>30</v>
      </c>
      <c r="P220">
        <v>23.6</v>
      </c>
      <c r="Q220">
        <f t="shared" si="3"/>
        <v>7.515923566878981</v>
      </c>
      <c r="R220">
        <v>6.5</v>
      </c>
      <c r="S220">
        <v>2</v>
      </c>
      <c r="T220" t="s">
        <v>28</v>
      </c>
    </row>
    <row r="221" spans="1:20" x14ac:dyDescent="0.35">
      <c r="A221" t="s">
        <v>20</v>
      </c>
      <c r="B221" s="2">
        <v>45912</v>
      </c>
      <c r="C221" t="s">
        <v>21</v>
      </c>
      <c r="D221" t="s">
        <v>61</v>
      </c>
      <c r="E221">
        <v>4</v>
      </c>
      <c r="F221" t="s">
        <v>62</v>
      </c>
      <c r="G221" t="s">
        <v>63</v>
      </c>
      <c r="H221">
        <v>100</v>
      </c>
      <c r="I221" t="s">
        <v>25</v>
      </c>
      <c r="J221">
        <v>2</v>
      </c>
      <c r="K221" t="s">
        <v>64</v>
      </c>
      <c r="L221">
        <v>57</v>
      </c>
      <c r="N221" t="s">
        <v>27</v>
      </c>
      <c r="O221">
        <v>30</v>
      </c>
      <c r="P221">
        <v>20.3</v>
      </c>
      <c r="Q221">
        <f t="shared" si="3"/>
        <v>6.4649681528662422</v>
      </c>
      <c r="R221">
        <v>5.5</v>
      </c>
      <c r="S221">
        <v>3</v>
      </c>
      <c r="T221" t="s">
        <v>28</v>
      </c>
    </row>
    <row r="222" spans="1:20" x14ac:dyDescent="0.35">
      <c r="A222" t="s">
        <v>20</v>
      </c>
      <c r="B222" s="2">
        <v>45912</v>
      </c>
      <c r="C222" t="s">
        <v>21</v>
      </c>
      <c r="D222" t="s">
        <v>61</v>
      </c>
      <c r="E222">
        <v>4</v>
      </c>
      <c r="F222" t="s">
        <v>62</v>
      </c>
      <c r="G222" t="s">
        <v>63</v>
      </c>
      <c r="H222">
        <v>100</v>
      </c>
      <c r="I222" t="s">
        <v>25</v>
      </c>
      <c r="J222">
        <v>2</v>
      </c>
      <c r="K222" t="s">
        <v>64</v>
      </c>
      <c r="L222">
        <v>58</v>
      </c>
      <c r="N222" t="s">
        <v>27</v>
      </c>
      <c r="O222">
        <v>30</v>
      </c>
      <c r="P222">
        <v>18</v>
      </c>
      <c r="Q222">
        <f t="shared" si="3"/>
        <v>5.7324840764331206</v>
      </c>
      <c r="R222">
        <v>3</v>
      </c>
      <c r="S222">
        <v>3</v>
      </c>
      <c r="T222" t="s">
        <v>28</v>
      </c>
    </row>
    <row r="223" spans="1:20" x14ac:dyDescent="0.35">
      <c r="A223" t="s">
        <v>20</v>
      </c>
      <c r="B223" s="2">
        <v>45912</v>
      </c>
      <c r="C223" t="s">
        <v>21</v>
      </c>
      <c r="D223" t="s">
        <v>61</v>
      </c>
      <c r="E223">
        <v>4</v>
      </c>
      <c r="F223" t="s">
        <v>62</v>
      </c>
      <c r="G223" t="s">
        <v>63</v>
      </c>
      <c r="H223">
        <v>100</v>
      </c>
      <c r="I223" t="s">
        <v>25</v>
      </c>
      <c r="J223">
        <v>2</v>
      </c>
      <c r="K223" t="s">
        <v>64</v>
      </c>
      <c r="L223">
        <v>59</v>
      </c>
      <c r="N223" t="s">
        <v>27</v>
      </c>
      <c r="O223">
        <v>30</v>
      </c>
      <c r="P223">
        <v>11</v>
      </c>
      <c r="Q223">
        <f t="shared" si="3"/>
        <v>3.5031847133757958</v>
      </c>
      <c r="R223">
        <v>4.3</v>
      </c>
      <c r="S223">
        <v>3</v>
      </c>
      <c r="T223" t="s">
        <v>28</v>
      </c>
    </row>
    <row r="224" spans="1:20" x14ac:dyDescent="0.35">
      <c r="A224" t="s">
        <v>20</v>
      </c>
      <c r="B224" s="2">
        <v>45912</v>
      </c>
      <c r="C224" t="s">
        <v>21</v>
      </c>
      <c r="D224" t="s">
        <v>61</v>
      </c>
      <c r="E224">
        <v>4</v>
      </c>
      <c r="F224" t="s">
        <v>62</v>
      </c>
      <c r="G224" t="s">
        <v>63</v>
      </c>
      <c r="H224">
        <v>100</v>
      </c>
      <c r="I224" t="s">
        <v>25</v>
      </c>
      <c r="J224">
        <v>2</v>
      </c>
      <c r="K224" t="s">
        <v>64</v>
      </c>
      <c r="L224">
        <v>60</v>
      </c>
      <c r="N224" t="s">
        <v>27</v>
      </c>
      <c r="O224">
        <v>30</v>
      </c>
      <c r="P224">
        <v>13.1</v>
      </c>
      <c r="Q224">
        <f t="shared" si="3"/>
        <v>4.1719745222929934</v>
      </c>
      <c r="R224">
        <v>10</v>
      </c>
      <c r="S224">
        <v>3</v>
      </c>
      <c r="T224" t="s">
        <v>28</v>
      </c>
    </row>
    <row r="225" spans="1:20" x14ac:dyDescent="0.35">
      <c r="A225" t="s">
        <v>20</v>
      </c>
      <c r="B225" s="2">
        <v>45912</v>
      </c>
      <c r="C225" t="s">
        <v>21</v>
      </c>
      <c r="D225" t="s">
        <v>61</v>
      </c>
      <c r="E225">
        <v>4</v>
      </c>
      <c r="F225" t="s">
        <v>62</v>
      </c>
      <c r="G225" t="s">
        <v>63</v>
      </c>
      <c r="H225">
        <v>100</v>
      </c>
      <c r="I225" t="s">
        <v>25</v>
      </c>
      <c r="J225">
        <v>2</v>
      </c>
      <c r="K225" t="s">
        <v>64</v>
      </c>
      <c r="L225">
        <v>61</v>
      </c>
      <c r="N225" t="s">
        <v>27</v>
      </c>
      <c r="O225">
        <v>30</v>
      </c>
      <c r="P225">
        <v>83.5</v>
      </c>
      <c r="Q225">
        <f t="shared" si="3"/>
        <v>26.592356687898089</v>
      </c>
      <c r="R225">
        <v>4</v>
      </c>
      <c r="S225">
        <v>3</v>
      </c>
      <c r="T225" t="s">
        <v>72</v>
      </c>
    </row>
    <row r="226" spans="1:20" x14ac:dyDescent="0.35">
      <c r="A226" t="s">
        <v>20</v>
      </c>
      <c r="B226" s="2">
        <v>45912</v>
      </c>
      <c r="C226" t="s">
        <v>21</v>
      </c>
      <c r="D226" t="s">
        <v>61</v>
      </c>
      <c r="E226">
        <v>4</v>
      </c>
      <c r="F226" t="s">
        <v>62</v>
      </c>
      <c r="G226" t="s">
        <v>63</v>
      </c>
      <c r="H226">
        <v>100</v>
      </c>
      <c r="I226" t="s">
        <v>25</v>
      </c>
      <c r="J226">
        <v>2</v>
      </c>
      <c r="K226" t="s">
        <v>64</v>
      </c>
      <c r="L226">
        <v>62</v>
      </c>
      <c r="N226" t="s">
        <v>27</v>
      </c>
      <c r="O226">
        <v>30</v>
      </c>
      <c r="P226">
        <v>13.9</v>
      </c>
      <c r="Q226">
        <f t="shared" si="3"/>
        <v>4.4267515923566876</v>
      </c>
      <c r="R226">
        <v>4</v>
      </c>
      <c r="S226">
        <v>3</v>
      </c>
      <c r="T226" t="s">
        <v>28</v>
      </c>
    </row>
    <row r="227" spans="1:20" x14ac:dyDescent="0.35">
      <c r="A227" t="s">
        <v>20</v>
      </c>
      <c r="B227" s="2">
        <v>45912</v>
      </c>
      <c r="C227" t="s">
        <v>21</v>
      </c>
      <c r="D227" t="s">
        <v>61</v>
      </c>
      <c r="E227">
        <v>4</v>
      </c>
      <c r="F227" t="s">
        <v>62</v>
      </c>
      <c r="G227" t="s">
        <v>63</v>
      </c>
      <c r="H227">
        <v>100</v>
      </c>
      <c r="I227" t="s">
        <v>25</v>
      </c>
      <c r="J227">
        <v>2</v>
      </c>
      <c r="K227" t="s">
        <v>64</v>
      </c>
      <c r="L227">
        <v>63</v>
      </c>
      <c r="N227" t="s">
        <v>27</v>
      </c>
      <c r="O227">
        <v>30</v>
      </c>
      <c r="P227">
        <v>20.399999999999999</v>
      </c>
      <c r="Q227">
        <f t="shared" si="3"/>
        <v>6.4968152866242033</v>
      </c>
      <c r="R227">
        <v>6</v>
      </c>
      <c r="S227">
        <v>3</v>
      </c>
      <c r="T227" t="s">
        <v>28</v>
      </c>
    </row>
    <row r="228" spans="1:20" x14ac:dyDescent="0.35">
      <c r="A228" t="s">
        <v>20</v>
      </c>
      <c r="B228" s="2">
        <v>45912</v>
      </c>
      <c r="C228" t="s">
        <v>21</v>
      </c>
      <c r="D228" t="s">
        <v>61</v>
      </c>
      <c r="E228">
        <v>4</v>
      </c>
      <c r="F228" t="s">
        <v>62</v>
      </c>
      <c r="G228" t="s">
        <v>63</v>
      </c>
      <c r="H228">
        <v>100</v>
      </c>
      <c r="I228" t="s">
        <v>25</v>
      </c>
      <c r="J228">
        <v>2</v>
      </c>
      <c r="K228" t="s">
        <v>64</v>
      </c>
      <c r="L228">
        <v>64</v>
      </c>
      <c r="N228" t="s">
        <v>27</v>
      </c>
      <c r="O228">
        <v>30</v>
      </c>
      <c r="P228">
        <v>43</v>
      </c>
      <c r="Q228">
        <f t="shared" si="3"/>
        <v>13.694267515923567</v>
      </c>
      <c r="R228">
        <v>3</v>
      </c>
      <c r="S228">
        <v>3</v>
      </c>
      <c r="T228" t="s">
        <v>73</v>
      </c>
    </row>
    <row r="229" spans="1:20" x14ac:dyDescent="0.35">
      <c r="A229" t="s">
        <v>20</v>
      </c>
      <c r="B229" s="2">
        <v>45912</v>
      </c>
      <c r="C229" t="s">
        <v>21</v>
      </c>
      <c r="D229" t="s">
        <v>61</v>
      </c>
      <c r="E229">
        <v>4</v>
      </c>
      <c r="F229" t="s">
        <v>62</v>
      </c>
      <c r="G229" t="s">
        <v>63</v>
      </c>
      <c r="H229">
        <v>100</v>
      </c>
      <c r="I229" t="s">
        <v>25</v>
      </c>
      <c r="J229">
        <v>2</v>
      </c>
      <c r="K229" t="s">
        <v>64</v>
      </c>
      <c r="L229">
        <v>65</v>
      </c>
      <c r="N229" t="s">
        <v>27</v>
      </c>
      <c r="O229">
        <v>30</v>
      </c>
      <c r="P229">
        <v>10.199999999999999</v>
      </c>
      <c r="Q229">
        <f t="shared" si="3"/>
        <v>3.2484076433121016</v>
      </c>
      <c r="R229">
        <v>3</v>
      </c>
      <c r="S229">
        <v>2</v>
      </c>
      <c r="T229" t="s">
        <v>28</v>
      </c>
    </row>
    <row r="230" spans="1:20" x14ac:dyDescent="0.35">
      <c r="A230" t="s">
        <v>20</v>
      </c>
      <c r="B230" s="2">
        <v>45912</v>
      </c>
      <c r="C230" t="s">
        <v>21</v>
      </c>
      <c r="D230" t="s">
        <v>61</v>
      </c>
      <c r="E230">
        <v>4</v>
      </c>
      <c r="F230" t="s">
        <v>62</v>
      </c>
      <c r="G230" t="s">
        <v>63</v>
      </c>
      <c r="H230">
        <v>100</v>
      </c>
      <c r="I230" t="s">
        <v>25</v>
      </c>
      <c r="J230">
        <v>2</v>
      </c>
      <c r="K230" t="s">
        <v>64</v>
      </c>
      <c r="L230">
        <v>66</v>
      </c>
      <c r="N230" t="s">
        <v>27</v>
      </c>
      <c r="O230">
        <v>30</v>
      </c>
      <c r="P230">
        <v>10</v>
      </c>
      <c r="Q230">
        <f t="shared" si="3"/>
        <v>3.1847133757961781</v>
      </c>
      <c r="R230">
        <v>3.5</v>
      </c>
      <c r="S230">
        <v>3</v>
      </c>
      <c r="T230" t="s">
        <v>28</v>
      </c>
    </row>
    <row r="231" spans="1:20" x14ac:dyDescent="0.35">
      <c r="A231" t="s">
        <v>20</v>
      </c>
      <c r="B231" s="2">
        <v>45912</v>
      </c>
      <c r="C231" t="s">
        <v>21</v>
      </c>
      <c r="D231" t="s">
        <v>61</v>
      </c>
      <c r="E231">
        <v>4</v>
      </c>
      <c r="F231" t="s">
        <v>62</v>
      </c>
      <c r="G231" t="s">
        <v>63</v>
      </c>
      <c r="H231">
        <v>100</v>
      </c>
      <c r="I231" t="s">
        <v>25</v>
      </c>
      <c r="J231">
        <v>2</v>
      </c>
      <c r="K231" t="s">
        <v>64</v>
      </c>
      <c r="L231">
        <v>67</v>
      </c>
      <c r="N231" t="s">
        <v>27</v>
      </c>
      <c r="O231">
        <v>30</v>
      </c>
      <c r="P231">
        <v>10</v>
      </c>
      <c r="Q231">
        <f t="shared" si="3"/>
        <v>3.1847133757961781</v>
      </c>
      <c r="R231">
        <v>6.5</v>
      </c>
      <c r="S231">
        <v>3</v>
      </c>
      <c r="T231" t="s">
        <v>28</v>
      </c>
    </row>
    <row r="232" spans="1:20" x14ac:dyDescent="0.35">
      <c r="A232" t="s">
        <v>20</v>
      </c>
      <c r="B232" s="2">
        <v>45912</v>
      </c>
      <c r="C232" t="s">
        <v>21</v>
      </c>
      <c r="D232" t="s">
        <v>61</v>
      </c>
      <c r="E232">
        <v>4</v>
      </c>
      <c r="F232" t="s">
        <v>62</v>
      </c>
      <c r="G232" t="s">
        <v>63</v>
      </c>
      <c r="H232">
        <v>100</v>
      </c>
      <c r="I232" t="s">
        <v>25</v>
      </c>
      <c r="J232">
        <v>2</v>
      </c>
      <c r="K232" t="s">
        <v>64</v>
      </c>
      <c r="L232">
        <v>68</v>
      </c>
      <c r="N232" t="s">
        <v>27</v>
      </c>
      <c r="O232">
        <v>30</v>
      </c>
      <c r="P232">
        <v>19</v>
      </c>
      <c r="Q232">
        <f t="shared" si="3"/>
        <v>6.0509554140127388</v>
      </c>
      <c r="R232">
        <v>4.5</v>
      </c>
      <c r="S232">
        <v>2</v>
      </c>
      <c r="T232" t="s">
        <v>28</v>
      </c>
    </row>
    <row r="233" spans="1:20" x14ac:dyDescent="0.35">
      <c r="A233" t="s">
        <v>20</v>
      </c>
      <c r="B233" s="2">
        <v>45912</v>
      </c>
      <c r="C233" t="s">
        <v>21</v>
      </c>
      <c r="D233" t="s">
        <v>61</v>
      </c>
      <c r="E233">
        <v>4</v>
      </c>
      <c r="F233" t="s">
        <v>62</v>
      </c>
      <c r="G233" t="s">
        <v>63</v>
      </c>
      <c r="H233">
        <v>100</v>
      </c>
      <c r="I233" t="s">
        <v>25</v>
      </c>
      <c r="J233">
        <v>2</v>
      </c>
      <c r="K233" t="s">
        <v>64</v>
      </c>
      <c r="L233">
        <v>69</v>
      </c>
      <c r="N233" t="s">
        <v>27</v>
      </c>
      <c r="O233">
        <v>30</v>
      </c>
      <c r="P233">
        <v>9.5</v>
      </c>
      <c r="Q233">
        <f t="shared" si="3"/>
        <v>3.0254777070063694</v>
      </c>
      <c r="R233">
        <v>4</v>
      </c>
      <c r="S233">
        <v>2</v>
      </c>
      <c r="T233" t="s">
        <v>28</v>
      </c>
    </row>
    <row r="234" spans="1:20" x14ac:dyDescent="0.35">
      <c r="A234" t="s">
        <v>20</v>
      </c>
      <c r="B234" s="2">
        <v>45912</v>
      </c>
      <c r="C234" t="s">
        <v>21</v>
      </c>
      <c r="D234" t="s">
        <v>61</v>
      </c>
      <c r="E234">
        <v>4</v>
      </c>
      <c r="F234" t="s">
        <v>62</v>
      </c>
      <c r="G234" t="s">
        <v>63</v>
      </c>
      <c r="H234">
        <v>100</v>
      </c>
      <c r="I234" t="s">
        <v>25</v>
      </c>
      <c r="J234">
        <v>2</v>
      </c>
      <c r="K234" t="s">
        <v>64</v>
      </c>
      <c r="L234">
        <v>70</v>
      </c>
      <c r="N234" t="s">
        <v>27</v>
      </c>
      <c r="O234">
        <v>30</v>
      </c>
      <c r="P234">
        <v>12</v>
      </c>
      <c r="Q234">
        <f t="shared" si="3"/>
        <v>3.8216560509554141</v>
      </c>
      <c r="R234">
        <v>3</v>
      </c>
      <c r="S234">
        <v>2</v>
      </c>
      <c r="T234" t="s">
        <v>28</v>
      </c>
    </row>
    <row r="235" spans="1:20" x14ac:dyDescent="0.35">
      <c r="A235" t="s">
        <v>20</v>
      </c>
      <c r="B235" s="2">
        <v>45912</v>
      </c>
      <c r="C235" t="s">
        <v>21</v>
      </c>
      <c r="D235" t="s">
        <v>61</v>
      </c>
      <c r="E235">
        <v>4</v>
      </c>
      <c r="F235" t="s">
        <v>62</v>
      </c>
      <c r="G235" t="s">
        <v>63</v>
      </c>
      <c r="H235">
        <v>100</v>
      </c>
      <c r="I235" t="s">
        <v>25</v>
      </c>
      <c r="J235">
        <v>2</v>
      </c>
      <c r="K235" t="s">
        <v>64</v>
      </c>
      <c r="L235">
        <v>71</v>
      </c>
      <c r="N235" t="s">
        <v>35</v>
      </c>
      <c r="O235">
        <v>130</v>
      </c>
      <c r="P235">
        <v>8.6</v>
      </c>
      <c r="Q235">
        <f t="shared" si="3"/>
        <v>2.7388535031847132</v>
      </c>
      <c r="R235">
        <v>4</v>
      </c>
      <c r="S235">
        <v>3</v>
      </c>
      <c r="T235" t="s">
        <v>28</v>
      </c>
    </row>
    <row r="236" spans="1:20" x14ac:dyDescent="0.35">
      <c r="A236" t="s">
        <v>20</v>
      </c>
      <c r="B236" s="2">
        <v>45912</v>
      </c>
      <c r="C236" t="s">
        <v>21</v>
      </c>
      <c r="D236" t="s">
        <v>61</v>
      </c>
      <c r="E236">
        <v>4</v>
      </c>
      <c r="F236" t="s">
        <v>62</v>
      </c>
      <c r="G236" t="s">
        <v>63</v>
      </c>
      <c r="H236">
        <v>100</v>
      </c>
      <c r="I236" t="s">
        <v>25</v>
      </c>
      <c r="J236">
        <v>2</v>
      </c>
      <c r="K236" t="s">
        <v>64</v>
      </c>
      <c r="L236">
        <v>72</v>
      </c>
      <c r="N236" t="s">
        <v>35</v>
      </c>
      <c r="O236">
        <v>130</v>
      </c>
      <c r="P236">
        <v>10.5</v>
      </c>
      <c r="Q236">
        <f t="shared" si="3"/>
        <v>3.3439490445859872</v>
      </c>
      <c r="R236">
        <v>4.2</v>
      </c>
      <c r="S236">
        <v>3</v>
      </c>
      <c r="T236" t="s">
        <v>28</v>
      </c>
    </row>
    <row r="237" spans="1:20" x14ac:dyDescent="0.35">
      <c r="A237" t="s">
        <v>20</v>
      </c>
      <c r="B237" s="2">
        <v>45912</v>
      </c>
      <c r="C237" t="s">
        <v>21</v>
      </c>
      <c r="D237" t="s">
        <v>61</v>
      </c>
      <c r="E237">
        <v>4</v>
      </c>
      <c r="F237" t="s">
        <v>62</v>
      </c>
      <c r="G237" t="s">
        <v>63</v>
      </c>
      <c r="H237">
        <v>100</v>
      </c>
      <c r="I237" t="s">
        <v>25</v>
      </c>
      <c r="J237">
        <v>2</v>
      </c>
      <c r="K237" t="s">
        <v>64</v>
      </c>
      <c r="L237">
        <v>73</v>
      </c>
      <c r="N237" t="s">
        <v>35</v>
      </c>
      <c r="O237">
        <v>130</v>
      </c>
      <c r="P237">
        <v>21</v>
      </c>
      <c r="Q237">
        <f t="shared" si="3"/>
        <v>6.6878980891719744</v>
      </c>
      <c r="R237">
        <v>4.2</v>
      </c>
      <c r="S237">
        <v>2</v>
      </c>
      <c r="T237" t="s">
        <v>28</v>
      </c>
    </row>
    <row r="238" spans="1:20" x14ac:dyDescent="0.35">
      <c r="A238" t="s">
        <v>20</v>
      </c>
      <c r="B238" s="2">
        <v>46003</v>
      </c>
      <c r="C238" t="s">
        <v>74</v>
      </c>
      <c r="D238" t="s">
        <v>75</v>
      </c>
      <c r="E238">
        <v>1</v>
      </c>
      <c r="F238" t="s">
        <v>76</v>
      </c>
      <c r="G238" t="s">
        <v>77</v>
      </c>
      <c r="H238">
        <v>100</v>
      </c>
      <c r="I238" t="s">
        <v>54</v>
      </c>
      <c r="J238">
        <v>3</v>
      </c>
      <c r="K238" t="s">
        <v>78</v>
      </c>
      <c r="L238">
        <v>1</v>
      </c>
      <c r="M238" t="s">
        <v>31</v>
      </c>
      <c r="N238" t="s">
        <v>56</v>
      </c>
      <c r="O238">
        <v>130</v>
      </c>
      <c r="P238">
        <v>12.2</v>
      </c>
      <c r="Q238">
        <f t="shared" si="3"/>
        <v>3.8853503184713372</v>
      </c>
      <c r="R238">
        <v>2</v>
      </c>
      <c r="S238">
        <v>3</v>
      </c>
      <c r="T238" t="s">
        <v>28</v>
      </c>
    </row>
    <row r="239" spans="1:20" x14ac:dyDescent="0.35">
      <c r="A239" t="s">
        <v>20</v>
      </c>
      <c r="B239" s="2">
        <v>46003</v>
      </c>
      <c r="C239" t="s">
        <v>74</v>
      </c>
      <c r="D239" t="s">
        <v>75</v>
      </c>
      <c r="E239">
        <v>1</v>
      </c>
      <c r="F239" t="s">
        <v>76</v>
      </c>
      <c r="G239" t="s">
        <v>77</v>
      </c>
      <c r="H239">
        <v>100</v>
      </c>
      <c r="I239" t="s">
        <v>54</v>
      </c>
      <c r="J239">
        <v>3</v>
      </c>
      <c r="K239" t="s">
        <v>78</v>
      </c>
      <c r="L239">
        <v>1</v>
      </c>
      <c r="M239" t="s">
        <v>32</v>
      </c>
      <c r="N239" t="s">
        <v>56</v>
      </c>
      <c r="O239">
        <v>130</v>
      </c>
      <c r="P239">
        <v>9</v>
      </c>
      <c r="Q239">
        <f t="shared" si="3"/>
        <v>2.8662420382165603</v>
      </c>
      <c r="R239">
        <v>2.5</v>
      </c>
      <c r="S239">
        <v>3</v>
      </c>
      <c r="T239" t="s">
        <v>28</v>
      </c>
    </row>
    <row r="240" spans="1:20" x14ac:dyDescent="0.35">
      <c r="A240" t="s">
        <v>20</v>
      </c>
      <c r="B240" s="2">
        <v>46003</v>
      </c>
      <c r="C240" t="s">
        <v>74</v>
      </c>
      <c r="D240" t="s">
        <v>75</v>
      </c>
      <c r="E240">
        <v>1</v>
      </c>
      <c r="F240" t="s">
        <v>76</v>
      </c>
      <c r="G240" t="s">
        <v>77</v>
      </c>
      <c r="H240">
        <v>100</v>
      </c>
      <c r="I240" t="s">
        <v>54</v>
      </c>
      <c r="J240">
        <v>3</v>
      </c>
      <c r="K240" t="s">
        <v>78</v>
      </c>
      <c r="L240">
        <v>2</v>
      </c>
      <c r="M240" t="s">
        <v>31</v>
      </c>
      <c r="N240" t="s">
        <v>56</v>
      </c>
      <c r="O240">
        <v>130</v>
      </c>
      <c r="P240">
        <v>8.5</v>
      </c>
      <c r="Q240">
        <f t="shared" si="3"/>
        <v>2.7070063694267517</v>
      </c>
      <c r="R240">
        <v>2.5</v>
      </c>
      <c r="S240">
        <v>3</v>
      </c>
      <c r="T240" t="s">
        <v>28</v>
      </c>
    </row>
    <row r="241" spans="1:20" x14ac:dyDescent="0.35">
      <c r="A241" t="s">
        <v>20</v>
      </c>
      <c r="B241" s="2">
        <v>46003</v>
      </c>
      <c r="C241" t="s">
        <v>74</v>
      </c>
      <c r="D241" t="s">
        <v>75</v>
      </c>
      <c r="E241">
        <v>1</v>
      </c>
      <c r="F241" t="s">
        <v>76</v>
      </c>
      <c r="G241" t="s">
        <v>77</v>
      </c>
      <c r="H241">
        <v>100</v>
      </c>
      <c r="I241" t="s">
        <v>54</v>
      </c>
      <c r="J241">
        <v>3</v>
      </c>
      <c r="K241" t="s">
        <v>78</v>
      </c>
      <c r="L241">
        <v>2</v>
      </c>
      <c r="M241" t="s">
        <v>32</v>
      </c>
      <c r="N241" t="s">
        <v>56</v>
      </c>
      <c r="O241">
        <v>130</v>
      </c>
      <c r="P241">
        <v>8</v>
      </c>
      <c r="Q241">
        <f t="shared" si="3"/>
        <v>2.5477707006369426</v>
      </c>
      <c r="R241">
        <v>2.5</v>
      </c>
      <c r="S241">
        <v>3</v>
      </c>
      <c r="T241" t="s">
        <v>28</v>
      </c>
    </row>
    <row r="242" spans="1:20" x14ac:dyDescent="0.35">
      <c r="A242" t="s">
        <v>20</v>
      </c>
      <c r="B242" s="2">
        <v>46003</v>
      </c>
      <c r="C242" t="s">
        <v>74</v>
      </c>
      <c r="D242" t="s">
        <v>75</v>
      </c>
      <c r="E242">
        <v>1</v>
      </c>
      <c r="F242" t="s">
        <v>76</v>
      </c>
      <c r="G242" t="s">
        <v>77</v>
      </c>
      <c r="H242">
        <v>100</v>
      </c>
      <c r="I242" t="s">
        <v>54</v>
      </c>
      <c r="J242">
        <v>3</v>
      </c>
      <c r="K242" t="s">
        <v>78</v>
      </c>
      <c r="L242">
        <v>2</v>
      </c>
      <c r="M242" t="s">
        <v>44</v>
      </c>
      <c r="N242" t="s">
        <v>56</v>
      </c>
      <c r="O242">
        <v>130</v>
      </c>
      <c r="P242">
        <v>11.1</v>
      </c>
      <c r="Q242">
        <f t="shared" si="3"/>
        <v>3.5350318471337578</v>
      </c>
      <c r="R242">
        <v>4</v>
      </c>
      <c r="S242">
        <v>3</v>
      </c>
      <c r="T242" t="s">
        <v>28</v>
      </c>
    </row>
    <row r="243" spans="1:20" x14ac:dyDescent="0.35">
      <c r="A243" t="s">
        <v>20</v>
      </c>
      <c r="B243" s="2">
        <v>46003</v>
      </c>
      <c r="C243" t="s">
        <v>74</v>
      </c>
      <c r="D243" t="s">
        <v>75</v>
      </c>
      <c r="E243">
        <v>1</v>
      </c>
      <c r="F243" t="s">
        <v>76</v>
      </c>
      <c r="G243" t="s">
        <v>77</v>
      </c>
      <c r="H243">
        <v>100</v>
      </c>
      <c r="I243" t="s">
        <v>54</v>
      </c>
      <c r="J243">
        <v>3</v>
      </c>
      <c r="K243" t="s">
        <v>78</v>
      </c>
      <c r="L243">
        <v>2</v>
      </c>
      <c r="M243" t="s">
        <v>58</v>
      </c>
      <c r="N243" t="s">
        <v>56</v>
      </c>
      <c r="O243">
        <v>130</v>
      </c>
      <c r="P243">
        <v>10.5</v>
      </c>
      <c r="Q243">
        <f t="shared" si="3"/>
        <v>3.3439490445859872</v>
      </c>
      <c r="R243">
        <v>2.8</v>
      </c>
      <c r="S243">
        <v>3</v>
      </c>
      <c r="T243" t="s">
        <v>28</v>
      </c>
    </row>
    <row r="244" spans="1:20" x14ac:dyDescent="0.35">
      <c r="A244" t="s">
        <v>20</v>
      </c>
      <c r="B244" s="2">
        <v>46003</v>
      </c>
      <c r="C244" t="s">
        <v>74</v>
      </c>
      <c r="D244" t="s">
        <v>75</v>
      </c>
      <c r="E244">
        <v>1</v>
      </c>
      <c r="F244" t="s">
        <v>76</v>
      </c>
      <c r="G244" t="s">
        <v>77</v>
      </c>
      <c r="H244">
        <v>100</v>
      </c>
      <c r="I244" t="s">
        <v>54</v>
      </c>
      <c r="J244">
        <v>3</v>
      </c>
      <c r="K244" t="s">
        <v>78</v>
      </c>
      <c r="L244">
        <v>3</v>
      </c>
      <c r="M244" t="s">
        <v>31</v>
      </c>
      <c r="N244" t="s">
        <v>56</v>
      </c>
      <c r="O244">
        <v>130</v>
      </c>
      <c r="P244">
        <v>8.9</v>
      </c>
      <c r="Q244">
        <f t="shared" si="3"/>
        <v>2.8343949044585988</v>
      </c>
      <c r="R244">
        <v>2.2999999999999998</v>
      </c>
      <c r="S244">
        <v>3</v>
      </c>
      <c r="T244" t="s">
        <v>28</v>
      </c>
    </row>
    <row r="245" spans="1:20" x14ac:dyDescent="0.35">
      <c r="A245" t="s">
        <v>20</v>
      </c>
      <c r="B245" s="2">
        <v>46003</v>
      </c>
      <c r="C245" t="s">
        <v>74</v>
      </c>
      <c r="D245" t="s">
        <v>75</v>
      </c>
      <c r="E245">
        <v>1</v>
      </c>
      <c r="F245" t="s">
        <v>76</v>
      </c>
      <c r="G245" t="s">
        <v>77</v>
      </c>
      <c r="H245">
        <v>100</v>
      </c>
      <c r="I245" t="s">
        <v>54</v>
      </c>
      <c r="J245">
        <v>3</v>
      </c>
      <c r="K245" t="s">
        <v>78</v>
      </c>
      <c r="L245">
        <v>3</v>
      </c>
      <c r="M245" t="s">
        <v>32</v>
      </c>
      <c r="N245" t="s">
        <v>56</v>
      </c>
      <c r="O245">
        <v>130</v>
      </c>
      <c r="P245">
        <v>11.6</v>
      </c>
      <c r="Q245">
        <f t="shared" si="3"/>
        <v>3.6942675159235665</v>
      </c>
      <c r="R245">
        <v>2</v>
      </c>
      <c r="S245">
        <v>3</v>
      </c>
      <c r="T245" t="s">
        <v>28</v>
      </c>
    </row>
    <row r="246" spans="1:20" x14ac:dyDescent="0.35">
      <c r="A246" t="s">
        <v>20</v>
      </c>
      <c r="B246" s="2">
        <v>46003</v>
      </c>
      <c r="C246" t="s">
        <v>74</v>
      </c>
      <c r="D246" t="s">
        <v>75</v>
      </c>
      <c r="E246">
        <v>1</v>
      </c>
      <c r="F246" t="s">
        <v>76</v>
      </c>
      <c r="G246" t="s">
        <v>77</v>
      </c>
      <c r="H246">
        <v>100</v>
      </c>
      <c r="I246" t="s">
        <v>54</v>
      </c>
      <c r="J246">
        <v>3</v>
      </c>
      <c r="K246" t="s">
        <v>78</v>
      </c>
      <c r="L246">
        <v>3</v>
      </c>
      <c r="M246" t="s">
        <v>44</v>
      </c>
      <c r="N246" t="s">
        <v>56</v>
      </c>
      <c r="O246">
        <v>130</v>
      </c>
      <c r="P246">
        <v>8</v>
      </c>
      <c r="Q246">
        <f t="shared" si="3"/>
        <v>2.5477707006369426</v>
      </c>
      <c r="R246">
        <v>2.2000000000000002</v>
      </c>
      <c r="S246">
        <v>3</v>
      </c>
      <c r="T246" t="s">
        <v>28</v>
      </c>
    </row>
    <row r="247" spans="1:20" x14ac:dyDescent="0.35">
      <c r="A247" t="s">
        <v>20</v>
      </c>
      <c r="B247" s="2">
        <v>46003</v>
      </c>
      <c r="C247" t="s">
        <v>74</v>
      </c>
      <c r="D247" t="s">
        <v>75</v>
      </c>
      <c r="E247">
        <v>1</v>
      </c>
      <c r="F247" t="s">
        <v>76</v>
      </c>
      <c r="G247" t="s">
        <v>77</v>
      </c>
      <c r="H247">
        <v>100</v>
      </c>
      <c r="I247" t="s">
        <v>54</v>
      </c>
      <c r="J247">
        <v>3</v>
      </c>
      <c r="K247" t="s">
        <v>78</v>
      </c>
      <c r="L247">
        <v>4</v>
      </c>
      <c r="M247" t="s">
        <v>31</v>
      </c>
      <c r="N247" t="s">
        <v>56</v>
      </c>
      <c r="O247">
        <v>130</v>
      </c>
      <c r="P247">
        <v>8.6</v>
      </c>
      <c r="Q247">
        <f t="shared" si="3"/>
        <v>2.7388535031847132</v>
      </c>
      <c r="R247">
        <v>2.2999999999999998</v>
      </c>
      <c r="S247">
        <v>3</v>
      </c>
      <c r="T247" t="s">
        <v>28</v>
      </c>
    </row>
    <row r="248" spans="1:20" x14ac:dyDescent="0.35">
      <c r="A248" t="s">
        <v>20</v>
      </c>
      <c r="B248" s="2">
        <v>46003</v>
      </c>
      <c r="C248" t="s">
        <v>74</v>
      </c>
      <c r="D248" t="s">
        <v>75</v>
      </c>
      <c r="E248">
        <v>1</v>
      </c>
      <c r="F248" t="s">
        <v>76</v>
      </c>
      <c r="G248" t="s">
        <v>77</v>
      </c>
      <c r="H248">
        <v>100</v>
      </c>
      <c r="I248" t="s">
        <v>54</v>
      </c>
      <c r="J248">
        <v>3</v>
      </c>
      <c r="K248" t="s">
        <v>78</v>
      </c>
      <c r="L248">
        <v>4</v>
      </c>
      <c r="M248" t="s">
        <v>32</v>
      </c>
      <c r="N248" t="s">
        <v>56</v>
      </c>
      <c r="O248">
        <v>130</v>
      </c>
      <c r="P248">
        <v>11.8</v>
      </c>
      <c r="Q248">
        <f t="shared" si="3"/>
        <v>3.7579617834394905</v>
      </c>
      <c r="R248">
        <v>3.8</v>
      </c>
      <c r="S248">
        <v>3</v>
      </c>
      <c r="T248" t="s">
        <v>28</v>
      </c>
    </row>
    <row r="249" spans="1:20" x14ac:dyDescent="0.35">
      <c r="A249" t="s">
        <v>20</v>
      </c>
      <c r="B249" s="2">
        <v>46003</v>
      </c>
      <c r="C249" t="s">
        <v>74</v>
      </c>
      <c r="D249" t="s">
        <v>75</v>
      </c>
      <c r="E249">
        <v>1</v>
      </c>
      <c r="F249" t="s">
        <v>76</v>
      </c>
      <c r="G249" t="s">
        <v>77</v>
      </c>
      <c r="H249">
        <v>100</v>
      </c>
      <c r="I249" t="s">
        <v>54</v>
      </c>
      <c r="J249">
        <v>3</v>
      </c>
      <c r="K249" t="s">
        <v>78</v>
      </c>
      <c r="L249">
        <v>4</v>
      </c>
      <c r="M249" t="s">
        <v>44</v>
      </c>
      <c r="N249" t="s">
        <v>56</v>
      </c>
      <c r="O249">
        <v>130</v>
      </c>
      <c r="P249">
        <v>7.9</v>
      </c>
      <c r="Q249">
        <f t="shared" si="3"/>
        <v>2.515923566878981</v>
      </c>
      <c r="R249">
        <v>2.2000000000000002</v>
      </c>
      <c r="S249">
        <v>3</v>
      </c>
      <c r="T249" t="s">
        <v>28</v>
      </c>
    </row>
    <row r="250" spans="1:20" x14ac:dyDescent="0.35">
      <c r="A250" t="s">
        <v>20</v>
      </c>
      <c r="B250" s="2">
        <v>46003</v>
      </c>
      <c r="C250" t="s">
        <v>74</v>
      </c>
      <c r="D250" t="s">
        <v>75</v>
      </c>
      <c r="E250">
        <v>1</v>
      </c>
      <c r="F250" t="s">
        <v>76</v>
      </c>
      <c r="G250" t="s">
        <v>77</v>
      </c>
      <c r="H250">
        <v>100</v>
      </c>
      <c r="I250" t="s">
        <v>54</v>
      </c>
      <c r="J250">
        <v>3</v>
      </c>
      <c r="K250" t="s">
        <v>78</v>
      </c>
      <c r="L250">
        <v>5</v>
      </c>
      <c r="M250" t="s">
        <v>31</v>
      </c>
      <c r="N250" t="s">
        <v>56</v>
      </c>
      <c r="O250">
        <v>130</v>
      </c>
      <c r="P250">
        <v>13</v>
      </c>
      <c r="Q250">
        <f t="shared" si="3"/>
        <v>4.1401273885350314</v>
      </c>
      <c r="R250">
        <v>4</v>
      </c>
      <c r="S250">
        <v>3</v>
      </c>
      <c r="T250" t="s">
        <v>28</v>
      </c>
    </row>
    <row r="251" spans="1:20" x14ac:dyDescent="0.35">
      <c r="A251" t="s">
        <v>20</v>
      </c>
      <c r="B251" s="2">
        <v>46003</v>
      </c>
      <c r="C251" t="s">
        <v>74</v>
      </c>
      <c r="D251" t="s">
        <v>75</v>
      </c>
      <c r="E251">
        <v>1</v>
      </c>
      <c r="F251" t="s">
        <v>76</v>
      </c>
      <c r="G251" t="s">
        <v>77</v>
      </c>
      <c r="H251">
        <v>100</v>
      </c>
      <c r="I251" t="s">
        <v>54</v>
      </c>
      <c r="J251">
        <v>3</v>
      </c>
      <c r="K251" t="s">
        <v>78</v>
      </c>
      <c r="L251">
        <v>5</v>
      </c>
      <c r="M251" t="s">
        <v>32</v>
      </c>
      <c r="N251" t="s">
        <v>56</v>
      </c>
      <c r="O251">
        <v>130</v>
      </c>
      <c r="P251">
        <v>15.4</v>
      </c>
      <c r="Q251">
        <f t="shared" si="3"/>
        <v>4.9044585987261149</v>
      </c>
      <c r="R251">
        <v>4.0999999999999996</v>
      </c>
      <c r="S251">
        <v>3</v>
      </c>
      <c r="T251" t="s">
        <v>65</v>
      </c>
    </row>
    <row r="252" spans="1:20" x14ac:dyDescent="0.35">
      <c r="A252" t="s">
        <v>20</v>
      </c>
      <c r="B252" s="2">
        <v>46003</v>
      </c>
      <c r="C252" t="s">
        <v>74</v>
      </c>
      <c r="D252" t="s">
        <v>75</v>
      </c>
      <c r="E252">
        <v>1</v>
      </c>
      <c r="F252" t="s">
        <v>76</v>
      </c>
      <c r="G252" t="s">
        <v>77</v>
      </c>
      <c r="H252">
        <v>100</v>
      </c>
      <c r="I252" t="s">
        <v>54</v>
      </c>
      <c r="J252">
        <v>3</v>
      </c>
      <c r="K252" t="s">
        <v>78</v>
      </c>
      <c r="L252">
        <v>6</v>
      </c>
      <c r="N252" t="s">
        <v>56</v>
      </c>
      <c r="O252">
        <v>130</v>
      </c>
      <c r="P252">
        <v>9.1</v>
      </c>
      <c r="Q252">
        <f t="shared" si="3"/>
        <v>2.8980891719745219</v>
      </c>
      <c r="R252">
        <v>2.4</v>
      </c>
      <c r="S252">
        <v>3</v>
      </c>
      <c r="T252" t="s">
        <v>28</v>
      </c>
    </row>
    <row r="253" spans="1:20" x14ac:dyDescent="0.35">
      <c r="A253" t="s">
        <v>20</v>
      </c>
      <c r="B253" s="2">
        <v>46003</v>
      </c>
      <c r="C253" t="s">
        <v>74</v>
      </c>
      <c r="D253" t="s">
        <v>75</v>
      </c>
      <c r="E253">
        <v>1</v>
      </c>
      <c r="F253" t="s">
        <v>76</v>
      </c>
      <c r="G253" t="s">
        <v>77</v>
      </c>
      <c r="H253">
        <v>100</v>
      </c>
      <c r="I253" t="s">
        <v>54</v>
      </c>
      <c r="J253">
        <v>3</v>
      </c>
      <c r="K253" t="s">
        <v>78</v>
      </c>
      <c r="L253">
        <v>7</v>
      </c>
      <c r="N253" t="s">
        <v>56</v>
      </c>
      <c r="O253">
        <v>130</v>
      </c>
      <c r="P253">
        <v>8.4</v>
      </c>
      <c r="Q253">
        <f t="shared" si="3"/>
        <v>2.6751592356687897</v>
      </c>
      <c r="R253">
        <v>2.1</v>
      </c>
      <c r="S253">
        <v>3</v>
      </c>
      <c r="T253" t="s">
        <v>28</v>
      </c>
    </row>
    <row r="254" spans="1:20" x14ac:dyDescent="0.35">
      <c r="A254" t="s">
        <v>20</v>
      </c>
      <c r="B254" s="2">
        <v>46003</v>
      </c>
      <c r="C254" t="s">
        <v>74</v>
      </c>
      <c r="D254" t="s">
        <v>75</v>
      </c>
      <c r="E254">
        <v>1</v>
      </c>
      <c r="F254" t="s">
        <v>76</v>
      </c>
      <c r="G254" t="s">
        <v>77</v>
      </c>
      <c r="H254">
        <v>100</v>
      </c>
      <c r="I254" t="s">
        <v>54</v>
      </c>
      <c r="J254">
        <v>3</v>
      </c>
      <c r="K254" t="s">
        <v>78</v>
      </c>
      <c r="L254">
        <v>8</v>
      </c>
      <c r="N254" t="s">
        <v>56</v>
      </c>
      <c r="O254">
        <v>130</v>
      </c>
      <c r="P254">
        <v>8.3000000000000007</v>
      </c>
      <c r="Q254">
        <f t="shared" si="3"/>
        <v>2.6433121019108281</v>
      </c>
      <c r="R254">
        <v>3.1</v>
      </c>
      <c r="S254">
        <v>3</v>
      </c>
      <c r="T254" t="s">
        <v>28</v>
      </c>
    </row>
    <row r="255" spans="1:20" x14ac:dyDescent="0.35">
      <c r="A255" t="s">
        <v>20</v>
      </c>
      <c r="B255" s="2">
        <v>46003</v>
      </c>
      <c r="C255" t="s">
        <v>74</v>
      </c>
      <c r="D255" t="s">
        <v>75</v>
      </c>
      <c r="E255">
        <v>1</v>
      </c>
      <c r="F255" t="s">
        <v>76</v>
      </c>
      <c r="G255" t="s">
        <v>77</v>
      </c>
      <c r="H255">
        <v>100</v>
      </c>
      <c r="I255" t="s">
        <v>54</v>
      </c>
      <c r="J255">
        <v>3</v>
      </c>
      <c r="K255" t="s">
        <v>78</v>
      </c>
      <c r="L255">
        <v>9</v>
      </c>
      <c r="M255" t="s">
        <v>31</v>
      </c>
      <c r="N255" t="s">
        <v>56</v>
      </c>
      <c r="O255">
        <v>130</v>
      </c>
      <c r="P255">
        <v>14.3</v>
      </c>
      <c r="Q255">
        <f t="shared" si="3"/>
        <v>4.5541401273885347</v>
      </c>
      <c r="R255">
        <v>4</v>
      </c>
      <c r="S255">
        <v>3</v>
      </c>
      <c r="T255" t="s">
        <v>28</v>
      </c>
    </row>
    <row r="256" spans="1:20" x14ac:dyDescent="0.35">
      <c r="A256" t="s">
        <v>20</v>
      </c>
      <c r="B256" s="2">
        <v>46003</v>
      </c>
      <c r="C256" t="s">
        <v>74</v>
      </c>
      <c r="D256" t="s">
        <v>75</v>
      </c>
      <c r="E256">
        <v>1</v>
      </c>
      <c r="F256" t="s">
        <v>76</v>
      </c>
      <c r="G256" t="s">
        <v>77</v>
      </c>
      <c r="H256">
        <v>100</v>
      </c>
      <c r="I256" t="s">
        <v>54</v>
      </c>
      <c r="J256">
        <v>3</v>
      </c>
      <c r="K256" t="s">
        <v>78</v>
      </c>
      <c r="L256">
        <v>9</v>
      </c>
      <c r="M256" t="s">
        <v>32</v>
      </c>
      <c r="N256" t="s">
        <v>56</v>
      </c>
      <c r="O256">
        <v>130</v>
      </c>
      <c r="P256">
        <v>20</v>
      </c>
      <c r="Q256">
        <f t="shared" si="3"/>
        <v>6.3694267515923562</v>
      </c>
      <c r="R256">
        <v>4.2</v>
      </c>
      <c r="S256">
        <v>3</v>
      </c>
      <c r="T256" t="s">
        <v>28</v>
      </c>
    </row>
    <row r="257" spans="1:20" x14ac:dyDescent="0.35">
      <c r="A257" t="s">
        <v>20</v>
      </c>
      <c r="B257" s="2">
        <v>46003</v>
      </c>
      <c r="C257" t="s">
        <v>74</v>
      </c>
      <c r="D257" t="s">
        <v>75</v>
      </c>
      <c r="E257">
        <v>1</v>
      </c>
      <c r="F257" t="s">
        <v>76</v>
      </c>
      <c r="G257" t="s">
        <v>77</v>
      </c>
      <c r="H257">
        <v>100</v>
      </c>
      <c r="I257" t="s">
        <v>54</v>
      </c>
      <c r="J257">
        <v>3</v>
      </c>
      <c r="K257" t="s">
        <v>78</v>
      </c>
      <c r="L257">
        <v>9</v>
      </c>
      <c r="M257" t="s">
        <v>44</v>
      </c>
      <c r="N257" t="s">
        <v>56</v>
      </c>
      <c r="O257">
        <v>130</v>
      </c>
      <c r="P257">
        <v>10</v>
      </c>
      <c r="Q257">
        <f t="shared" si="3"/>
        <v>3.1847133757961781</v>
      </c>
      <c r="R257">
        <v>4</v>
      </c>
      <c r="S257">
        <v>3</v>
      </c>
      <c r="T257" t="s">
        <v>28</v>
      </c>
    </row>
    <row r="258" spans="1:20" x14ac:dyDescent="0.35">
      <c r="A258" t="s">
        <v>20</v>
      </c>
      <c r="B258" s="2">
        <v>46003</v>
      </c>
      <c r="C258" t="s">
        <v>74</v>
      </c>
      <c r="D258" t="s">
        <v>75</v>
      </c>
      <c r="E258">
        <v>1</v>
      </c>
      <c r="F258" t="s">
        <v>76</v>
      </c>
      <c r="G258" t="s">
        <v>77</v>
      </c>
      <c r="H258">
        <v>100</v>
      </c>
      <c r="I258" t="s">
        <v>54</v>
      </c>
      <c r="J258">
        <v>3</v>
      </c>
      <c r="K258" t="s">
        <v>78</v>
      </c>
      <c r="L258">
        <v>9</v>
      </c>
      <c r="M258" t="s">
        <v>58</v>
      </c>
      <c r="N258" t="s">
        <v>56</v>
      </c>
      <c r="O258">
        <v>130</v>
      </c>
      <c r="P258">
        <v>9.6999999999999993</v>
      </c>
      <c r="Q258">
        <f t="shared" si="3"/>
        <v>3.0891719745222925</v>
      </c>
      <c r="R258">
        <v>3.8</v>
      </c>
      <c r="S258">
        <v>3</v>
      </c>
      <c r="T258" t="s">
        <v>28</v>
      </c>
    </row>
    <row r="259" spans="1:20" x14ac:dyDescent="0.35">
      <c r="A259" t="s">
        <v>20</v>
      </c>
      <c r="B259" s="2">
        <v>46003</v>
      </c>
      <c r="C259" t="s">
        <v>74</v>
      </c>
      <c r="D259" t="s">
        <v>75</v>
      </c>
      <c r="E259">
        <v>1</v>
      </c>
      <c r="F259" t="s">
        <v>76</v>
      </c>
      <c r="G259" t="s">
        <v>77</v>
      </c>
      <c r="H259">
        <v>100</v>
      </c>
      <c r="I259" t="s">
        <v>54</v>
      </c>
      <c r="J259">
        <v>3</v>
      </c>
      <c r="K259" t="s">
        <v>78</v>
      </c>
      <c r="L259">
        <v>10</v>
      </c>
      <c r="N259" t="s">
        <v>56</v>
      </c>
      <c r="O259">
        <v>130</v>
      </c>
      <c r="P259">
        <v>9.5</v>
      </c>
      <c r="Q259">
        <f t="shared" ref="Q259:Q322" si="4">P259/3.14</f>
        <v>3.0254777070063694</v>
      </c>
      <c r="R259">
        <v>3.2</v>
      </c>
      <c r="S259">
        <v>3</v>
      </c>
      <c r="T259" t="s">
        <v>28</v>
      </c>
    </row>
    <row r="260" spans="1:20" x14ac:dyDescent="0.35">
      <c r="A260" t="s">
        <v>20</v>
      </c>
      <c r="B260" s="2">
        <v>46003</v>
      </c>
      <c r="C260" t="s">
        <v>74</v>
      </c>
      <c r="D260" t="s">
        <v>75</v>
      </c>
      <c r="E260">
        <v>1</v>
      </c>
      <c r="F260" t="s">
        <v>76</v>
      </c>
      <c r="G260" t="s">
        <v>77</v>
      </c>
      <c r="H260">
        <v>100</v>
      </c>
      <c r="I260" t="s">
        <v>54</v>
      </c>
      <c r="J260">
        <v>3</v>
      </c>
      <c r="K260" t="s">
        <v>78</v>
      </c>
      <c r="L260">
        <v>11</v>
      </c>
      <c r="M260" t="s">
        <v>31</v>
      </c>
      <c r="N260" t="s">
        <v>56</v>
      </c>
      <c r="O260">
        <v>100</v>
      </c>
      <c r="P260">
        <v>10.7</v>
      </c>
      <c r="Q260">
        <f t="shared" si="4"/>
        <v>3.4076433121019103</v>
      </c>
      <c r="R260">
        <v>3.8</v>
      </c>
      <c r="S260">
        <v>3</v>
      </c>
      <c r="T260" t="s">
        <v>28</v>
      </c>
    </row>
    <row r="261" spans="1:20" x14ac:dyDescent="0.35">
      <c r="A261" t="s">
        <v>20</v>
      </c>
      <c r="B261" s="2">
        <v>46003</v>
      </c>
      <c r="C261" t="s">
        <v>74</v>
      </c>
      <c r="D261" t="s">
        <v>75</v>
      </c>
      <c r="E261">
        <v>1</v>
      </c>
      <c r="F261" t="s">
        <v>76</v>
      </c>
      <c r="G261" t="s">
        <v>77</v>
      </c>
      <c r="H261">
        <v>100</v>
      </c>
      <c r="I261" t="s">
        <v>54</v>
      </c>
      <c r="J261">
        <v>3</v>
      </c>
      <c r="K261" t="s">
        <v>78</v>
      </c>
      <c r="M261" t="s">
        <v>32</v>
      </c>
      <c r="N261" t="s">
        <v>56</v>
      </c>
      <c r="O261">
        <v>130</v>
      </c>
      <c r="P261">
        <v>8</v>
      </c>
      <c r="Q261">
        <f t="shared" si="4"/>
        <v>2.5477707006369426</v>
      </c>
      <c r="R261">
        <v>3.8</v>
      </c>
      <c r="S261">
        <v>3</v>
      </c>
      <c r="T261" t="s">
        <v>28</v>
      </c>
    </row>
    <row r="262" spans="1:20" x14ac:dyDescent="0.35">
      <c r="A262" t="s">
        <v>20</v>
      </c>
      <c r="B262" s="2">
        <v>46003</v>
      </c>
      <c r="C262" t="s">
        <v>74</v>
      </c>
      <c r="D262" t="s">
        <v>75</v>
      </c>
      <c r="E262">
        <v>1</v>
      </c>
      <c r="F262" t="s">
        <v>76</v>
      </c>
      <c r="G262" t="s">
        <v>77</v>
      </c>
      <c r="H262">
        <v>100</v>
      </c>
      <c r="I262" t="s">
        <v>54</v>
      </c>
      <c r="J262">
        <v>3</v>
      </c>
      <c r="K262" t="s">
        <v>78</v>
      </c>
      <c r="M262" t="s">
        <v>44</v>
      </c>
      <c r="N262" t="s">
        <v>56</v>
      </c>
      <c r="O262">
        <v>130</v>
      </c>
      <c r="P262">
        <v>13.7</v>
      </c>
      <c r="Q262">
        <f t="shared" si="4"/>
        <v>4.3630573248407636</v>
      </c>
      <c r="R262">
        <v>4</v>
      </c>
      <c r="S262">
        <v>3</v>
      </c>
      <c r="T262" t="s">
        <v>28</v>
      </c>
    </row>
    <row r="263" spans="1:20" x14ac:dyDescent="0.35">
      <c r="A263" t="s">
        <v>20</v>
      </c>
      <c r="B263" s="2">
        <v>46003</v>
      </c>
      <c r="C263" t="s">
        <v>74</v>
      </c>
      <c r="D263" t="s">
        <v>75</v>
      </c>
      <c r="E263">
        <v>1</v>
      </c>
      <c r="F263" t="s">
        <v>76</v>
      </c>
      <c r="G263" t="s">
        <v>77</v>
      </c>
      <c r="H263">
        <v>100</v>
      </c>
      <c r="I263" t="s">
        <v>54</v>
      </c>
      <c r="J263">
        <v>3</v>
      </c>
      <c r="K263" t="s">
        <v>78</v>
      </c>
      <c r="L263">
        <v>12</v>
      </c>
      <c r="M263" t="s">
        <v>31</v>
      </c>
      <c r="N263" t="s">
        <v>56</v>
      </c>
      <c r="O263">
        <v>130</v>
      </c>
      <c r="P263">
        <v>10.5</v>
      </c>
      <c r="Q263">
        <f t="shared" si="4"/>
        <v>3.3439490445859872</v>
      </c>
      <c r="R263">
        <v>4.3</v>
      </c>
      <c r="S263">
        <v>3</v>
      </c>
      <c r="T263" t="s">
        <v>28</v>
      </c>
    </row>
    <row r="264" spans="1:20" x14ac:dyDescent="0.35">
      <c r="A264" t="s">
        <v>20</v>
      </c>
      <c r="B264" s="2">
        <v>46003</v>
      </c>
      <c r="C264" t="s">
        <v>74</v>
      </c>
      <c r="D264" t="s">
        <v>75</v>
      </c>
      <c r="E264">
        <v>1</v>
      </c>
      <c r="F264" t="s">
        <v>76</v>
      </c>
      <c r="G264" t="s">
        <v>77</v>
      </c>
      <c r="H264">
        <v>100</v>
      </c>
      <c r="I264" t="s">
        <v>54</v>
      </c>
      <c r="J264">
        <v>3</v>
      </c>
      <c r="K264" t="s">
        <v>78</v>
      </c>
      <c r="M264" t="s">
        <v>32</v>
      </c>
      <c r="N264" t="s">
        <v>56</v>
      </c>
      <c r="O264">
        <v>130</v>
      </c>
      <c r="P264">
        <v>9.1</v>
      </c>
      <c r="Q264">
        <f t="shared" si="4"/>
        <v>2.8980891719745219</v>
      </c>
      <c r="R264">
        <v>4.4000000000000004</v>
      </c>
      <c r="S264">
        <v>3</v>
      </c>
      <c r="T264" t="s">
        <v>28</v>
      </c>
    </row>
    <row r="265" spans="1:20" x14ac:dyDescent="0.35">
      <c r="A265" t="s">
        <v>20</v>
      </c>
      <c r="B265" s="2">
        <v>46003</v>
      </c>
      <c r="C265" t="s">
        <v>74</v>
      </c>
      <c r="D265" t="s">
        <v>75</v>
      </c>
      <c r="E265">
        <v>1</v>
      </c>
      <c r="F265" t="s">
        <v>76</v>
      </c>
      <c r="G265" t="s">
        <v>77</v>
      </c>
      <c r="H265">
        <v>100</v>
      </c>
      <c r="I265" t="s">
        <v>54</v>
      </c>
      <c r="J265">
        <v>3</v>
      </c>
      <c r="K265" t="s">
        <v>78</v>
      </c>
      <c r="L265">
        <v>13</v>
      </c>
      <c r="N265" t="s">
        <v>56</v>
      </c>
      <c r="O265">
        <v>130</v>
      </c>
      <c r="P265">
        <v>8.5</v>
      </c>
      <c r="Q265">
        <f t="shared" si="4"/>
        <v>2.7070063694267517</v>
      </c>
      <c r="R265">
        <v>2.2000000000000002</v>
      </c>
      <c r="S265">
        <v>3</v>
      </c>
      <c r="T265" t="s">
        <v>28</v>
      </c>
    </row>
    <row r="266" spans="1:20" x14ac:dyDescent="0.35">
      <c r="A266" t="s">
        <v>20</v>
      </c>
      <c r="B266" s="2">
        <v>46003</v>
      </c>
      <c r="C266" t="s">
        <v>74</v>
      </c>
      <c r="D266" t="s">
        <v>75</v>
      </c>
      <c r="E266">
        <v>1</v>
      </c>
      <c r="F266" t="s">
        <v>76</v>
      </c>
      <c r="G266" t="s">
        <v>77</v>
      </c>
      <c r="H266">
        <v>100</v>
      </c>
      <c r="I266" t="s">
        <v>54</v>
      </c>
      <c r="J266">
        <v>3</v>
      </c>
      <c r="K266" t="s">
        <v>78</v>
      </c>
      <c r="L266">
        <v>14</v>
      </c>
      <c r="N266" t="s">
        <v>56</v>
      </c>
      <c r="O266">
        <v>130</v>
      </c>
      <c r="P266">
        <v>8.6</v>
      </c>
      <c r="Q266">
        <f t="shared" si="4"/>
        <v>2.7388535031847132</v>
      </c>
      <c r="R266">
        <v>2.2000000000000002</v>
      </c>
      <c r="S266">
        <v>3</v>
      </c>
      <c r="T266" t="s">
        <v>28</v>
      </c>
    </row>
    <row r="267" spans="1:20" x14ac:dyDescent="0.35">
      <c r="A267" t="s">
        <v>20</v>
      </c>
      <c r="B267" s="2">
        <v>46003</v>
      </c>
      <c r="C267" t="s">
        <v>74</v>
      </c>
      <c r="D267" t="s">
        <v>75</v>
      </c>
      <c r="E267">
        <v>1</v>
      </c>
      <c r="F267" t="s">
        <v>76</v>
      </c>
      <c r="G267" t="s">
        <v>77</v>
      </c>
      <c r="H267">
        <v>100</v>
      </c>
      <c r="I267" t="s">
        <v>54</v>
      </c>
      <c r="J267">
        <v>3</v>
      </c>
      <c r="K267" t="s">
        <v>78</v>
      </c>
      <c r="L267">
        <v>15</v>
      </c>
      <c r="M267" t="s">
        <v>31</v>
      </c>
      <c r="N267" t="s">
        <v>56</v>
      </c>
      <c r="O267">
        <v>130</v>
      </c>
      <c r="P267">
        <v>9.4</v>
      </c>
      <c r="Q267">
        <f t="shared" si="4"/>
        <v>2.9936305732484074</v>
      </c>
      <c r="R267">
        <v>2.2000000000000002</v>
      </c>
      <c r="S267">
        <v>3</v>
      </c>
      <c r="T267" t="s">
        <v>28</v>
      </c>
    </row>
    <row r="268" spans="1:20" x14ac:dyDescent="0.35">
      <c r="A268" t="s">
        <v>20</v>
      </c>
      <c r="B268" s="2">
        <v>46003</v>
      </c>
      <c r="C268" t="s">
        <v>74</v>
      </c>
      <c r="D268" t="s">
        <v>75</v>
      </c>
      <c r="E268">
        <v>1</v>
      </c>
      <c r="F268" t="s">
        <v>76</v>
      </c>
      <c r="G268" t="s">
        <v>77</v>
      </c>
      <c r="H268">
        <v>100</v>
      </c>
      <c r="I268" t="s">
        <v>54</v>
      </c>
      <c r="J268">
        <v>3</v>
      </c>
      <c r="K268" t="s">
        <v>78</v>
      </c>
      <c r="M268" t="s">
        <v>32</v>
      </c>
      <c r="N268" t="s">
        <v>56</v>
      </c>
      <c r="O268">
        <v>130</v>
      </c>
      <c r="P268">
        <v>11.3</v>
      </c>
      <c r="Q268">
        <f t="shared" si="4"/>
        <v>3.5987261146496814</v>
      </c>
      <c r="R268">
        <v>2.5</v>
      </c>
      <c r="S268">
        <v>3</v>
      </c>
      <c r="T268" t="s">
        <v>28</v>
      </c>
    </row>
    <row r="269" spans="1:20" x14ac:dyDescent="0.35">
      <c r="A269" t="s">
        <v>20</v>
      </c>
      <c r="B269" s="2">
        <v>46003</v>
      </c>
      <c r="C269" t="s">
        <v>74</v>
      </c>
      <c r="D269" t="s">
        <v>75</v>
      </c>
      <c r="E269">
        <v>1</v>
      </c>
      <c r="F269" t="s">
        <v>76</v>
      </c>
      <c r="G269" t="s">
        <v>77</v>
      </c>
      <c r="H269">
        <v>100</v>
      </c>
      <c r="I269" t="s">
        <v>54</v>
      </c>
      <c r="J269">
        <v>3</v>
      </c>
      <c r="K269" t="s">
        <v>78</v>
      </c>
      <c r="L269">
        <v>16</v>
      </c>
      <c r="M269" t="s">
        <v>31</v>
      </c>
      <c r="N269" t="s">
        <v>56</v>
      </c>
      <c r="O269">
        <v>130</v>
      </c>
      <c r="P269">
        <v>12.4</v>
      </c>
      <c r="Q269">
        <f t="shared" si="4"/>
        <v>3.9490445859872612</v>
      </c>
      <c r="R269">
        <v>5.8</v>
      </c>
      <c r="S269">
        <v>3</v>
      </c>
      <c r="T269" t="s">
        <v>28</v>
      </c>
    </row>
    <row r="270" spans="1:20" x14ac:dyDescent="0.35">
      <c r="A270" t="s">
        <v>20</v>
      </c>
      <c r="B270" s="2">
        <v>46003</v>
      </c>
      <c r="C270" t="s">
        <v>74</v>
      </c>
      <c r="D270" t="s">
        <v>75</v>
      </c>
      <c r="E270">
        <v>1</v>
      </c>
      <c r="F270" t="s">
        <v>76</v>
      </c>
      <c r="G270" t="s">
        <v>77</v>
      </c>
      <c r="H270">
        <v>100</v>
      </c>
      <c r="I270" t="s">
        <v>54</v>
      </c>
      <c r="J270">
        <v>3</v>
      </c>
      <c r="K270" t="s">
        <v>78</v>
      </c>
      <c r="M270" t="s">
        <v>32</v>
      </c>
      <c r="N270" t="s">
        <v>56</v>
      </c>
      <c r="O270">
        <v>130</v>
      </c>
      <c r="P270">
        <v>16.2</v>
      </c>
      <c r="Q270">
        <f t="shared" si="4"/>
        <v>5.1592356687898082</v>
      </c>
      <c r="R270">
        <v>6</v>
      </c>
      <c r="S270">
        <v>3</v>
      </c>
      <c r="T270" t="s">
        <v>28</v>
      </c>
    </row>
    <row r="271" spans="1:20" x14ac:dyDescent="0.35">
      <c r="A271" t="s">
        <v>20</v>
      </c>
      <c r="B271" s="2">
        <v>46003</v>
      </c>
      <c r="C271" t="s">
        <v>74</v>
      </c>
      <c r="D271" t="s">
        <v>75</v>
      </c>
      <c r="E271">
        <v>1</v>
      </c>
      <c r="F271" t="s">
        <v>76</v>
      </c>
      <c r="G271" t="s">
        <v>77</v>
      </c>
      <c r="H271">
        <v>100</v>
      </c>
      <c r="I271" t="s">
        <v>54</v>
      </c>
      <c r="J271">
        <v>3</v>
      </c>
      <c r="K271" t="s">
        <v>78</v>
      </c>
      <c r="M271" t="s">
        <v>44</v>
      </c>
      <c r="N271" t="s">
        <v>56</v>
      </c>
      <c r="O271">
        <v>130</v>
      </c>
      <c r="P271">
        <v>15.1</v>
      </c>
      <c r="Q271">
        <f t="shared" si="4"/>
        <v>4.8089171974522289</v>
      </c>
      <c r="R271">
        <v>5.7</v>
      </c>
      <c r="S271">
        <v>3</v>
      </c>
      <c r="T271" t="s">
        <v>28</v>
      </c>
    </row>
    <row r="272" spans="1:20" x14ac:dyDescent="0.35">
      <c r="A272" t="s">
        <v>20</v>
      </c>
      <c r="B272" s="2">
        <v>46003</v>
      </c>
      <c r="C272" t="s">
        <v>74</v>
      </c>
      <c r="D272" t="s">
        <v>75</v>
      </c>
      <c r="E272">
        <v>1</v>
      </c>
      <c r="F272" t="s">
        <v>76</v>
      </c>
      <c r="G272" t="s">
        <v>77</v>
      </c>
      <c r="H272">
        <v>100</v>
      </c>
      <c r="I272" t="s">
        <v>54</v>
      </c>
      <c r="J272">
        <v>3</v>
      </c>
      <c r="K272" t="s">
        <v>78</v>
      </c>
      <c r="L272">
        <v>17</v>
      </c>
      <c r="M272" t="s">
        <v>31</v>
      </c>
      <c r="N272" t="s">
        <v>56</v>
      </c>
      <c r="O272">
        <v>130</v>
      </c>
      <c r="P272">
        <v>9.7100000000000009</v>
      </c>
      <c r="Q272">
        <f t="shared" si="4"/>
        <v>3.0923566878980893</v>
      </c>
      <c r="R272">
        <v>4</v>
      </c>
      <c r="S272">
        <v>3</v>
      </c>
      <c r="T272" t="s">
        <v>79</v>
      </c>
    </row>
    <row r="273" spans="1:20" x14ac:dyDescent="0.35">
      <c r="A273" t="s">
        <v>20</v>
      </c>
      <c r="B273" s="2">
        <v>46003</v>
      </c>
      <c r="C273" t="s">
        <v>74</v>
      </c>
      <c r="D273" t="s">
        <v>75</v>
      </c>
      <c r="E273">
        <v>1</v>
      </c>
      <c r="F273" t="s">
        <v>76</v>
      </c>
      <c r="G273" t="s">
        <v>77</v>
      </c>
      <c r="H273">
        <v>100</v>
      </c>
      <c r="I273" t="s">
        <v>54</v>
      </c>
      <c r="J273">
        <v>3</v>
      </c>
      <c r="K273" t="s">
        <v>78</v>
      </c>
      <c r="M273" t="s">
        <v>32</v>
      </c>
      <c r="N273" t="s">
        <v>56</v>
      </c>
      <c r="O273">
        <v>130</v>
      </c>
      <c r="P273">
        <v>24.4</v>
      </c>
      <c r="Q273">
        <f t="shared" si="4"/>
        <v>7.7707006369426743</v>
      </c>
      <c r="R273">
        <v>6.3</v>
      </c>
      <c r="S273">
        <v>3</v>
      </c>
      <c r="T273" t="s">
        <v>28</v>
      </c>
    </row>
    <row r="274" spans="1:20" x14ac:dyDescent="0.35">
      <c r="A274" t="s">
        <v>20</v>
      </c>
      <c r="B274" s="2">
        <v>46003</v>
      </c>
      <c r="C274" t="s">
        <v>74</v>
      </c>
      <c r="D274" t="s">
        <v>75</v>
      </c>
      <c r="E274">
        <v>1</v>
      </c>
      <c r="F274" t="s">
        <v>76</v>
      </c>
      <c r="G274" t="s">
        <v>77</v>
      </c>
      <c r="H274">
        <v>100</v>
      </c>
      <c r="I274" t="s">
        <v>54</v>
      </c>
      <c r="J274">
        <v>3</v>
      </c>
      <c r="K274" t="s">
        <v>78</v>
      </c>
      <c r="M274" t="s">
        <v>44</v>
      </c>
      <c r="N274" t="s">
        <v>56</v>
      </c>
      <c r="O274">
        <v>130</v>
      </c>
      <c r="P274">
        <v>21.5</v>
      </c>
      <c r="Q274">
        <f t="shared" si="4"/>
        <v>6.8471337579617835</v>
      </c>
      <c r="R274">
        <v>6.7</v>
      </c>
      <c r="S274">
        <v>3</v>
      </c>
      <c r="T274" t="s">
        <v>28</v>
      </c>
    </row>
    <row r="275" spans="1:20" x14ac:dyDescent="0.35">
      <c r="A275" t="s">
        <v>20</v>
      </c>
      <c r="B275" s="2">
        <v>46003</v>
      </c>
      <c r="C275" t="s">
        <v>74</v>
      </c>
      <c r="D275" t="s">
        <v>75</v>
      </c>
      <c r="E275">
        <v>1</v>
      </c>
      <c r="F275" t="s">
        <v>76</v>
      </c>
      <c r="G275" t="s">
        <v>77</v>
      </c>
      <c r="H275">
        <v>100</v>
      </c>
      <c r="I275" t="s">
        <v>54</v>
      </c>
      <c r="J275">
        <v>3</v>
      </c>
      <c r="K275" t="s">
        <v>78</v>
      </c>
      <c r="M275" t="s">
        <v>58</v>
      </c>
      <c r="N275" t="s">
        <v>56</v>
      </c>
      <c r="O275">
        <v>130</v>
      </c>
      <c r="P275">
        <v>18.2</v>
      </c>
      <c r="Q275">
        <f t="shared" si="4"/>
        <v>5.7961783439490437</v>
      </c>
      <c r="R275">
        <v>6.2</v>
      </c>
      <c r="S275">
        <v>3</v>
      </c>
      <c r="T275" t="s">
        <v>28</v>
      </c>
    </row>
    <row r="276" spans="1:20" x14ac:dyDescent="0.35">
      <c r="A276" t="s">
        <v>20</v>
      </c>
      <c r="B276" s="2">
        <v>46003</v>
      </c>
      <c r="C276" t="s">
        <v>74</v>
      </c>
      <c r="D276" t="s">
        <v>75</v>
      </c>
      <c r="E276">
        <v>1</v>
      </c>
      <c r="F276" t="s">
        <v>76</v>
      </c>
      <c r="G276" t="s">
        <v>77</v>
      </c>
      <c r="H276">
        <v>100</v>
      </c>
      <c r="I276" t="s">
        <v>54</v>
      </c>
      <c r="J276">
        <v>3</v>
      </c>
      <c r="K276" t="s">
        <v>78</v>
      </c>
      <c r="M276" t="s">
        <v>60</v>
      </c>
      <c r="N276" t="s">
        <v>56</v>
      </c>
      <c r="O276">
        <v>130</v>
      </c>
      <c r="P276">
        <v>11.3</v>
      </c>
      <c r="Q276">
        <f t="shared" si="4"/>
        <v>3.5987261146496814</v>
      </c>
      <c r="R276">
        <v>4.2</v>
      </c>
      <c r="S276">
        <v>3</v>
      </c>
      <c r="T276" t="s">
        <v>28</v>
      </c>
    </row>
    <row r="277" spans="1:20" x14ac:dyDescent="0.35">
      <c r="A277" t="s">
        <v>20</v>
      </c>
      <c r="B277" s="2">
        <v>46003</v>
      </c>
      <c r="C277" t="s">
        <v>74</v>
      </c>
      <c r="D277" t="s">
        <v>75</v>
      </c>
      <c r="E277">
        <v>1</v>
      </c>
      <c r="F277" t="s">
        <v>76</v>
      </c>
      <c r="G277" t="s">
        <v>77</v>
      </c>
      <c r="H277">
        <v>100</v>
      </c>
      <c r="I277" t="s">
        <v>54</v>
      </c>
      <c r="J277">
        <v>3</v>
      </c>
      <c r="K277" t="s">
        <v>78</v>
      </c>
      <c r="M277" t="s">
        <v>80</v>
      </c>
      <c r="N277" t="s">
        <v>56</v>
      </c>
      <c r="O277">
        <v>130</v>
      </c>
      <c r="P277">
        <v>24</v>
      </c>
      <c r="Q277">
        <f t="shared" si="4"/>
        <v>7.6433121019108281</v>
      </c>
      <c r="R277">
        <v>6.2</v>
      </c>
      <c r="S277">
        <v>3</v>
      </c>
      <c r="T277" t="s">
        <v>65</v>
      </c>
    </row>
    <row r="278" spans="1:20" x14ac:dyDescent="0.35">
      <c r="A278" t="s">
        <v>20</v>
      </c>
      <c r="B278" s="2">
        <v>46003</v>
      </c>
      <c r="C278" t="s">
        <v>74</v>
      </c>
      <c r="D278" t="s">
        <v>75</v>
      </c>
      <c r="E278">
        <v>1</v>
      </c>
      <c r="F278" t="s">
        <v>76</v>
      </c>
      <c r="G278" t="s">
        <v>77</v>
      </c>
      <c r="H278">
        <v>100</v>
      </c>
      <c r="I278" t="s">
        <v>54</v>
      </c>
      <c r="J278">
        <v>3</v>
      </c>
      <c r="K278" t="s">
        <v>78</v>
      </c>
      <c r="L278">
        <v>18</v>
      </c>
      <c r="M278" t="s">
        <v>31</v>
      </c>
      <c r="N278" t="s">
        <v>56</v>
      </c>
      <c r="O278">
        <v>130</v>
      </c>
      <c r="P278">
        <v>8</v>
      </c>
      <c r="Q278">
        <f t="shared" si="4"/>
        <v>2.5477707006369426</v>
      </c>
      <c r="R278">
        <v>4</v>
      </c>
      <c r="S278">
        <v>3</v>
      </c>
      <c r="T278" t="s">
        <v>28</v>
      </c>
    </row>
    <row r="279" spans="1:20" x14ac:dyDescent="0.35">
      <c r="A279" t="s">
        <v>20</v>
      </c>
      <c r="B279" s="2">
        <v>46003</v>
      </c>
      <c r="C279" t="s">
        <v>74</v>
      </c>
      <c r="D279" t="s">
        <v>75</v>
      </c>
      <c r="E279">
        <v>1</v>
      </c>
      <c r="F279" t="s">
        <v>76</v>
      </c>
      <c r="G279" t="s">
        <v>77</v>
      </c>
      <c r="H279">
        <v>100</v>
      </c>
      <c r="I279" t="s">
        <v>54</v>
      </c>
      <c r="J279">
        <v>3</v>
      </c>
      <c r="K279" t="s">
        <v>78</v>
      </c>
      <c r="M279" t="s">
        <v>32</v>
      </c>
      <c r="N279" t="s">
        <v>56</v>
      </c>
      <c r="O279">
        <v>130</v>
      </c>
      <c r="P279">
        <v>8.1</v>
      </c>
      <c r="Q279">
        <f t="shared" si="4"/>
        <v>2.5796178343949041</v>
      </c>
      <c r="R279">
        <v>2.4</v>
      </c>
      <c r="S279">
        <v>3</v>
      </c>
      <c r="T279" t="s">
        <v>28</v>
      </c>
    </row>
    <row r="280" spans="1:20" x14ac:dyDescent="0.35">
      <c r="A280" t="s">
        <v>20</v>
      </c>
      <c r="B280" s="2">
        <v>46003</v>
      </c>
      <c r="C280" t="s">
        <v>74</v>
      </c>
      <c r="D280" t="s">
        <v>75</v>
      </c>
      <c r="E280">
        <v>1</v>
      </c>
      <c r="F280" t="s">
        <v>76</v>
      </c>
      <c r="G280" t="s">
        <v>77</v>
      </c>
      <c r="H280">
        <v>100</v>
      </c>
      <c r="I280" t="s">
        <v>54</v>
      </c>
      <c r="J280">
        <v>3</v>
      </c>
      <c r="K280" t="s">
        <v>78</v>
      </c>
      <c r="M280" t="s">
        <v>44</v>
      </c>
      <c r="N280" t="s">
        <v>56</v>
      </c>
      <c r="O280">
        <v>130</v>
      </c>
      <c r="P280">
        <v>16</v>
      </c>
      <c r="Q280">
        <f t="shared" si="4"/>
        <v>5.0955414012738851</v>
      </c>
      <c r="R280">
        <v>6.1</v>
      </c>
      <c r="S280">
        <v>3</v>
      </c>
      <c r="T280" t="s">
        <v>28</v>
      </c>
    </row>
    <row r="281" spans="1:20" x14ac:dyDescent="0.35">
      <c r="A281" t="s">
        <v>20</v>
      </c>
      <c r="B281" s="2">
        <v>46003</v>
      </c>
      <c r="C281" t="s">
        <v>74</v>
      </c>
      <c r="D281" t="s">
        <v>75</v>
      </c>
      <c r="E281">
        <v>1</v>
      </c>
      <c r="F281" t="s">
        <v>76</v>
      </c>
      <c r="G281" t="s">
        <v>77</v>
      </c>
      <c r="H281">
        <v>100</v>
      </c>
      <c r="I281" t="s">
        <v>54</v>
      </c>
      <c r="J281">
        <v>3</v>
      </c>
      <c r="K281" t="s">
        <v>78</v>
      </c>
      <c r="L281">
        <v>19</v>
      </c>
      <c r="M281" t="s">
        <v>31</v>
      </c>
      <c r="N281" t="s">
        <v>56</v>
      </c>
      <c r="O281">
        <v>130</v>
      </c>
      <c r="P281">
        <v>18.5</v>
      </c>
      <c r="Q281">
        <f t="shared" si="4"/>
        <v>5.8917197452229297</v>
      </c>
      <c r="R281">
        <v>6</v>
      </c>
      <c r="S281">
        <v>3</v>
      </c>
      <c r="T281" t="s">
        <v>79</v>
      </c>
    </row>
    <row r="282" spans="1:20" x14ac:dyDescent="0.35">
      <c r="A282" t="s">
        <v>20</v>
      </c>
      <c r="B282" s="2">
        <v>46003</v>
      </c>
      <c r="C282" t="s">
        <v>74</v>
      </c>
      <c r="D282" t="s">
        <v>75</v>
      </c>
      <c r="E282">
        <v>1</v>
      </c>
      <c r="F282" t="s">
        <v>76</v>
      </c>
      <c r="G282" t="s">
        <v>77</v>
      </c>
      <c r="H282">
        <v>100</v>
      </c>
      <c r="I282" t="s">
        <v>54</v>
      </c>
      <c r="J282">
        <v>3</v>
      </c>
      <c r="K282" t="s">
        <v>78</v>
      </c>
      <c r="M282" t="s">
        <v>32</v>
      </c>
      <c r="N282" t="s">
        <v>56</v>
      </c>
      <c r="O282">
        <v>130</v>
      </c>
      <c r="P282">
        <v>12.4</v>
      </c>
      <c r="Q282">
        <f t="shared" si="4"/>
        <v>3.9490445859872612</v>
      </c>
      <c r="R282">
        <v>6</v>
      </c>
      <c r="S282">
        <v>3</v>
      </c>
      <c r="T282" t="s">
        <v>28</v>
      </c>
    </row>
    <row r="283" spans="1:20" x14ac:dyDescent="0.35">
      <c r="A283" t="s">
        <v>20</v>
      </c>
      <c r="B283" s="2">
        <v>46003</v>
      </c>
      <c r="C283" t="s">
        <v>74</v>
      </c>
      <c r="D283" t="s">
        <v>75</v>
      </c>
      <c r="E283">
        <v>1</v>
      </c>
      <c r="F283" t="s">
        <v>76</v>
      </c>
      <c r="G283" t="s">
        <v>77</v>
      </c>
      <c r="H283">
        <v>100</v>
      </c>
      <c r="I283" t="s">
        <v>54</v>
      </c>
      <c r="J283">
        <v>3</v>
      </c>
      <c r="K283" t="s">
        <v>78</v>
      </c>
      <c r="M283" t="s">
        <v>44</v>
      </c>
      <c r="N283" t="s">
        <v>56</v>
      </c>
      <c r="O283">
        <v>130</v>
      </c>
      <c r="P283">
        <v>8.1</v>
      </c>
      <c r="Q283">
        <f t="shared" si="4"/>
        <v>2.5796178343949041</v>
      </c>
      <c r="R283">
        <v>3</v>
      </c>
      <c r="S283">
        <v>3</v>
      </c>
      <c r="T283" t="s">
        <v>28</v>
      </c>
    </row>
    <row r="284" spans="1:20" x14ac:dyDescent="0.35">
      <c r="A284" t="s">
        <v>20</v>
      </c>
      <c r="B284" s="2">
        <v>46003</v>
      </c>
      <c r="C284" t="s">
        <v>74</v>
      </c>
      <c r="D284" t="s">
        <v>75</v>
      </c>
      <c r="E284">
        <v>1</v>
      </c>
      <c r="F284" t="s">
        <v>76</v>
      </c>
      <c r="G284" t="s">
        <v>77</v>
      </c>
      <c r="H284">
        <v>100</v>
      </c>
      <c r="I284" t="s">
        <v>54</v>
      </c>
      <c r="J284">
        <v>3</v>
      </c>
      <c r="K284" t="s">
        <v>78</v>
      </c>
      <c r="M284" t="s">
        <v>58</v>
      </c>
      <c r="N284" t="s">
        <v>56</v>
      </c>
      <c r="O284">
        <v>130</v>
      </c>
      <c r="P284">
        <v>13.1</v>
      </c>
      <c r="Q284">
        <f t="shared" si="4"/>
        <v>4.1719745222929934</v>
      </c>
      <c r="R284">
        <v>4</v>
      </c>
      <c r="S284">
        <v>3</v>
      </c>
      <c r="T284" t="s">
        <v>28</v>
      </c>
    </row>
    <row r="285" spans="1:20" x14ac:dyDescent="0.35">
      <c r="A285" t="s">
        <v>20</v>
      </c>
      <c r="B285" s="2">
        <v>46003</v>
      </c>
      <c r="C285" t="s">
        <v>74</v>
      </c>
      <c r="D285" t="s">
        <v>75</v>
      </c>
      <c r="E285">
        <v>1</v>
      </c>
      <c r="F285" t="s">
        <v>76</v>
      </c>
      <c r="G285" t="s">
        <v>77</v>
      </c>
      <c r="H285">
        <v>100</v>
      </c>
      <c r="I285" t="s">
        <v>54</v>
      </c>
      <c r="J285">
        <v>3</v>
      </c>
      <c r="K285" t="s">
        <v>78</v>
      </c>
      <c r="M285" t="s">
        <v>60</v>
      </c>
      <c r="N285" t="s">
        <v>56</v>
      </c>
      <c r="O285">
        <v>130</v>
      </c>
      <c r="P285">
        <v>22.5</v>
      </c>
      <c r="Q285">
        <f t="shared" si="4"/>
        <v>7.1656050955414008</v>
      </c>
      <c r="R285">
        <v>6</v>
      </c>
      <c r="S285">
        <v>3</v>
      </c>
      <c r="T285" t="s">
        <v>81</v>
      </c>
    </row>
    <row r="286" spans="1:20" x14ac:dyDescent="0.35">
      <c r="A286" t="s">
        <v>20</v>
      </c>
      <c r="B286" s="2">
        <v>46003</v>
      </c>
      <c r="C286" t="s">
        <v>74</v>
      </c>
      <c r="D286" t="s">
        <v>75</v>
      </c>
      <c r="E286">
        <v>1</v>
      </c>
      <c r="F286" t="s">
        <v>76</v>
      </c>
      <c r="G286" t="s">
        <v>77</v>
      </c>
      <c r="H286">
        <v>100</v>
      </c>
      <c r="I286" t="s">
        <v>54</v>
      </c>
      <c r="J286">
        <v>3</v>
      </c>
      <c r="K286" t="s">
        <v>78</v>
      </c>
      <c r="L286">
        <v>20</v>
      </c>
      <c r="M286" t="s">
        <v>31</v>
      </c>
      <c r="N286" t="s">
        <v>56</v>
      </c>
      <c r="O286">
        <v>130</v>
      </c>
      <c r="P286">
        <v>15</v>
      </c>
      <c r="Q286">
        <f t="shared" si="4"/>
        <v>4.7770700636942669</v>
      </c>
      <c r="R286">
        <v>4.4000000000000004</v>
      </c>
      <c r="S286">
        <v>3</v>
      </c>
      <c r="T286" t="s">
        <v>28</v>
      </c>
    </row>
    <row r="287" spans="1:20" x14ac:dyDescent="0.35">
      <c r="A287" t="s">
        <v>20</v>
      </c>
      <c r="B287" s="2">
        <v>46003</v>
      </c>
      <c r="C287" t="s">
        <v>74</v>
      </c>
      <c r="D287" t="s">
        <v>75</v>
      </c>
      <c r="E287">
        <v>1</v>
      </c>
      <c r="F287" t="s">
        <v>76</v>
      </c>
      <c r="G287" t="s">
        <v>77</v>
      </c>
      <c r="H287">
        <v>100</v>
      </c>
      <c r="I287" t="s">
        <v>54</v>
      </c>
      <c r="J287">
        <v>3</v>
      </c>
      <c r="K287" t="s">
        <v>78</v>
      </c>
      <c r="M287" t="s">
        <v>32</v>
      </c>
      <c r="N287" t="s">
        <v>56</v>
      </c>
      <c r="O287">
        <v>130</v>
      </c>
      <c r="P287">
        <v>12</v>
      </c>
      <c r="Q287">
        <f t="shared" si="4"/>
        <v>3.8216560509554141</v>
      </c>
      <c r="R287">
        <v>4.4000000000000004</v>
      </c>
      <c r="S287">
        <v>3</v>
      </c>
      <c r="T287" t="s">
        <v>28</v>
      </c>
    </row>
    <row r="288" spans="1:20" x14ac:dyDescent="0.35">
      <c r="A288" t="s">
        <v>20</v>
      </c>
      <c r="B288" s="2">
        <v>46003</v>
      </c>
      <c r="C288" t="s">
        <v>74</v>
      </c>
      <c r="D288" t="s">
        <v>75</v>
      </c>
      <c r="E288">
        <v>1</v>
      </c>
      <c r="F288" t="s">
        <v>76</v>
      </c>
      <c r="G288" t="s">
        <v>77</v>
      </c>
      <c r="H288">
        <v>100</v>
      </c>
      <c r="I288" t="s">
        <v>54</v>
      </c>
      <c r="J288">
        <v>3</v>
      </c>
      <c r="K288" t="s">
        <v>78</v>
      </c>
      <c r="L288">
        <v>21</v>
      </c>
      <c r="M288" t="s">
        <v>31</v>
      </c>
      <c r="N288" t="s">
        <v>56</v>
      </c>
      <c r="O288">
        <v>130</v>
      </c>
      <c r="P288">
        <v>21</v>
      </c>
      <c r="Q288">
        <f t="shared" si="4"/>
        <v>6.6878980891719744</v>
      </c>
      <c r="R288">
        <v>6</v>
      </c>
      <c r="S288">
        <v>3</v>
      </c>
      <c r="T288" t="s">
        <v>28</v>
      </c>
    </row>
    <row r="289" spans="1:20" x14ac:dyDescent="0.35">
      <c r="A289" t="s">
        <v>20</v>
      </c>
      <c r="B289" s="2">
        <v>46003</v>
      </c>
      <c r="C289" t="s">
        <v>74</v>
      </c>
      <c r="D289" t="s">
        <v>75</v>
      </c>
      <c r="E289">
        <v>1</v>
      </c>
      <c r="F289" t="s">
        <v>76</v>
      </c>
      <c r="G289" t="s">
        <v>77</v>
      </c>
      <c r="H289">
        <v>100</v>
      </c>
      <c r="I289" t="s">
        <v>54</v>
      </c>
      <c r="J289">
        <v>3</v>
      </c>
      <c r="K289" t="s">
        <v>78</v>
      </c>
      <c r="M289" t="s">
        <v>32</v>
      </c>
      <c r="N289" t="s">
        <v>56</v>
      </c>
      <c r="O289">
        <v>130</v>
      </c>
      <c r="P289">
        <v>13.5</v>
      </c>
      <c r="Q289">
        <f t="shared" si="4"/>
        <v>4.2993630573248405</v>
      </c>
      <c r="R289">
        <v>5.8</v>
      </c>
      <c r="S289">
        <v>3</v>
      </c>
      <c r="T289" t="s">
        <v>28</v>
      </c>
    </row>
    <row r="290" spans="1:20" x14ac:dyDescent="0.35">
      <c r="A290" t="s">
        <v>20</v>
      </c>
      <c r="B290" s="2">
        <v>46003</v>
      </c>
      <c r="C290" t="s">
        <v>74</v>
      </c>
      <c r="D290" t="s">
        <v>75</v>
      </c>
      <c r="E290">
        <v>1</v>
      </c>
      <c r="F290" t="s">
        <v>76</v>
      </c>
      <c r="G290" t="s">
        <v>77</v>
      </c>
      <c r="H290">
        <v>100</v>
      </c>
      <c r="I290" t="s">
        <v>54</v>
      </c>
      <c r="J290">
        <v>3</v>
      </c>
      <c r="K290" t="s">
        <v>78</v>
      </c>
      <c r="M290" t="s">
        <v>44</v>
      </c>
      <c r="N290" t="s">
        <v>56</v>
      </c>
      <c r="O290">
        <v>130</v>
      </c>
      <c r="P290">
        <v>11.4</v>
      </c>
      <c r="Q290">
        <f t="shared" si="4"/>
        <v>3.6305732484076434</v>
      </c>
      <c r="R290">
        <v>4.2</v>
      </c>
      <c r="S290">
        <v>3</v>
      </c>
      <c r="T290" t="s">
        <v>28</v>
      </c>
    </row>
    <row r="291" spans="1:20" x14ac:dyDescent="0.35">
      <c r="A291" t="s">
        <v>20</v>
      </c>
      <c r="B291" s="2">
        <v>46003</v>
      </c>
      <c r="C291" t="s">
        <v>74</v>
      </c>
      <c r="D291" t="s">
        <v>75</v>
      </c>
      <c r="E291">
        <v>1</v>
      </c>
      <c r="F291" t="s">
        <v>76</v>
      </c>
      <c r="G291" t="s">
        <v>77</v>
      </c>
      <c r="H291">
        <v>100</v>
      </c>
      <c r="I291" t="s">
        <v>54</v>
      </c>
      <c r="J291">
        <v>3</v>
      </c>
      <c r="K291" t="s">
        <v>78</v>
      </c>
      <c r="M291" t="s">
        <v>58</v>
      </c>
      <c r="N291" t="s">
        <v>56</v>
      </c>
      <c r="O291">
        <v>130</v>
      </c>
      <c r="P291">
        <v>13.2</v>
      </c>
      <c r="Q291">
        <f t="shared" si="4"/>
        <v>4.2038216560509554</v>
      </c>
      <c r="R291">
        <v>4.4000000000000004</v>
      </c>
      <c r="S291">
        <v>3</v>
      </c>
      <c r="T291" t="s">
        <v>28</v>
      </c>
    </row>
    <row r="292" spans="1:20" x14ac:dyDescent="0.35">
      <c r="A292" t="s">
        <v>20</v>
      </c>
      <c r="B292" s="2">
        <v>46003</v>
      </c>
      <c r="C292" t="s">
        <v>74</v>
      </c>
      <c r="D292" t="s">
        <v>75</v>
      </c>
      <c r="E292">
        <v>1</v>
      </c>
      <c r="F292" t="s">
        <v>76</v>
      </c>
      <c r="G292" t="s">
        <v>77</v>
      </c>
      <c r="H292">
        <v>100</v>
      </c>
      <c r="I292" t="s">
        <v>54</v>
      </c>
      <c r="J292">
        <v>3</v>
      </c>
      <c r="K292" t="s">
        <v>78</v>
      </c>
      <c r="L292">
        <v>22</v>
      </c>
      <c r="M292" t="s">
        <v>31</v>
      </c>
      <c r="N292" t="s">
        <v>56</v>
      </c>
      <c r="O292">
        <v>130</v>
      </c>
      <c r="P292">
        <v>21.9</v>
      </c>
      <c r="Q292">
        <f t="shared" si="4"/>
        <v>6.9745222929936297</v>
      </c>
      <c r="R292">
        <v>4.2</v>
      </c>
      <c r="S292">
        <v>3</v>
      </c>
      <c r="T292" t="s">
        <v>28</v>
      </c>
    </row>
    <row r="293" spans="1:20" x14ac:dyDescent="0.35">
      <c r="A293" t="s">
        <v>20</v>
      </c>
      <c r="B293" s="2">
        <v>46003</v>
      </c>
      <c r="C293" t="s">
        <v>74</v>
      </c>
      <c r="D293" t="s">
        <v>75</v>
      </c>
      <c r="E293">
        <v>1</v>
      </c>
      <c r="F293" t="s">
        <v>76</v>
      </c>
      <c r="G293" t="s">
        <v>77</v>
      </c>
      <c r="H293">
        <v>100</v>
      </c>
      <c r="I293" t="s">
        <v>54</v>
      </c>
      <c r="J293">
        <v>3</v>
      </c>
      <c r="K293" t="s">
        <v>78</v>
      </c>
      <c r="M293" t="s">
        <v>32</v>
      </c>
      <c r="N293" t="s">
        <v>56</v>
      </c>
      <c r="O293">
        <v>130</v>
      </c>
      <c r="P293">
        <v>11.5</v>
      </c>
      <c r="Q293">
        <f t="shared" si="4"/>
        <v>3.6624203821656049</v>
      </c>
      <c r="R293">
        <v>6</v>
      </c>
      <c r="S293">
        <v>3</v>
      </c>
      <c r="T293" t="s">
        <v>28</v>
      </c>
    </row>
    <row r="294" spans="1:20" x14ac:dyDescent="0.35">
      <c r="A294" t="s">
        <v>20</v>
      </c>
      <c r="B294" s="2">
        <v>46003</v>
      </c>
      <c r="C294" t="s">
        <v>74</v>
      </c>
      <c r="D294" t="s">
        <v>75</v>
      </c>
      <c r="E294">
        <v>1</v>
      </c>
      <c r="F294" t="s">
        <v>76</v>
      </c>
      <c r="G294" t="s">
        <v>77</v>
      </c>
      <c r="H294">
        <v>100</v>
      </c>
      <c r="I294" t="s">
        <v>54</v>
      </c>
      <c r="J294">
        <v>3</v>
      </c>
      <c r="K294" t="s">
        <v>78</v>
      </c>
      <c r="L294">
        <v>23</v>
      </c>
      <c r="M294" t="s">
        <v>31</v>
      </c>
      <c r="N294" t="s">
        <v>56</v>
      </c>
      <c r="O294">
        <v>130</v>
      </c>
      <c r="P294">
        <v>9</v>
      </c>
      <c r="Q294">
        <f t="shared" si="4"/>
        <v>2.8662420382165603</v>
      </c>
      <c r="R294">
        <v>4</v>
      </c>
      <c r="S294">
        <v>3</v>
      </c>
      <c r="T294" t="s">
        <v>28</v>
      </c>
    </row>
    <row r="295" spans="1:20" x14ac:dyDescent="0.35">
      <c r="A295" t="s">
        <v>20</v>
      </c>
      <c r="B295" s="2">
        <v>46003</v>
      </c>
      <c r="C295" t="s">
        <v>74</v>
      </c>
      <c r="D295" t="s">
        <v>75</v>
      </c>
      <c r="E295">
        <v>1</v>
      </c>
      <c r="F295" t="s">
        <v>76</v>
      </c>
      <c r="G295" t="s">
        <v>77</v>
      </c>
      <c r="H295">
        <v>100</v>
      </c>
      <c r="I295" t="s">
        <v>54</v>
      </c>
      <c r="J295">
        <v>3</v>
      </c>
      <c r="K295" t="s">
        <v>78</v>
      </c>
      <c r="M295" t="s">
        <v>32</v>
      </c>
      <c r="N295" t="s">
        <v>56</v>
      </c>
      <c r="O295">
        <v>130</v>
      </c>
      <c r="P295">
        <v>18.100000000000001</v>
      </c>
      <c r="Q295">
        <f t="shared" si="4"/>
        <v>5.7643312101910826</v>
      </c>
      <c r="R295">
        <v>4.2</v>
      </c>
      <c r="S295">
        <v>3</v>
      </c>
      <c r="T295" t="s">
        <v>28</v>
      </c>
    </row>
    <row r="296" spans="1:20" x14ac:dyDescent="0.35">
      <c r="A296" t="s">
        <v>20</v>
      </c>
      <c r="B296" s="2">
        <v>46003</v>
      </c>
      <c r="C296" t="s">
        <v>74</v>
      </c>
      <c r="D296" t="s">
        <v>75</v>
      </c>
      <c r="E296">
        <v>1</v>
      </c>
      <c r="F296" t="s">
        <v>76</v>
      </c>
      <c r="G296" t="s">
        <v>77</v>
      </c>
      <c r="H296">
        <v>100</v>
      </c>
      <c r="I296" t="s">
        <v>54</v>
      </c>
      <c r="J296">
        <v>3</v>
      </c>
      <c r="K296" t="s">
        <v>78</v>
      </c>
      <c r="L296">
        <v>24</v>
      </c>
      <c r="N296" t="s">
        <v>56</v>
      </c>
      <c r="O296">
        <v>130</v>
      </c>
      <c r="P296">
        <v>19.5</v>
      </c>
      <c r="Q296">
        <f t="shared" si="4"/>
        <v>6.2101910828025479</v>
      </c>
      <c r="R296">
        <v>2</v>
      </c>
      <c r="S296">
        <v>3</v>
      </c>
      <c r="T296" t="s">
        <v>28</v>
      </c>
    </row>
    <row r="297" spans="1:20" x14ac:dyDescent="0.35">
      <c r="A297" t="s">
        <v>20</v>
      </c>
      <c r="B297" s="2">
        <v>46003</v>
      </c>
      <c r="C297" t="s">
        <v>74</v>
      </c>
      <c r="D297" t="s">
        <v>75</v>
      </c>
      <c r="E297">
        <v>1</v>
      </c>
      <c r="F297" t="s">
        <v>76</v>
      </c>
      <c r="G297" t="s">
        <v>77</v>
      </c>
      <c r="H297">
        <v>100</v>
      </c>
      <c r="I297" t="s">
        <v>54</v>
      </c>
      <c r="J297">
        <v>3</v>
      </c>
      <c r="K297" t="s">
        <v>78</v>
      </c>
      <c r="L297">
        <v>25</v>
      </c>
      <c r="N297" t="s">
        <v>56</v>
      </c>
      <c r="O297">
        <v>130</v>
      </c>
      <c r="P297">
        <v>9.1999999999999993</v>
      </c>
      <c r="Q297">
        <f t="shared" si="4"/>
        <v>2.9299363057324839</v>
      </c>
      <c r="R297">
        <v>2.8</v>
      </c>
      <c r="S297">
        <v>3</v>
      </c>
      <c r="T297" t="s">
        <v>28</v>
      </c>
    </row>
    <row r="298" spans="1:20" x14ac:dyDescent="0.35">
      <c r="A298" t="s">
        <v>20</v>
      </c>
      <c r="B298" s="2">
        <v>46003</v>
      </c>
      <c r="C298" t="s">
        <v>74</v>
      </c>
      <c r="D298" t="s">
        <v>75</v>
      </c>
      <c r="E298">
        <v>1</v>
      </c>
      <c r="F298" t="s">
        <v>76</v>
      </c>
      <c r="G298" t="s">
        <v>77</v>
      </c>
      <c r="H298">
        <v>100</v>
      </c>
      <c r="I298" t="s">
        <v>54</v>
      </c>
      <c r="J298">
        <v>3</v>
      </c>
      <c r="K298" t="s">
        <v>78</v>
      </c>
      <c r="L298">
        <v>26</v>
      </c>
      <c r="N298" t="s">
        <v>56</v>
      </c>
      <c r="O298">
        <v>130</v>
      </c>
      <c r="P298">
        <v>8.1999999999999993</v>
      </c>
      <c r="Q298">
        <f t="shared" si="4"/>
        <v>2.6114649681528661</v>
      </c>
      <c r="R298">
        <v>2.4</v>
      </c>
      <c r="S298">
        <v>3</v>
      </c>
      <c r="T298" t="s">
        <v>28</v>
      </c>
    </row>
    <row r="299" spans="1:20" x14ac:dyDescent="0.35">
      <c r="A299" t="s">
        <v>20</v>
      </c>
      <c r="B299" s="2">
        <v>46003</v>
      </c>
      <c r="C299" t="s">
        <v>74</v>
      </c>
      <c r="D299" t="s">
        <v>75</v>
      </c>
      <c r="E299">
        <v>1</v>
      </c>
      <c r="F299" t="s">
        <v>76</v>
      </c>
      <c r="G299" t="s">
        <v>77</v>
      </c>
      <c r="H299">
        <v>100</v>
      </c>
      <c r="I299" t="s">
        <v>54</v>
      </c>
      <c r="J299">
        <v>3</v>
      </c>
      <c r="K299" t="s">
        <v>78</v>
      </c>
      <c r="L299">
        <v>27</v>
      </c>
      <c r="N299" t="s">
        <v>56</v>
      </c>
      <c r="O299">
        <v>130</v>
      </c>
      <c r="P299">
        <v>9.6999999999999993</v>
      </c>
      <c r="Q299">
        <f t="shared" si="4"/>
        <v>3.0891719745222925</v>
      </c>
      <c r="R299">
        <v>2.4</v>
      </c>
      <c r="S299">
        <v>3</v>
      </c>
      <c r="T299" t="s">
        <v>28</v>
      </c>
    </row>
    <row r="300" spans="1:20" x14ac:dyDescent="0.35">
      <c r="A300" t="s">
        <v>20</v>
      </c>
      <c r="B300" s="2">
        <v>46003</v>
      </c>
      <c r="C300" t="s">
        <v>74</v>
      </c>
      <c r="D300" t="s">
        <v>75</v>
      </c>
      <c r="E300">
        <v>1</v>
      </c>
      <c r="F300" t="s">
        <v>76</v>
      </c>
      <c r="G300" t="s">
        <v>77</v>
      </c>
      <c r="H300">
        <v>100</v>
      </c>
      <c r="I300" t="s">
        <v>54</v>
      </c>
      <c r="J300">
        <v>3</v>
      </c>
      <c r="K300" t="s">
        <v>78</v>
      </c>
      <c r="L300">
        <v>28</v>
      </c>
      <c r="N300" t="s">
        <v>56</v>
      </c>
      <c r="O300">
        <v>130</v>
      </c>
      <c r="P300">
        <v>9</v>
      </c>
      <c r="Q300">
        <f t="shared" si="4"/>
        <v>2.8662420382165603</v>
      </c>
      <c r="R300">
        <v>4</v>
      </c>
      <c r="S300">
        <v>3</v>
      </c>
      <c r="T300" t="s">
        <v>28</v>
      </c>
    </row>
    <row r="301" spans="1:20" x14ac:dyDescent="0.35">
      <c r="A301" t="s">
        <v>20</v>
      </c>
      <c r="B301" s="2">
        <v>46003</v>
      </c>
      <c r="C301" t="s">
        <v>74</v>
      </c>
      <c r="D301" t="s">
        <v>75</v>
      </c>
      <c r="E301">
        <v>1</v>
      </c>
      <c r="F301" t="s">
        <v>76</v>
      </c>
      <c r="G301" t="s">
        <v>77</v>
      </c>
      <c r="H301">
        <v>100</v>
      </c>
      <c r="I301" t="s">
        <v>54</v>
      </c>
      <c r="J301">
        <v>3</v>
      </c>
      <c r="K301" t="s">
        <v>78</v>
      </c>
      <c r="L301">
        <v>29</v>
      </c>
      <c r="M301" t="s">
        <v>31</v>
      </c>
      <c r="N301" t="s">
        <v>56</v>
      </c>
      <c r="O301">
        <v>130</v>
      </c>
      <c r="P301">
        <v>10.3</v>
      </c>
      <c r="Q301">
        <f t="shared" si="4"/>
        <v>3.2802547770700636</v>
      </c>
      <c r="R301">
        <v>2.4</v>
      </c>
      <c r="S301">
        <v>3</v>
      </c>
      <c r="T301" t="s">
        <v>28</v>
      </c>
    </row>
    <row r="302" spans="1:20" x14ac:dyDescent="0.35">
      <c r="A302" t="s">
        <v>20</v>
      </c>
      <c r="B302" s="2">
        <v>46003</v>
      </c>
      <c r="C302" t="s">
        <v>74</v>
      </c>
      <c r="D302" t="s">
        <v>75</v>
      </c>
      <c r="E302">
        <v>1</v>
      </c>
      <c r="F302" t="s">
        <v>76</v>
      </c>
      <c r="G302" t="s">
        <v>77</v>
      </c>
      <c r="H302">
        <v>100</v>
      </c>
      <c r="I302" t="s">
        <v>54</v>
      </c>
      <c r="J302">
        <v>3</v>
      </c>
      <c r="K302" t="s">
        <v>78</v>
      </c>
      <c r="M302" t="s">
        <v>32</v>
      </c>
      <c r="N302" t="s">
        <v>56</v>
      </c>
      <c r="O302">
        <v>130</v>
      </c>
      <c r="P302">
        <v>10.7</v>
      </c>
      <c r="Q302">
        <f t="shared" si="4"/>
        <v>3.4076433121019103</v>
      </c>
      <c r="R302">
        <v>2.2000000000000002</v>
      </c>
      <c r="S302">
        <v>3</v>
      </c>
      <c r="T302" t="s">
        <v>28</v>
      </c>
    </row>
    <row r="303" spans="1:20" x14ac:dyDescent="0.35">
      <c r="A303" t="s">
        <v>20</v>
      </c>
      <c r="B303" s="2">
        <v>46003</v>
      </c>
      <c r="C303" t="s">
        <v>74</v>
      </c>
      <c r="D303" t="s">
        <v>75</v>
      </c>
      <c r="E303">
        <v>1</v>
      </c>
      <c r="F303" t="s">
        <v>76</v>
      </c>
      <c r="G303" t="s">
        <v>77</v>
      </c>
      <c r="H303">
        <v>100</v>
      </c>
      <c r="I303" t="s">
        <v>54</v>
      </c>
      <c r="J303">
        <v>3</v>
      </c>
      <c r="K303" t="s">
        <v>78</v>
      </c>
      <c r="L303">
        <v>30</v>
      </c>
      <c r="N303" t="s">
        <v>56</v>
      </c>
      <c r="O303">
        <v>130</v>
      </c>
      <c r="P303">
        <v>12.4</v>
      </c>
      <c r="Q303">
        <f t="shared" si="4"/>
        <v>3.9490445859872612</v>
      </c>
      <c r="R303">
        <v>3.8</v>
      </c>
      <c r="S303">
        <v>3</v>
      </c>
      <c r="T303" t="s">
        <v>28</v>
      </c>
    </row>
    <row r="304" spans="1:20" x14ac:dyDescent="0.35">
      <c r="A304" t="s">
        <v>20</v>
      </c>
      <c r="B304" s="2">
        <v>46003</v>
      </c>
      <c r="C304" t="s">
        <v>74</v>
      </c>
      <c r="D304" t="s">
        <v>75</v>
      </c>
      <c r="E304">
        <v>1</v>
      </c>
      <c r="F304" t="s">
        <v>76</v>
      </c>
      <c r="G304" t="s">
        <v>77</v>
      </c>
      <c r="H304">
        <v>100</v>
      </c>
      <c r="I304" t="s">
        <v>54</v>
      </c>
      <c r="J304">
        <v>3</v>
      </c>
      <c r="K304" t="s">
        <v>78</v>
      </c>
      <c r="L304">
        <v>30</v>
      </c>
      <c r="N304" t="s">
        <v>56</v>
      </c>
      <c r="O304">
        <v>130</v>
      </c>
      <c r="P304">
        <v>8</v>
      </c>
      <c r="Q304">
        <f t="shared" si="4"/>
        <v>2.5477707006369426</v>
      </c>
      <c r="R304">
        <v>2.1</v>
      </c>
      <c r="S304">
        <v>3</v>
      </c>
      <c r="T304" t="s">
        <v>28</v>
      </c>
    </row>
    <row r="305" spans="1:20" x14ac:dyDescent="0.35">
      <c r="A305" t="s">
        <v>20</v>
      </c>
      <c r="B305" s="2">
        <v>46003</v>
      </c>
      <c r="C305" t="s">
        <v>74</v>
      </c>
      <c r="D305" t="s">
        <v>75</v>
      </c>
      <c r="E305">
        <v>1</v>
      </c>
      <c r="F305" t="s">
        <v>76</v>
      </c>
      <c r="G305" t="s">
        <v>77</v>
      </c>
      <c r="H305">
        <v>100</v>
      </c>
      <c r="I305" t="s">
        <v>54</v>
      </c>
      <c r="J305">
        <v>3</v>
      </c>
      <c r="K305" t="s">
        <v>78</v>
      </c>
      <c r="L305">
        <v>31</v>
      </c>
      <c r="M305" t="s">
        <v>31</v>
      </c>
      <c r="N305" t="s">
        <v>56</v>
      </c>
      <c r="O305">
        <v>130</v>
      </c>
      <c r="P305">
        <v>12.5</v>
      </c>
      <c r="Q305">
        <f t="shared" si="4"/>
        <v>3.9808917197452227</v>
      </c>
      <c r="R305">
        <v>4</v>
      </c>
      <c r="S305">
        <v>3</v>
      </c>
      <c r="T305" t="s">
        <v>28</v>
      </c>
    </row>
    <row r="306" spans="1:20" x14ac:dyDescent="0.35">
      <c r="A306" t="s">
        <v>20</v>
      </c>
      <c r="B306" s="2">
        <v>46003</v>
      </c>
      <c r="C306" t="s">
        <v>74</v>
      </c>
      <c r="D306" t="s">
        <v>75</v>
      </c>
      <c r="E306">
        <v>1</v>
      </c>
      <c r="F306" t="s">
        <v>76</v>
      </c>
      <c r="G306" t="s">
        <v>77</v>
      </c>
      <c r="H306">
        <v>100</v>
      </c>
      <c r="I306" t="s">
        <v>54</v>
      </c>
      <c r="J306">
        <v>3</v>
      </c>
      <c r="K306" t="s">
        <v>78</v>
      </c>
      <c r="M306" t="s">
        <v>32</v>
      </c>
      <c r="N306" t="s">
        <v>56</v>
      </c>
      <c r="O306">
        <v>130</v>
      </c>
      <c r="P306">
        <v>14.1</v>
      </c>
      <c r="Q306">
        <f t="shared" si="4"/>
        <v>4.4904458598726116</v>
      </c>
      <c r="R306">
        <v>2</v>
      </c>
      <c r="S306">
        <v>3</v>
      </c>
      <c r="T306" t="s">
        <v>28</v>
      </c>
    </row>
    <row r="307" spans="1:20" x14ac:dyDescent="0.35">
      <c r="A307" t="s">
        <v>20</v>
      </c>
      <c r="B307" s="2">
        <v>46003</v>
      </c>
      <c r="C307" t="s">
        <v>74</v>
      </c>
      <c r="D307" t="s">
        <v>75</v>
      </c>
      <c r="E307">
        <v>1</v>
      </c>
      <c r="F307" t="s">
        <v>76</v>
      </c>
      <c r="G307" t="s">
        <v>77</v>
      </c>
      <c r="H307">
        <v>100</v>
      </c>
      <c r="I307" t="s">
        <v>54</v>
      </c>
      <c r="J307">
        <v>3</v>
      </c>
      <c r="K307" t="s">
        <v>78</v>
      </c>
      <c r="M307" t="s">
        <v>44</v>
      </c>
      <c r="N307" t="s">
        <v>56</v>
      </c>
      <c r="O307">
        <v>130</v>
      </c>
      <c r="P307">
        <v>16.5</v>
      </c>
      <c r="Q307">
        <f t="shared" si="4"/>
        <v>5.2547770700636942</v>
      </c>
      <c r="R307">
        <v>4</v>
      </c>
      <c r="S307">
        <v>3</v>
      </c>
      <c r="T307" t="s">
        <v>28</v>
      </c>
    </row>
    <row r="308" spans="1:20" x14ac:dyDescent="0.35">
      <c r="A308" t="s">
        <v>20</v>
      </c>
      <c r="B308" s="2">
        <v>46003</v>
      </c>
      <c r="C308" t="s">
        <v>74</v>
      </c>
      <c r="D308" t="s">
        <v>75</v>
      </c>
      <c r="E308">
        <v>1</v>
      </c>
      <c r="F308" t="s">
        <v>76</v>
      </c>
      <c r="G308" t="s">
        <v>77</v>
      </c>
      <c r="H308">
        <v>100</v>
      </c>
      <c r="I308" t="s">
        <v>54</v>
      </c>
      <c r="J308">
        <v>3</v>
      </c>
      <c r="K308" t="s">
        <v>78</v>
      </c>
      <c r="L308">
        <v>32</v>
      </c>
      <c r="M308" t="s">
        <v>31</v>
      </c>
      <c r="N308" t="s">
        <v>56</v>
      </c>
      <c r="O308">
        <v>100</v>
      </c>
      <c r="P308">
        <v>9.8000000000000007</v>
      </c>
      <c r="Q308">
        <f t="shared" si="4"/>
        <v>3.121019108280255</v>
      </c>
      <c r="R308">
        <v>2</v>
      </c>
      <c r="S308">
        <v>3</v>
      </c>
      <c r="T308" t="s">
        <v>28</v>
      </c>
    </row>
    <row r="309" spans="1:20" x14ac:dyDescent="0.35">
      <c r="A309" t="s">
        <v>20</v>
      </c>
      <c r="B309" s="2">
        <v>46003</v>
      </c>
      <c r="C309" t="s">
        <v>74</v>
      </c>
      <c r="D309" t="s">
        <v>75</v>
      </c>
      <c r="E309">
        <v>1</v>
      </c>
      <c r="F309" t="s">
        <v>76</v>
      </c>
      <c r="G309" t="s">
        <v>77</v>
      </c>
      <c r="H309">
        <v>100</v>
      </c>
      <c r="I309" t="s">
        <v>54</v>
      </c>
      <c r="J309">
        <v>3</v>
      </c>
      <c r="K309" t="s">
        <v>78</v>
      </c>
      <c r="M309" t="s">
        <v>32</v>
      </c>
      <c r="N309" t="s">
        <v>56</v>
      </c>
      <c r="O309">
        <v>60</v>
      </c>
      <c r="P309">
        <v>10.6</v>
      </c>
      <c r="Q309">
        <f t="shared" si="4"/>
        <v>3.3757961783439487</v>
      </c>
      <c r="R309">
        <v>2</v>
      </c>
      <c r="S309">
        <v>3</v>
      </c>
      <c r="T309" t="s">
        <v>28</v>
      </c>
    </row>
    <row r="310" spans="1:20" x14ac:dyDescent="0.35">
      <c r="A310" t="s">
        <v>20</v>
      </c>
      <c r="B310" s="2">
        <v>46003</v>
      </c>
      <c r="C310" t="s">
        <v>74</v>
      </c>
      <c r="D310" t="s">
        <v>75</v>
      </c>
      <c r="E310">
        <v>2</v>
      </c>
      <c r="F310" t="s">
        <v>82</v>
      </c>
      <c r="G310" t="s">
        <v>83</v>
      </c>
      <c r="H310">
        <v>100</v>
      </c>
      <c r="I310" t="s">
        <v>25</v>
      </c>
      <c r="J310">
        <v>2</v>
      </c>
      <c r="K310" t="s">
        <v>78</v>
      </c>
      <c r="L310">
        <v>1</v>
      </c>
      <c r="N310" t="s">
        <v>27</v>
      </c>
      <c r="O310">
        <v>30</v>
      </c>
      <c r="P310">
        <v>14.6</v>
      </c>
      <c r="Q310">
        <f t="shared" si="4"/>
        <v>4.6496815286624198</v>
      </c>
      <c r="R310">
        <v>5.8</v>
      </c>
      <c r="S310">
        <v>3</v>
      </c>
      <c r="T310" t="s">
        <v>28</v>
      </c>
    </row>
    <row r="311" spans="1:20" x14ac:dyDescent="0.35">
      <c r="A311" t="s">
        <v>20</v>
      </c>
      <c r="B311" s="2">
        <v>46003</v>
      </c>
      <c r="C311" t="s">
        <v>74</v>
      </c>
      <c r="D311" t="s">
        <v>75</v>
      </c>
      <c r="E311">
        <v>2</v>
      </c>
      <c r="F311" t="s">
        <v>82</v>
      </c>
      <c r="G311" t="s">
        <v>83</v>
      </c>
      <c r="H311">
        <v>100</v>
      </c>
      <c r="I311" t="s">
        <v>25</v>
      </c>
      <c r="J311">
        <v>2</v>
      </c>
      <c r="K311" t="s">
        <v>78</v>
      </c>
      <c r="L311">
        <v>2</v>
      </c>
      <c r="N311" t="s">
        <v>27</v>
      </c>
      <c r="O311">
        <v>30</v>
      </c>
      <c r="P311">
        <v>29.2</v>
      </c>
      <c r="Q311">
        <f t="shared" si="4"/>
        <v>9.2993630573248396</v>
      </c>
      <c r="R311">
        <v>6</v>
      </c>
      <c r="S311">
        <v>3</v>
      </c>
      <c r="T311" t="s">
        <v>46</v>
      </c>
    </row>
    <row r="312" spans="1:20" x14ac:dyDescent="0.35">
      <c r="A312" t="s">
        <v>20</v>
      </c>
      <c r="B312" s="2">
        <v>46003</v>
      </c>
      <c r="C312" t="s">
        <v>74</v>
      </c>
      <c r="D312" t="s">
        <v>75</v>
      </c>
      <c r="E312">
        <v>2</v>
      </c>
      <c r="F312" t="s">
        <v>82</v>
      </c>
      <c r="G312" t="s">
        <v>83</v>
      </c>
      <c r="H312">
        <v>100</v>
      </c>
      <c r="I312" t="s">
        <v>25</v>
      </c>
      <c r="J312">
        <v>2</v>
      </c>
      <c r="K312" t="s">
        <v>78</v>
      </c>
      <c r="L312">
        <v>3</v>
      </c>
      <c r="N312" t="s">
        <v>27</v>
      </c>
      <c r="O312">
        <v>30</v>
      </c>
      <c r="P312">
        <v>21.5</v>
      </c>
      <c r="Q312">
        <f t="shared" si="4"/>
        <v>6.8471337579617835</v>
      </c>
      <c r="R312">
        <v>5.5</v>
      </c>
      <c r="S312">
        <v>3</v>
      </c>
      <c r="T312" t="s">
        <v>28</v>
      </c>
    </row>
    <row r="313" spans="1:20" x14ac:dyDescent="0.35">
      <c r="A313" t="s">
        <v>20</v>
      </c>
      <c r="B313" s="2">
        <v>46003</v>
      </c>
      <c r="C313" t="s">
        <v>74</v>
      </c>
      <c r="D313" t="s">
        <v>75</v>
      </c>
      <c r="E313">
        <v>2</v>
      </c>
      <c r="F313" t="s">
        <v>82</v>
      </c>
      <c r="G313" t="s">
        <v>83</v>
      </c>
      <c r="H313">
        <v>100</v>
      </c>
      <c r="I313" t="s">
        <v>25</v>
      </c>
      <c r="J313">
        <v>2</v>
      </c>
      <c r="K313" t="s">
        <v>78</v>
      </c>
      <c r="L313">
        <v>4</v>
      </c>
      <c r="M313" t="s">
        <v>31</v>
      </c>
      <c r="N313" t="s">
        <v>35</v>
      </c>
      <c r="O313">
        <v>130</v>
      </c>
      <c r="P313">
        <v>18.399999999999999</v>
      </c>
      <c r="Q313">
        <f t="shared" si="4"/>
        <v>5.8598726114649677</v>
      </c>
      <c r="R313">
        <v>4.2</v>
      </c>
      <c r="S313">
        <v>3</v>
      </c>
      <c r="T313" t="s">
        <v>28</v>
      </c>
    </row>
    <row r="314" spans="1:20" x14ac:dyDescent="0.35">
      <c r="A314" t="s">
        <v>20</v>
      </c>
      <c r="B314" s="2">
        <v>46003</v>
      </c>
      <c r="C314" t="s">
        <v>74</v>
      </c>
      <c r="D314" t="s">
        <v>75</v>
      </c>
      <c r="E314">
        <v>2</v>
      </c>
      <c r="F314" t="s">
        <v>82</v>
      </c>
      <c r="G314" t="s">
        <v>83</v>
      </c>
      <c r="H314">
        <v>100</v>
      </c>
      <c r="I314" t="s">
        <v>25</v>
      </c>
      <c r="J314">
        <v>2</v>
      </c>
      <c r="K314" t="s">
        <v>78</v>
      </c>
      <c r="M314" t="s">
        <v>32</v>
      </c>
      <c r="N314" t="s">
        <v>35</v>
      </c>
      <c r="O314">
        <v>130</v>
      </c>
      <c r="P314">
        <v>17.899999999999999</v>
      </c>
      <c r="Q314">
        <f t="shared" si="4"/>
        <v>5.7006369426751586</v>
      </c>
      <c r="R314">
        <v>6</v>
      </c>
      <c r="S314">
        <v>3</v>
      </c>
      <c r="T314" t="s">
        <v>28</v>
      </c>
    </row>
    <row r="315" spans="1:20" x14ac:dyDescent="0.35">
      <c r="A315" t="s">
        <v>20</v>
      </c>
      <c r="B315" s="2">
        <v>46003</v>
      </c>
      <c r="C315" t="s">
        <v>74</v>
      </c>
      <c r="D315" t="s">
        <v>75</v>
      </c>
      <c r="E315">
        <v>2</v>
      </c>
      <c r="F315" t="s">
        <v>82</v>
      </c>
      <c r="G315" t="s">
        <v>83</v>
      </c>
      <c r="H315">
        <v>100</v>
      </c>
      <c r="I315" t="s">
        <v>25</v>
      </c>
      <c r="J315">
        <v>2</v>
      </c>
      <c r="K315" t="s">
        <v>78</v>
      </c>
      <c r="M315" t="s">
        <v>44</v>
      </c>
      <c r="N315" t="s">
        <v>35</v>
      </c>
      <c r="O315">
        <v>130</v>
      </c>
      <c r="P315">
        <v>12.2</v>
      </c>
      <c r="Q315">
        <f t="shared" si="4"/>
        <v>3.8853503184713372</v>
      </c>
      <c r="R315">
        <v>3</v>
      </c>
      <c r="S315">
        <v>3</v>
      </c>
      <c r="T315" t="s">
        <v>28</v>
      </c>
    </row>
    <row r="316" spans="1:20" x14ac:dyDescent="0.35">
      <c r="A316" t="s">
        <v>20</v>
      </c>
      <c r="B316" s="2">
        <v>46003</v>
      </c>
      <c r="C316" t="s">
        <v>74</v>
      </c>
      <c r="D316" t="s">
        <v>75</v>
      </c>
      <c r="E316">
        <v>2</v>
      </c>
      <c r="F316" t="s">
        <v>82</v>
      </c>
      <c r="G316" t="s">
        <v>83</v>
      </c>
      <c r="H316">
        <v>100</v>
      </c>
      <c r="I316" t="s">
        <v>25</v>
      </c>
      <c r="J316">
        <v>2</v>
      </c>
      <c r="K316" t="s">
        <v>78</v>
      </c>
      <c r="L316">
        <v>5</v>
      </c>
      <c r="N316" t="s">
        <v>35</v>
      </c>
      <c r="O316">
        <v>130</v>
      </c>
      <c r="P316">
        <v>14.8</v>
      </c>
      <c r="Q316">
        <f t="shared" si="4"/>
        <v>4.7133757961783438</v>
      </c>
      <c r="R316">
        <v>4.2</v>
      </c>
      <c r="S316">
        <v>3</v>
      </c>
      <c r="T316" t="s">
        <v>28</v>
      </c>
    </row>
    <row r="317" spans="1:20" x14ac:dyDescent="0.35">
      <c r="A317" t="s">
        <v>20</v>
      </c>
      <c r="B317" s="2">
        <v>46003</v>
      </c>
      <c r="C317" t="s">
        <v>74</v>
      </c>
      <c r="D317" t="s">
        <v>75</v>
      </c>
      <c r="E317">
        <v>2</v>
      </c>
      <c r="F317" t="s">
        <v>82</v>
      </c>
      <c r="G317" t="s">
        <v>83</v>
      </c>
      <c r="H317">
        <v>100</v>
      </c>
      <c r="I317" t="s">
        <v>25</v>
      </c>
      <c r="J317">
        <v>2</v>
      </c>
      <c r="K317" t="s">
        <v>78</v>
      </c>
      <c r="L317">
        <v>6</v>
      </c>
      <c r="N317" t="s">
        <v>35</v>
      </c>
      <c r="O317">
        <v>130</v>
      </c>
      <c r="P317">
        <v>38.4</v>
      </c>
      <c r="Q317">
        <f t="shared" si="4"/>
        <v>12.229299363057324</v>
      </c>
      <c r="R317">
        <v>6</v>
      </c>
      <c r="S317">
        <v>3</v>
      </c>
      <c r="T317" t="s">
        <v>28</v>
      </c>
    </row>
    <row r="318" spans="1:20" x14ac:dyDescent="0.35">
      <c r="A318" t="s">
        <v>20</v>
      </c>
      <c r="B318" s="2">
        <v>46003</v>
      </c>
      <c r="C318" t="s">
        <v>74</v>
      </c>
      <c r="D318" t="s">
        <v>75</v>
      </c>
      <c r="E318">
        <v>2</v>
      </c>
      <c r="F318" t="s">
        <v>82</v>
      </c>
      <c r="G318" t="s">
        <v>83</v>
      </c>
      <c r="H318">
        <v>100</v>
      </c>
      <c r="I318" t="s">
        <v>25</v>
      </c>
      <c r="J318">
        <v>2</v>
      </c>
      <c r="K318" t="s">
        <v>78</v>
      </c>
      <c r="L318">
        <v>7</v>
      </c>
      <c r="M318" t="s">
        <v>31</v>
      </c>
      <c r="N318" t="s">
        <v>35</v>
      </c>
      <c r="O318">
        <v>130</v>
      </c>
      <c r="P318">
        <v>14.5</v>
      </c>
      <c r="Q318">
        <f t="shared" si="4"/>
        <v>4.6178343949044587</v>
      </c>
      <c r="R318">
        <v>4</v>
      </c>
      <c r="S318">
        <v>3</v>
      </c>
      <c r="T318" t="s">
        <v>28</v>
      </c>
    </row>
    <row r="319" spans="1:20" x14ac:dyDescent="0.35">
      <c r="A319" t="s">
        <v>20</v>
      </c>
      <c r="B319" s="2">
        <v>46003</v>
      </c>
      <c r="C319" t="s">
        <v>74</v>
      </c>
      <c r="D319" t="s">
        <v>75</v>
      </c>
      <c r="E319">
        <v>2</v>
      </c>
      <c r="F319" t="s">
        <v>82</v>
      </c>
      <c r="G319" t="s">
        <v>83</v>
      </c>
      <c r="H319">
        <v>100</v>
      </c>
      <c r="I319" t="s">
        <v>25</v>
      </c>
      <c r="J319">
        <v>2</v>
      </c>
      <c r="K319" t="s">
        <v>78</v>
      </c>
      <c r="M319" t="s">
        <v>32</v>
      </c>
      <c r="N319" t="s">
        <v>35</v>
      </c>
      <c r="O319">
        <v>130</v>
      </c>
      <c r="P319">
        <v>32.1</v>
      </c>
      <c r="Q319">
        <f t="shared" si="4"/>
        <v>10.222929936305732</v>
      </c>
      <c r="R319">
        <v>6.4</v>
      </c>
      <c r="S319">
        <v>3</v>
      </c>
      <c r="T319" t="s">
        <v>73</v>
      </c>
    </row>
    <row r="320" spans="1:20" x14ac:dyDescent="0.35">
      <c r="A320" t="s">
        <v>20</v>
      </c>
      <c r="B320" s="2">
        <v>46003</v>
      </c>
      <c r="C320" t="s">
        <v>74</v>
      </c>
      <c r="D320" t="s">
        <v>75</v>
      </c>
      <c r="E320">
        <v>2</v>
      </c>
      <c r="F320" t="s">
        <v>82</v>
      </c>
      <c r="G320" t="s">
        <v>83</v>
      </c>
      <c r="H320">
        <v>100</v>
      </c>
      <c r="I320" t="s">
        <v>25</v>
      </c>
      <c r="J320">
        <v>2</v>
      </c>
      <c r="K320" t="s">
        <v>78</v>
      </c>
      <c r="L320">
        <v>8</v>
      </c>
      <c r="M320" t="s">
        <v>31</v>
      </c>
      <c r="N320" t="s">
        <v>35</v>
      </c>
      <c r="O320">
        <v>60</v>
      </c>
      <c r="P320">
        <v>10.5</v>
      </c>
      <c r="Q320">
        <f t="shared" si="4"/>
        <v>3.3439490445859872</v>
      </c>
      <c r="R320">
        <v>2</v>
      </c>
      <c r="S320">
        <v>3</v>
      </c>
      <c r="T320" t="s">
        <v>28</v>
      </c>
    </row>
    <row r="321" spans="1:20" x14ac:dyDescent="0.35">
      <c r="A321" t="s">
        <v>20</v>
      </c>
      <c r="B321" s="2">
        <v>46003</v>
      </c>
      <c r="C321" t="s">
        <v>74</v>
      </c>
      <c r="D321" t="s">
        <v>75</v>
      </c>
      <c r="E321">
        <v>2</v>
      </c>
      <c r="F321" t="s">
        <v>82</v>
      </c>
      <c r="G321" t="s">
        <v>83</v>
      </c>
      <c r="H321">
        <v>100</v>
      </c>
      <c r="I321" t="s">
        <v>25</v>
      </c>
      <c r="J321">
        <v>2</v>
      </c>
      <c r="K321" t="s">
        <v>78</v>
      </c>
      <c r="M321" t="s">
        <v>32</v>
      </c>
      <c r="N321" t="s">
        <v>35</v>
      </c>
      <c r="O321">
        <v>60</v>
      </c>
      <c r="P321">
        <v>9.5</v>
      </c>
      <c r="Q321">
        <f t="shared" si="4"/>
        <v>3.0254777070063694</v>
      </c>
      <c r="R321">
        <v>2</v>
      </c>
      <c r="S321">
        <v>3</v>
      </c>
      <c r="T321" t="s">
        <v>28</v>
      </c>
    </row>
    <row r="322" spans="1:20" x14ac:dyDescent="0.35">
      <c r="A322" t="s">
        <v>20</v>
      </c>
      <c r="B322" s="2">
        <v>46003</v>
      </c>
      <c r="C322" t="s">
        <v>74</v>
      </c>
      <c r="D322" t="s">
        <v>75</v>
      </c>
      <c r="E322">
        <v>2</v>
      </c>
      <c r="F322" t="s">
        <v>82</v>
      </c>
      <c r="G322" t="s">
        <v>83</v>
      </c>
      <c r="H322">
        <v>100</v>
      </c>
      <c r="I322" t="s">
        <v>25</v>
      </c>
      <c r="J322">
        <v>2</v>
      </c>
      <c r="K322" t="s">
        <v>78</v>
      </c>
      <c r="M322" t="s">
        <v>44</v>
      </c>
      <c r="N322" t="s">
        <v>35</v>
      </c>
      <c r="O322">
        <v>60</v>
      </c>
      <c r="P322">
        <v>9.4</v>
      </c>
      <c r="Q322">
        <f t="shared" si="4"/>
        <v>2.9936305732484074</v>
      </c>
      <c r="R322">
        <v>1.8</v>
      </c>
      <c r="S322">
        <v>3</v>
      </c>
      <c r="T322" t="s">
        <v>28</v>
      </c>
    </row>
    <row r="323" spans="1:20" x14ac:dyDescent="0.35">
      <c r="A323" t="s">
        <v>20</v>
      </c>
      <c r="B323" s="2">
        <v>46003</v>
      </c>
      <c r="C323" t="s">
        <v>74</v>
      </c>
      <c r="D323" t="s">
        <v>75</v>
      </c>
      <c r="E323">
        <v>2</v>
      </c>
      <c r="F323" t="s">
        <v>82</v>
      </c>
      <c r="G323" t="s">
        <v>83</v>
      </c>
      <c r="H323">
        <v>100</v>
      </c>
      <c r="I323" t="s">
        <v>25</v>
      </c>
      <c r="J323">
        <v>2</v>
      </c>
      <c r="K323" t="s">
        <v>78</v>
      </c>
      <c r="L323">
        <v>9</v>
      </c>
      <c r="M323" t="s">
        <v>31</v>
      </c>
      <c r="N323" t="s">
        <v>35</v>
      </c>
      <c r="O323">
        <v>130</v>
      </c>
      <c r="P323">
        <v>31.5</v>
      </c>
      <c r="Q323">
        <f t="shared" ref="Q323:Q386" si="5">P323/3.14</f>
        <v>10.031847133757962</v>
      </c>
      <c r="R323">
        <v>6</v>
      </c>
      <c r="S323">
        <v>3</v>
      </c>
      <c r="T323" t="s">
        <v>28</v>
      </c>
    </row>
    <row r="324" spans="1:20" x14ac:dyDescent="0.35">
      <c r="A324" t="s">
        <v>20</v>
      </c>
      <c r="B324" s="2">
        <v>46003</v>
      </c>
      <c r="C324" t="s">
        <v>74</v>
      </c>
      <c r="D324" t="s">
        <v>75</v>
      </c>
      <c r="E324">
        <v>2</v>
      </c>
      <c r="F324" t="s">
        <v>82</v>
      </c>
      <c r="G324" t="s">
        <v>83</v>
      </c>
      <c r="H324">
        <v>100</v>
      </c>
      <c r="I324" t="s">
        <v>25</v>
      </c>
      <c r="J324">
        <v>2</v>
      </c>
      <c r="K324" t="s">
        <v>78</v>
      </c>
      <c r="M324" t="s">
        <v>32</v>
      </c>
      <c r="N324" t="s">
        <v>35</v>
      </c>
      <c r="O324">
        <v>130</v>
      </c>
      <c r="P324">
        <v>20</v>
      </c>
      <c r="Q324">
        <f t="shared" si="5"/>
        <v>6.3694267515923562</v>
      </c>
      <c r="R324">
        <v>6</v>
      </c>
      <c r="S324">
        <v>3</v>
      </c>
      <c r="T324" t="s">
        <v>28</v>
      </c>
    </row>
    <row r="325" spans="1:20" x14ac:dyDescent="0.35">
      <c r="A325" t="s">
        <v>20</v>
      </c>
      <c r="B325" s="2">
        <v>46003</v>
      </c>
      <c r="C325" t="s">
        <v>74</v>
      </c>
      <c r="D325" t="s">
        <v>75</v>
      </c>
      <c r="E325">
        <v>2</v>
      </c>
      <c r="F325" t="s">
        <v>82</v>
      </c>
      <c r="G325" t="s">
        <v>83</v>
      </c>
      <c r="H325">
        <v>100</v>
      </c>
      <c r="I325" t="s">
        <v>25</v>
      </c>
      <c r="J325">
        <v>2</v>
      </c>
      <c r="K325" t="s">
        <v>78</v>
      </c>
      <c r="M325" t="s">
        <v>44</v>
      </c>
      <c r="N325" t="s">
        <v>35</v>
      </c>
      <c r="O325">
        <v>130</v>
      </c>
      <c r="P325">
        <v>9</v>
      </c>
      <c r="Q325">
        <f t="shared" si="5"/>
        <v>2.8662420382165603</v>
      </c>
      <c r="R325">
        <v>2.1</v>
      </c>
      <c r="S325">
        <v>3</v>
      </c>
      <c r="T325" t="s">
        <v>28</v>
      </c>
    </row>
    <row r="326" spans="1:20" x14ac:dyDescent="0.35">
      <c r="A326" t="s">
        <v>20</v>
      </c>
      <c r="B326" s="2">
        <v>46003</v>
      </c>
      <c r="C326" t="s">
        <v>74</v>
      </c>
      <c r="D326" t="s">
        <v>75</v>
      </c>
      <c r="E326">
        <v>2</v>
      </c>
      <c r="F326" t="s">
        <v>82</v>
      </c>
      <c r="G326" t="s">
        <v>83</v>
      </c>
      <c r="H326">
        <v>100</v>
      </c>
      <c r="I326" t="s">
        <v>25</v>
      </c>
      <c r="J326">
        <v>2</v>
      </c>
      <c r="K326" t="s">
        <v>78</v>
      </c>
      <c r="L326">
        <v>10</v>
      </c>
      <c r="M326" t="s">
        <v>31</v>
      </c>
      <c r="N326" t="s">
        <v>35</v>
      </c>
      <c r="O326">
        <v>130</v>
      </c>
      <c r="P326">
        <v>19.8</v>
      </c>
      <c r="Q326">
        <f t="shared" si="5"/>
        <v>6.3057324840764331</v>
      </c>
      <c r="R326">
        <v>6</v>
      </c>
      <c r="S326">
        <v>3</v>
      </c>
      <c r="T326" t="s">
        <v>28</v>
      </c>
    </row>
    <row r="327" spans="1:20" x14ac:dyDescent="0.35">
      <c r="A327" t="s">
        <v>20</v>
      </c>
      <c r="B327" s="2">
        <v>46003</v>
      </c>
      <c r="C327" t="s">
        <v>74</v>
      </c>
      <c r="D327" t="s">
        <v>75</v>
      </c>
      <c r="E327">
        <v>2</v>
      </c>
      <c r="F327" t="s">
        <v>82</v>
      </c>
      <c r="G327" t="s">
        <v>83</v>
      </c>
      <c r="H327">
        <v>100</v>
      </c>
      <c r="I327" t="s">
        <v>25</v>
      </c>
      <c r="J327">
        <v>2</v>
      </c>
      <c r="K327" t="s">
        <v>78</v>
      </c>
      <c r="M327" t="s">
        <v>32</v>
      </c>
      <c r="N327" t="s">
        <v>35</v>
      </c>
      <c r="O327">
        <v>130</v>
      </c>
      <c r="P327">
        <v>22.7</v>
      </c>
      <c r="Q327">
        <f t="shared" si="5"/>
        <v>7.2292993630573239</v>
      </c>
      <c r="R327">
        <v>6</v>
      </c>
      <c r="S327">
        <v>3</v>
      </c>
      <c r="T327" t="s">
        <v>28</v>
      </c>
    </row>
    <row r="328" spans="1:20" x14ac:dyDescent="0.35">
      <c r="A328" t="s">
        <v>20</v>
      </c>
      <c r="B328" s="2">
        <v>46003</v>
      </c>
      <c r="C328" t="s">
        <v>74</v>
      </c>
      <c r="D328" t="s">
        <v>75</v>
      </c>
      <c r="E328">
        <v>2</v>
      </c>
      <c r="F328" t="s">
        <v>82</v>
      </c>
      <c r="G328" t="s">
        <v>83</v>
      </c>
      <c r="H328">
        <v>100</v>
      </c>
      <c r="I328" t="s">
        <v>25</v>
      </c>
      <c r="J328">
        <v>2</v>
      </c>
      <c r="K328" t="s">
        <v>78</v>
      </c>
      <c r="M328" t="s">
        <v>44</v>
      </c>
      <c r="N328" t="s">
        <v>35</v>
      </c>
      <c r="O328">
        <v>130</v>
      </c>
      <c r="P328">
        <v>14.2</v>
      </c>
      <c r="Q328">
        <f t="shared" si="5"/>
        <v>4.5222929936305727</v>
      </c>
      <c r="R328">
        <v>4</v>
      </c>
      <c r="S328">
        <v>3</v>
      </c>
      <c r="T328" t="s">
        <v>28</v>
      </c>
    </row>
    <row r="329" spans="1:20" x14ac:dyDescent="0.35">
      <c r="A329" t="s">
        <v>20</v>
      </c>
      <c r="B329" s="2">
        <v>46003</v>
      </c>
      <c r="C329" t="s">
        <v>74</v>
      </c>
      <c r="D329" t="s">
        <v>75</v>
      </c>
      <c r="E329">
        <v>2</v>
      </c>
      <c r="F329" t="s">
        <v>82</v>
      </c>
      <c r="G329" t="s">
        <v>83</v>
      </c>
      <c r="H329">
        <v>100</v>
      </c>
      <c r="I329" t="s">
        <v>25</v>
      </c>
      <c r="J329">
        <v>2</v>
      </c>
      <c r="K329" t="s">
        <v>78</v>
      </c>
      <c r="L329">
        <v>11</v>
      </c>
      <c r="M329" t="s">
        <v>31</v>
      </c>
      <c r="N329" t="s">
        <v>35</v>
      </c>
      <c r="O329">
        <v>110</v>
      </c>
      <c r="P329">
        <v>42.5</v>
      </c>
      <c r="Q329">
        <f t="shared" si="5"/>
        <v>13.535031847133757</v>
      </c>
      <c r="R329">
        <v>4.2</v>
      </c>
      <c r="S329">
        <v>3</v>
      </c>
      <c r="T329" t="s">
        <v>65</v>
      </c>
    </row>
    <row r="330" spans="1:20" x14ac:dyDescent="0.35">
      <c r="A330" t="s">
        <v>20</v>
      </c>
      <c r="B330" s="2">
        <v>46003</v>
      </c>
      <c r="C330" t="s">
        <v>74</v>
      </c>
      <c r="D330" t="s">
        <v>75</v>
      </c>
      <c r="E330">
        <v>2</v>
      </c>
      <c r="F330" t="s">
        <v>82</v>
      </c>
      <c r="G330" t="s">
        <v>83</v>
      </c>
      <c r="H330">
        <v>100</v>
      </c>
      <c r="I330" t="s">
        <v>25</v>
      </c>
      <c r="J330">
        <v>2</v>
      </c>
      <c r="K330" t="s">
        <v>78</v>
      </c>
      <c r="M330" t="s">
        <v>32</v>
      </c>
      <c r="N330" t="s">
        <v>35</v>
      </c>
      <c r="O330">
        <v>130</v>
      </c>
      <c r="P330">
        <v>20.5</v>
      </c>
      <c r="Q330">
        <f t="shared" si="5"/>
        <v>6.5286624203821653</v>
      </c>
      <c r="R330">
        <v>3.5</v>
      </c>
      <c r="S330">
        <v>3</v>
      </c>
      <c r="T330" t="s">
        <v>84</v>
      </c>
    </row>
    <row r="331" spans="1:20" x14ac:dyDescent="0.35">
      <c r="A331" t="s">
        <v>20</v>
      </c>
      <c r="B331" s="2">
        <v>46003</v>
      </c>
      <c r="C331" t="s">
        <v>74</v>
      </c>
      <c r="D331" t="s">
        <v>75</v>
      </c>
      <c r="E331">
        <v>2</v>
      </c>
      <c r="F331" t="s">
        <v>82</v>
      </c>
      <c r="G331" t="s">
        <v>83</v>
      </c>
      <c r="H331">
        <v>100</v>
      </c>
      <c r="I331" t="s">
        <v>25</v>
      </c>
      <c r="J331">
        <v>2</v>
      </c>
      <c r="K331" t="s">
        <v>78</v>
      </c>
      <c r="L331">
        <v>12</v>
      </c>
      <c r="N331" t="s">
        <v>27</v>
      </c>
      <c r="O331">
        <v>30</v>
      </c>
      <c r="P331">
        <v>25</v>
      </c>
      <c r="Q331">
        <f t="shared" si="5"/>
        <v>7.9617834394904454</v>
      </c>
      <c r="R331">
        <v>4.2</v>
      </c>
      <c r="S331">
        <v>3</v>
      </c>
      <c r="T331" t="s">
        <v>28</v>
      </c>
    </row>
    <row r="332" spans="1:20" x14ac:dyDescent="0.35">
      <c r="A332" t="s">
        <v>20</v>
      </c>
      <c r="B332" s="2">
        <v>46003</v>
      </c>
      <c r="C332" t="s">
        <v>74</v>
      </c>
      <c r="D332" t="s">
        <v>75</v>
      </c>
      <c r="E332">
        <v>2</v>
      </c>
      <c r="F332" t="s">
        <v>82</v>
      </c>
      <c r="G332" t="s">
        <v>83</v>
      </c>
      <c r="H332">
        <v>100</v>
      </c>
      <c r="I332" t="s">
        <v>25</v>
      </c>
      <c r="J332">
        <v>2</v>
      </c>
      <c r="K332" t="s">
        <v>78</v>
      </c>
      <c r="L332">
        <v>13</v>
      </c>
      <c r="N332" t="s">
        <v>27</v>
      </c>
      <c r="O332">
        <v>30</v>
      </c>
      <c r="P332">
        <v>17.2</v>
      </c>
      <c r="Q332">
        <f t="shared" si="5"/>
        <v>5.4777070063694264</v>
      </c>
      <c r="R332">
        <v>4</v>
      </c>
      <c r="S332">
        <v>3</v>
      </c>
      <c r="T332" t="s">
        <v>28</v>
      </c>
    </row>
    <row r="333" spans="1:20" x14ac:dyDescent="0.35">
      <c r="A333" t="s">
        <v>20</v>
      </c>
      <c r="B333" s="2">
        <v>46003</v>
      </c>
      <c r="C333" t="s">
        <v>74</v>
      </c>
      <c r="D333" t="s">
        <v>75</v>
      </c>
      <c r="E333">
        <v>2</v>
      </c>
      <c r="F333" t="s">
        <v>82</v>
      </c>
      <c r="G333" t="s">
        <v>83</v>
      </c>
      <c r="H333">
        <v>100</v>
      </c>
      <c r="I333" t="s">
        <v>25</v>
      </c>
      <c r="J333">
        <v>2</v>
      </c>
      <c r="K333" t="s">
        <v>78</v>
      </c>
      <c r="L333">
        <v>14</v>
      </c>
      <c r="N333" t="s">
        <v>27</v>
      </c>
      <c r="O333">
        <v>30</v>
      </c>
      <c r="P333">
        <v>18</v>
      </c>
      <c r="Q333">
        <f t="shared" si="5"/>
        <v>5.7324840764331206</v>
      </c>
      <c r="R333">
        <v>5</v>
      </c>
      <c r="S333">
        <v>3</v>
      </c>
      <c r="T333" t="s">
        <v>28</v>
      </c>
    </row>
    <row r="334" spans="1:20" x14ac:dyDescent="0.35">
      <c r="A334" t="s">
        <v>20</v>
      </c>
      <c r="B334" s="2">
        <v>46003</v>
      </c>
      <c r="C334" t="s">
        <v>74</v>
      </c>
      <c r="D334" t="s">
        <v>75</v>
      </c>
      <c r="E334">
        <v>2</v>
      </c>
      <c r="F334" t="s">
        <v>82</v>
      </c>
      <c r="G334" t="s">
        <v>83</v>
      </c>
      <c r="H334">
        <v>100</v>
      </c>
      <c r="I334" t="s">
        <v>25</v>
      </c>
      <c r="J334">
        <v>2</v>
      </c>
      <c r="K334" t="s">
        <v>78</v>
      </c>
      <c r="L334">
        <v>15</v>
      </c>
      <c r="N334" t="s">
        <v>27</v>
      </c>
      <c r="O334">
        <v>30</v>
      </c>
      <c r="P334">
        <v>20.6</v>
      </c>
      <c r="Q334">
        <f t="shared" si="5"/>
        <v>6.5605095541401273</v>
      </c>
      <c r="R334">
        <v>4.3</v>
      </c>
      <c r="S334">
        <v>3</v>
      </c>
      <c r="T334" t="s">
        <v>28</v>
      </c>
    </row>
    <row r="335" spans="1:20" x14ac:dyDescent="0.35">
      <c r="A335" t="s">
        <v>20</v>
      </c>
      <c r="B335" s="2">
        <v>46003</v>
      </c>
      <c r="C335" t="s">
        <v>74</v>
      </c>
      <c r="D335" t="s">
        <v>75</v>
      </c>
      <c r="E335">
        <v>2</v>
      </c>
      <c r="F335" t="s">
        <v>82</v>
      </c>
      <c r="G335" t="s">
        <v>83</v>
      </c>
      <c r="H335">
        <v>100</v>
      </c>
      <c r="I335" t="s">
        <v>25</v>
      </c>
      <c r="J335">
        <v>2</v>
      </c>
      <c r="K335" t="s">
        <v>78</v>
      </c>
      <c r="L335">
        <v>16</v>
      </c>
      <c r="N335" t="s">
        <v>27</v>
      </c>
      <c r="O335">
        <v>30</v>
      </c>
      <c r="P335">
        <v>19.8</v>
      </c>
      <c r="Q335">
        <f t="shared" si="5"/>
        <v>6.3057324840764331</v>
      </c>
      <c r="R335">
        <v>5.2</v>
      </c>
      <c r="S335">
        <v>3</v>
      </c>
      <c r="T335" t="s">
        <v>28</v>
      </c>
    </row>
    <row r="336" spans="1:20" x14ac:dyDescent="0.35">
      <c r="A336" t="s">
        <v>20</v>
      </c>
      <c r="B336" s="2">
        <v>46003</v>
      </c>
      <c r="C336" t="s">
        <v>74</v>
      </c>
      <c r="D336" t="s">
        <v>75</v>
      </c>
      <c r="E336">
        <v>2</v>
      </c>
      <c r="F336" t="s">
        <v>82</v>
      </c>
      <c r="G336" t="s">
        <v>83</v>
      </c>
      <c r="H336">
        <v>100</v>
      </c>
      <c r="I336" t="s">
        <v>25</v>
      </c>
      <c r="J336">
        <v>2</v>
      </c>
      <c r="K336" t="s">
        <v>78</v>
      </c>
      <c r="L336">
        <v>17</v>
      </c>
      <c r="M336" t="s">
        <v>31</v>
      </c>
      <c r="N336" t="s">
        <v>35</v>
      </c>
      <c r="O336">
        <v>130</v>
      </c>
      <c r="P336">
        <v>45</v>
      </c>
      <c r="Q336">
        <f t="shared" si="5"/>
        <v>14.331210191082802</v>
      </c>
      <c r="R336">
        <v>6</v>
      </c>
      <c r="S336">
        <v>3</v>
      </c>
      <c r="T336" t="s">
        <v>85</v>
      </c>
    </row>
    <row r="337" spans="1:20" x14ac:dyDescent="0.35">
      <c r="A337" t="s">
        <v>20</v>
      </c>
      <c r="B337" s="2">
        <v>46003</v>
      </c>
      <c r="C337" t="s">
        <v>74</v>
      </c>
      <c r="D337" t="s">
        <v>75</v>
      </c>
      <c r="E337">
        <v>2</v>
      </c>
      <c r="F337" t="s">
        <v>82</v>
      </c>
      <c r="G337" t="s">
        <v>83</v>
      </c>
      <c r="H337">
        <v>100</v>
      </c>
      <c r="I337" t="s">
        <v>25</v>
      </c>
      <c r="J337">
        <v>2</v>
      </c>
      <c r="K337" t="s">
        <v>78</v>
      </c>
      <c r="M337" t="s">
        <v>32</v>
      </c>
      <c r="N337" t="s">
        <v>35</v>
      </c>
      <c r="O337">
        <v>130</v>
      </c>
      <c r="P337">
        <v>11.5</v>
      </c>
      <c r="Q337">
        <f t="shared" si="5"/>
        <v>3.6624203821656049</v>
      </c>
      <c r="R337">
        <v>3</v>
      </c>
      <c r="S337">
        <v>3</v>
      </c>
      <c r="T337" t="s">
        <v>28</v>
      </c>
    </row>
    <row r="338" spans="1:20" x14ac:dyDescent="0.35">
      <c r="A338" t="s">
        <v>20</v>
      </c>
      <c r="B338" s="2">
        <v>46003</v>
      </c>
      <c r="C338" t="s">
        <v>74</v>
      </c>
      <c r="D338" t="s">
        <v>75</v>
      </c>
      <c r="E338">
        <v>2</v>
      </c>
      <c r="F338" t="s">
        <v>82</v>
      </c>
      <c r="G338" t="s">
        <v>83</v>
      </c>
      <c r="H338">
        <v>100</v>
      </c>
      <c r="I338" t="s">
        <v>25</v>
      </c>
      <c r="J338">
        <v>2</v>
      </c>
      <c r="K338" t="s">
        <v>78</v>
      </c>
      <c r="M338" t="s">
        <v>44</v>
      </c>
      <c r="N338" t="s">
        <v>35</v>
      </c>
      <c r="O338">
        <v>130</v>
      </c>
      <c r="P338">
        <v>10</v>
      </c>
      <c r="Q338">
        <f t="shared" si="5"/>
        <v>3.1847133757961781</v>
      </c>
      <c r="R338">
        <v>2.2000000000000002</v>
      </c>
      <c r="S338">
        <v>3</v>
      </c>
      <c r="T338" t="s">
        <v>28</v>
      </c>
    </row>
    <row r="339" spans="1:20" x14ac:dyDescent="0.35">
      <c r="A339" t="s">
        <v>20</v>
      </c>
      <c r="B339" s="2">
        <v>46003</v>
      </c>
      <c r="C339" t="s">
        <v>74</v>
      </c>
      <c r="D339" t="s">
        <v>75</v>
      </c>
      <c r="E339">
        <v>2</v>
      </c>
      <c r="F339" t="s">
        <v>82</v>
      </c>
      <c r="G339" t="s">
        <v>83</v>
      </c>
      <c r="H339">
        <v>100</v>
      </c>
      <c r="I339" t="s">
        <v>25</v>
      </c>
      <c r="J339">
        <v>2</v>
      </c>
      <c r="K339" t="s">
        <v>78</v>
      </c>
      <c r="L339">
        <v>18</v>
      </c>
      <c r="N339" t="s">
        <v>35</v>
      </c>
      <c r="O339">
        <v>130</v>
      </c>
      <c r="P339">
        <v>20.2</v>
      </c>
      <c r="Q339">
        <f t="shared" si="5"/>
        <v>6.4331210191082802</v>
      </c>
      <c r="R339">
        <v>4.4000000000000004</v>
      </c>
      <c r="S339">
        <v>3</v>
      </c>
      <c r="T339" t="s">
        <v>28</v>
      </c>
    </row>
    <row r="340" spans="1:20" x14ac:dyDescent="0.35">
      <c r="A340" t="s">
        <v>20</v>
      </c>
      <c r="B340" s="2">
        <v>46003</v>
      </c>
      <c r="C340" t="s">
        <v>74</v>
      </c>
      <c r="D340" t="s">
        <v>75</v>
      </c>
      <c r="E340">
        <v>2</v>
      </c>
      <c r="F340" t="s">
        <v>82</v>
      </c>
      <c r="G340" t="s">
        <v>83</v>
      </c>
      <c r="H340">
        <v>100</v>
      </c>
      <c r="I340" t="s">
        <v>25</v>
      </c>
      <c r="J340">
        <v>2</v>
      </c>
      <c r="K340" t="s">
        <v>78</v>
      </c>
      <c r="L340">
        <v>19</v>
      </c>
      <c r="N340" t="s">
        <v>35</v>
      </c>
      <c r="O340">
        <v>130</v>
      </c>
      <c r="P340">
        <v>14.4</v>
      </c>
      <c r="Q340">
        <f t="shared" si="5"/>
        <v>4.5859872611464967</v>
      </c>
      <c r="R340">
        <v>4</v>
      </c>
      <c r="S340">
        <v>3</v>
      </c>
      <c r="T340" t="s">
        <v>28</v>
      </c>
    </row>
    <row r="341" spans="1:20" x14ac:dyDescent="0.35">
      <c r="A341" t="s">
        <v>20</v>
      </c>
      <c r="B341" s="2">
        <v>46003</v>
      </c>
      <c r="C341" t="s">
        <v>74</v>
      </c>
      <c r="D341" t="s">
        <v>75</v>
      </c>
      <c r="E341">
        <v>2</v>
      </c>
      <c r="F341" t="s">
        <v>82</v>
      </c>
      <c r="G341" t="s">
        <v>83</v>
      </c>
      <c r="H341">
        <v>100</v>
      </c>
      <c r="I341" t="s">
        <v>25</v>
      </c>
      <c r="J341">
        <v>2</v>
      </c>
      <c r="K341" t="s">
        <v>78</v>
      </c>
      <c r="L341">
        <v>20</v>
      </c>
      <c r="N341" t="s">
        <v>35</v>
      </c>
      <c r="O341">
        <v>130</v>
      </c>
      <c r="P341">
        <v>8.8000000000000007</v>
      </c>
      <c r="Q341">
        <f t="shared" si="5"/>
        <v>2.8025477707006372</v>
      </c>
      <c r="R341">
        <v>4</v>
      </c>
      <c r="S341">
        <v>3</v>
      </c>
      <c r="T341" t="s">
        <v>28</v>
      </c>
    </row>
    <row r="342" spans="1:20" x14ac:dyDescent="0.35">
      <c r="A342" t="s">
        <v>20</v>
      </c>
      <c r="B342" s="2">
        <v>46003</v>
      </c>
      <c r="C342" t="s">
        <v>74</v>
      </c>
      <c r="D342" t="s">
        <v>75</v>
      </c>
      <c r="E342">
        <v>2</v>
      </c>
      <c r="F342" t="s">
        <v>82</v>
      </c>
      <c r="G342" t="s">
        <v>83</v>
      </c>
      <c r="H342">
        <v>100</v>
      </c>
      <c r="I342" t="s">
        <v>25</v>
      </c>
      <c r="J342">
        <v>2</v>
      </c>
      <c r="K342" t="s">
        <v>78</v>
      </c>
      <c r="L342">
        <v>21</v>
      </c>
      <c r="N342" t="s">
        <v>27</v>
      </c>
      <c r="O342">
        <v>30</v>
      </c>
      <c r="P342">
        <v>8</v>
      </c>
      <c r="Q342">
        <f t="shared" si="5"/>
        <v>2.5477707006369426</v>
      </c>
      <c r="R342">
        <v>3</v>
      </c>
      <c r="S342">
        <v>3</v>
      </c>
      <c r="T342" t="s">
        <v>28</v>
      </c>
    </row>
    <row r="343" spans="1:20" x14ac:dyDescent="0.35">
      <c r="A343" t="s">
        <v>20</v>
      </c>
      <c r="B343" s="2">
        <v>46003</v>
      </c>
      <c r="C343" t="s">
        <v>74</v>
      </c>
      <c r="D343" t="s">
        <v>75</v>
      </c>
      <c r="E343">
        <v>2</v>
      </c>
      <c r="F343" t="s">
        <v>82</v>
      </c>
      <c r="G343" t="s">
        <v>83</v>
      </c>
      <c r="H343">
        <v>100</v>
      </c>
      <c r="I343" t="s">
        <v>25</v>
      </c>
      <c r="J343">
        <v>2</v>
      </c>
      <c r="K343" t="s">
        <v>78</v>
      </c>
      <c r="L343">
        <v>22</v>
      </c>
      <c r="N343" t="s">
        <v>35</v>
      </c>
      <c r="O343">
        <v>130</v>
      </c>
      <c r="P343">
        <v>17.600000000000001</v>
      </c>
      <c r="Q343">
        <f t="shared" si="5"/>
        <v>5.6050955414012744</v>
      </c>
      <c r="R343">
        <v>5</v>
      </c>
      <c r="S343">
        <v>3</v>
      </c>
      <c r="T343" t="s">
        <v>28</v>
      </c>
    </row>
    <row r="344" spans="1:20" x14ac:dyDescent="0.35">
      <c r="A344" t="s">
        <v>20</v>
      </c>
      <c r="B344" s="2">
        <v>46003</v>
      </c>
      <c r="C344" t="s">
        <v>74</v>
      </c>
      <c r="D344" t="s">
        <v>75</v>
      </c>
      <c r="E344">
        <v>2</v>
      </c>
      <c r="F344" t="s">
        <v>82</v>
      </c>
      <c r="G344" t="s">
        <v>83</v>
      </c>
      <c r="H344">
        <v>100</v>
      </c>
      <c r="I344" t="s">
        <v>25</v>
      </c>
      <c r="J344">
        <v>2</v>
      </c>
      <c r="K344" t="s">
        <v>78</v>
      </c>
      <c r="L344">
        <v>23</v>
      </c>
      <c r="N344" t="s">
        <v>35</v>
      </c>
      <c r="O344">
        <v>130</v>
      </c>
      <c r="P344">
        <v>26.8</v>
      </c>
      <c r="Q344">
        <f t="shared" si="5"/>
        <v>8.5350318471337587</v>
      </c>
      <c r="R344">
        <v>6</v>
      </c>
      <c r="S344">
        <v>3</v>
      </c>
      <c r="T344" t="s">
        <v>86</v>
      </c>
    </row>
    <row r="345" spans="1:20" x14ac:dyDescent="0.35">
      <c r="A345" t="s">
        <v>20</v>
      </c>
      <c r="B345" s="2">
        <v>46003</v>
      </c>
      <c r="C345" t="s">
        <v>74</v>
      </c>
      <c r="D345" t="s">
        <v>75</v>
      </c>
      <c r="E345">
        <v>2</v>
      </c>
      <c r="F345" t="s">
        <v>82</v>
      </c>
      <c r="G345" t="s">
        <v>83</v>
      </c>
      <c r="H345">
        <v>100</v>
      </c>
      <c r="I345" t="s">
        <v>25</v>
      </c>
      <c r="J345">
        <v>2</v>
      </c>
      <c r="K345" t="s">
        <v>78</v>
      </c>
      <c r="L345">
        <v>24</v>
      </c>
      <c r="N345" t="s">
        <v>35</v>
      </c>
      <c r="O345">
        <v>130</v>
      </c>
      <c r="P345">
        <v>32.6</v>
      </c>
      <c r="Q345">
        <f t="shared" si="5"/>
        <v>10.382165605095542</v>
      </c>
      <c r="R345">
        <v>4</v>
      </c>
      <c r="S345">
        <v>3</v>
      </c>
      <c r="T345" t="s">
        <v>87</v>
      </c>
    </row>
    <row r="346" spans="1:20" x14ac:dyDescent="0.35">
      <c r="A346" t="s">
        <v>20</v>
      </c>
      <c r="B346" s="2">
        <v>46003</v>
      </c>
      <c r="C346" t="s">
        <v>74</v>
      </c>
      <c r="D346" t="s">
        <v>75</v>
      </c>
      <c r="E346">
        <v>2</v>
      </c>
      <c r="F346" t="s">
        <v>82</v>
      </c>
      <c r="G346" t="s">
        <v>83</v>
      </c>
      <c r="H346">
        <v>100</v>
      </c>
      <c r="I346" t="s">
        <v>25</v>
      </c>
      <c r="J346">
        <v>2</v>
      </c>
      <c r="K346" t="s">
        <v>78</v>
      </c>
      <c r="L346">
        <v>25</v>
      </c>
      <c r="N346" t="s">
        <v>35</v>
      </c>
      <c r="O346">
        <v>130</v>
      </c>
      <c r="P346">
        <v>20.2</v>
      </c>
      <c r="Q346">
        <f t="shared" si="5"/>
        <v>6.4331210191082802</v>
      </c>
      <c r="R346">
        <v>4</v>
      </c>
      <c r="S346">
        <v>3</v>
      </c>
      <c r="T346" t="s">
        <v>28</v>
      </c>
    </row>
    <row r="347" spans="1:20" x14ac:dyDescent="0.35">
      <c r="A347" t="s">
        <v>20</v>
      </c>
      <c r="B347" s="2">
        <v>46003</v>
      </c>
      <c r="C347" t="s">
        <v>74</v>
      </c>
      <c r="D347" t="s">
        <v>75</v>
      </c>
      <c r="E347">
        <v>2</v>
      </c>
      <c r="F347" t="s">
        <v>82</v>
      </c>
      <c r="G347" t="s">
        <v>83</v>
      </c>
      <c r="H347">
        <v>100</v>
      </c>
      <c r="I347" t="s">
        <v>25</v>
      </c>
      <c r="J347">
        <v>2</v>
      </c>
      <c r="K347" t="s">
        <v>78</v>
      </c>
      <c r="L347">
        <v>26</v>
      </c>
      <c r="N347" t="s">
        <v>35</v>
      </c>
      <c r="O347">
        <v>130</v>
      </c>
      <c r="P347">
        <v>14</v>
      </c>
      <c r="Q347">
        <f t="shared" si="5"/>
        <v>4.4585987261146496</v>
      </c>
      <c r="R347">
        <v>5</v>
      </c>
      <c r="S347">
        <v>3</v>
      </c>
      <c r="T347" t="s">
        <v>28</v>
      </c>
    </row>
    <row r="348" spans="1:20" x14ac:dyDescent="0.35">
      <c r="A348" t="s">
        <v>20</v>
      </c>
      <c r="B348" s="2">
        <v>46003</v>
      </c>
      <c r="C348" t="s">
        <v>74</v>
      </c>
      <c r="D348" t="s">
        <v>75</v>
      </c>
      <c r="E348">
        <v>2</v>
      </c>
      <c r="F348" t="s">
        <v>82</v>
      </c>
      <c r="G348" t="s">
        <v>83</v>
      </c>
      <c r="H348">
        <v>100</v>
      </c>
      <c r="I348" t="s">
        <v>25</v>
      </c>
      <c r="J348">
        <v>2</v>
      </c>
      <c r="K348" t="s">
        <v>78</v>
      </c>
      <c r="L348">
        <v>27</v>
      </c>
      <c r="N348" t="s">
        <v>35</v>
      </c>
      <c r="O348">
        <v>130</v>
      </c>
      <c r="P348">
        <v>22.6</v>
      </c>
      <c r="Q348">
        <f t="shared" si="5"/>
        <v>7.1974522292993628</v>
      </c>
      <c r="R348">
        <v>5.8</v>
      </c>
      <c r="S348">
        <v>3</v>
      </c>
      <c r="T348" t="s">
        <v>28</v>
      </c>
    </row>
    <row r="349" spans="1:20" x14ac:dyDescent="0.35">
      <c r="A349" t="s">
        <v>20</v>
      </c>
      <c r="B349" s="2">
        <v>46003</v>
      </c>
      <c r="C349" t="s">
        <v>74</v>
      </c>
      <c r="D349" t="s">
        <v>75</v>
      </c>
      <c r="E349">
        <v>2</v>
      </c>
      <c r="F349" t="s">
        <v>82</v>
      </c>
      <c r="G349" t="s">
        <v>83</v>
      </c>
      <c r="H349">
        <v>100</v>
      </c>
      <c r="I349" t="s">
        <v>25</v>
      </c>
      <c r="J349">
        <v>2</v>
      </c>
      <c r="K349" t="s">
        <v>78</v>
      </c>
      <c r="L349">
        <v>28</v>
      </c>
      <c r="N349" t="s">
        <v>35</v>
      </c>
      <c r="O349">
        <v>130</v>
      </c>
      <c r="P349">
        <v>20.6</v>
      </c>
      <c r="Q349">
        <f t="shared" si="5"/>
        <v>6.5605095541401273</v>
      </c>
      <c r="R349">
        <v>2.1</v>
      </c>
      <c r="S349">
        <v>3</v>
      </c>
      <c r="T349" t="s">
        <v>87</v>
      </c>
    </row>
    <row r="350" spans="1:20" x14ac:dyDescent="0.35">
      <c r="A350" t="s">
        <v>20</v>
      </c>
      <c r="B350" s="2">
        <v>46003</v>
      </c>
      <c r="C350" t="s">
        <v>74</v>
      </c>
      <c r="D350" t="s">
        <v>75</v>
      </c>
      <c r="E350">
        <v>2</v>
      </c>
      <c r="F350" t="s">
        <v>82</v>
      </c>
      <c r="G350" t="s">
        <v>83</v>
      </c>
      <c r="H350">
        <v>100</v>
      </c>
      <c r="I350" t="s">
        <v>25</v>
      </c>
      <c r="J350">
        <v>2</v>
      </c>
      <c r="K350" t="s">
        <v>78</v>
      </c>
      <c r="L350">
        <v>29</v>
      </c>
      <c r="N350" t="s">
        <v>35</v>
      </c>
      <c r="O350">
        <v>130</v>
      </c>
      <c r="P350">
        <v>12.1</v>
      </c>
      <c r="Q350">
        <f t="shared" si="5"/>
        <v>3.8535031847133756</v>
      </c>
      <c r="R350">
        <v>3.2</v>
      </c>
      <c r="S350">
        <v>3</v>
      </c>
      <c r="T350" t="s">
        <v>28</v>
      </c>
    </row>
    <row r="351" spans="1:20" x14ac:dyDescent="0.35">
      <c r="A351" t="s">
        <v>20</v>
      </c>
      <c r="B351" s="2">
        <v>46003</v>
      </c>
      <c r="C351" t="s">
        <v>74</v>
      </c>
      <c r="D351" t="s">
        <v>75</v>
      </c>
      <c r="E351">
        <v>2</v>
      </c>
      <c r="F351" t="s">
        <v>82</v>
      </c>
      <c r="G351" t="s">
        <v>83</v>
      </c>
      <c r="H351">
        <v>100</v>
      </c>
      <c r="I351" t="s">
        <v>25</v>
      </c>
      <c r="J351">
        <v>2</v>
      </c>
      <c r="K351" t="s">
        <v>78</v>
      </c>
      <c r="L351">
        <v>30</v>
      </c>
      <c r="N351" t="s">
        <v>27</v>
      </c>
      <c r="O351">
        <v>30</v>
      </c>
      <c r="P351">
        <v>15.5</v>
      </c>
      <c r="Q351">
        <f t="shared" si="5"/>
        <v>4.936305732484076</v>
      </c>
      <c r="R351">
        <v>5.5</v>
      </c>
      <c r="S351">
        <v>2</v>
      </c>
      <c r="T351" t="s">
        <v>28</v>
      </c>
    </row>
    <row r="352" spans="1:20" x14ac:dyDescent="0.35">
      <c r="A352" t="s">
        <v>20</v>
      </c>
      <c r="B352" s="2">
        <v>46003</v>
      </c>
      <c r="C352" t="s">
        <v>74</v>
      </c>
      <c r="D352" t="s">
        <v>75</v>
      </c>
      <c r="E352">
        <v>2</v>
      </c>
      <c r="F352" t="s">
        <v>82</v>
      </c>
      <c r="G352" t="s">
        <v>83</v>
      </c>
      <c r="H352">
        <v>100</v>
      </c>
      <c r="I352" t="s">
        <v>25</v>
      </c>
      <c r="J352">
        <v>2</v>
      </c>
      <c r="K352" t="s">
        <v>78</v>
      </c>
      <c r="L352">
        <v>31</v>
      </c>
      <c r="N352" t="s">
        <v>35</v>
      </c>
      <c r="O352">
        <v>130</v>
      </c>
      <c r="P352">
        <v>20.100000000000001</v>
      </c>
      <c r="Q352">
        <f t="shared" si="5"/>
        <v>6.401273885350319</v>
      </c>
      <c r="R352">
        <v>4.5999999999999996</v>
      </c>
      <c r="S352">
        <v>3</v>
      </c>
      <c r="T352" t="s">
        <v>28</v>
      </c>
    </row>
    <row r="353" spans="1:20" x14ac:dyDescent="0.35">
      <c r="A353" t="s">
        <v>20</v>
      </c>
      <c r="B353" s="2">
        <v>46003</v>
      </c>
      <c r="C353" t="s">
        <v>74</v>
      </c>
      <c r="D353" t="s">
        <v>75</v>
      </c>
      <c r="E353">
        <v>2</v>
      </c>
      <c r="F353" t="s">
        <v>82</v>
      </c>
      <c r="G353" t="s">
        <v>83</v>
      </c>
      <c r="H353">
        <v>100</v>
      </c>
      <c r="I353" t="s">
        <v>25</v>
      </c>
      <c r="J353">
        <v>2</v>
      </c>
      <c r="K353" t="s">
        <v>78</v>
      </c>
      <c r="L353">
        <v>32</v>
      </c>
      <c r="N353" t="s">
        <v>27</v>
      </c>
      <c r="O353">
        <v>30</v>
      </c>
      <c r="P353">
        <v>8.1999999999999993</v>
      </c>
      <c r="Q353">
        <f t="shared" si="5"/>
        <v>2.6114649681528661</v>
      </c>
      <c r="R353">
        <v>4</v>
      </c>
      <c r="S353">
        <v>1</v>
      </c>
      <c r="T353" t="s">
        <v>28</v>
      </c>
    </row>
    <row r="354" spans="1:20" x14ac:dyDescent="0.35">
      <c r="A354" t="s">
        <v>20</v>
      </c>
      <c r="B354" s="2">
        <v>46003</v>
      </c>
      <c r="C354" t="s">
        <v>74</v>
      </c>
      <c r="D354" t="s">
        <v>75</v>
      </c>
      <c r="E354">
        <v>2</v>
      </c>
      <c r="F354" t="s">
        <v>82</v>
      </c>
      <c r="G354" t="s">
        <v>83</v>
      </c>
      <c r="H354">
        <v>100</v>
      </c>
      <c r="I354" t="s">
        <v>25</v>
      </c>
      <c r="J354">
        <v>2</v>
      </c>
      <c r="K354" t="s">
        <v>78</v>
      </c>
      <c r="L354">
        <v>33</v>
      </c>
      <c r="N354" t="s">
        <v>27</v>
      </c>
      <c r="O354">
        <v>30</v>
      </c>
      <c r="P354">
        <v>8</v>
      </c>
      <c r="Q354">
        <f t="shared" si="5"/>
        <v>2.5477707006369426</v>
      </c>
      <c r="R354">
        <v>4</v>
      </c>
      <c r="S354">
        <v>1</v>
      </c>
      <c r="T354" t="s">
        <v>28</v>
      </c>
    </row>
    <row r="355" spans="1:20" x14ac:dyDescent="0.35">
      <c r="A355" t="s">
        <v>20</v>
      </c>
      <c r="B355" s="2">
        <v>46003</v>
      </c>
      <c r="C355" t="s">
        <v>74</v>
      </c>
      <c r="D355" t="s">
        <v>75</v>
      </c>
      <c r="E355">
        <v>2</v>
      </c>
      <c r="F355" t="s">
        <v>82</v>
      </c>
      <c r="G355" t="s">
        <v>83</v>
      </c>
      <c r="H355">
        <v>100</v>
      </c>
      <c r="I355" t="s">
        <v>25</v>
      </c>
      <c r="J355">
        <v>2</v>
      </c>
      <c r="K355" t="s">
        <v>78</v>
      </c>
      <c r="L355">
        <v>34</v>
      </c>
      <c r="N355" t="s">
        <v>27</v>
      </c>
      <c r="O355">
        <v>30</v>
      </c>
      <c r="P355">
        <v>19.100000000000001</v>
      </c>
      <c r="Q355">
        <f t="shared" si="5"/>
        <v>6.0828025477707008</v>
      </c>
      <c r="R355">
        <v>6.5</v>
      </c>
      <c r="S355">
        <v>2</v>
      </c>
      <c r="T355" t="s">
        <v>28</v>
      </c>
    </row>
    <row r="356" spans="1:20" x14ac:dyDescent="0.35">
      <c r="A356" t="s">
        <v>20</v>
      </c>
      <c r="B356" s="2">
        <v>46003</v>
      </c>
      <c r="C356" t="s">
        <v>74</v>
      </c>
      <c r="D356" t="s">
        <v>75</v>
      </c>
      <c r="E356">
        <v>2</v>
      </c>
      <c r="F356" t="s">
        <v>82</v>
      </c>
      <c r="G356" t="s">
        <v>83</v>
      </c>
      <c r="H356">
        <v>100</v>
      </c>
      <c r="I356" t="s">
        <v>25</v>
      </c>
      <c r="J356">
        <v>2</v>
      </c>
      <c r="K356" t="s">
        <v>78</v>
      </c>
      <c r="L356">
        <v>35</v>
      </c>
      <c r="N356" t="s">
        <v>27</v>
      </c>
      <c r="O356">
        <v>30</v>
      </c>
      <c r="P356">
        <v>10.9</v>
      </c>
      <c r="Q356">
        <f t="shared" si="5"/>
        <v>3.4713375796178343</v>
      </c>
      <c r="R356">
        <v>4</v>
      </c>
      <c r="S356">
        <v>2</v>
      </c>
      <c r="T356" t="s">
        <v>28</v>
      </c>
    </row>
    <row r="357" spans="1:20" x14ac:dyDescent="0.35">
      <c r="A357" t="s">
        <v>20</v>
      </c>
      <c r="B357" s="2">
        <v>46003</v>
      </c>
      <c r="C357" t="s">
        <v>74</v>
      </c>
      <c r="D357" t="s">
        <v>75</v>
      </c>
      <c r="E357">
        <v>2</v>
      </c>
      <c r="F357" t="s">
        <v>82</v>
      </c>
      <c r="G357" t="s">
        <v>83</v>
      </c>
      <c r="H357">
        <v>100</v>
      </c>
      <c r="I357" t="s">
        <v>25</v>
      </c>
      <c r="J357">
        <v>2</v>
      </c>
      <c r="K357" t="s">
        <v>78</v>
      </c>
      <c r="L357">
        <v>36</v>
      </c>
      <c r="N357" t="s">
        <v>27</v>
      </c>
      <c r="O357">
        <v>30</v>
      </c>
      <c r="P357">
        <v>10.8</v>
      </c>
      <c r="Q357">
        <f t="shared" si="5"/>
        <v>3.4394904458598727</v>
      </c>
      <c r="R357">
        <v>4.0999999999999996</v>
      </c>
      <c r="S357">
        <v>2</v>
      </c>
      <c r="T357" t="s">
        <v>28</v>
      </c>
    </row>
    <row r="358" spans="1:20" x14ac:dyDescent="0.35">
      <c r="A358" t="s">
        <v>20</v>
      </c>
      <c r="B358" s="2">
        <v>46003</v>
      </c>
      <c r="C358" t="s">
        <v>74</v>
      </c>
      <c r="D358" t="s">
        <v>75</v>
      </c>
      <c r="E358">
        <v>2</v>
      </c>
      <c r="F358" t="s">
        <v>82</v>
      </c>
      <c r="G358" t="s">
        <v>83</v>
      </c>
      <c r="H358">
        <v>100</v>
      </c>
      <c r="I358" t="s">
        <v>25</v>
      </c>
      <c r="J358">
        <v>2</v>
      </c>
      <c r="K358" t="s">
        <v>78</v>
      </c>
      <c r="L358">
        <v>37</v>
      </c>
      <c r="N358" t="s">
        <v>27</v>
      </c>
      <c r="O358">
        <v>30</v>
      </c>
      <c r="P358">
        <v>14.2</v>
      </c>
      <c r="Q358">
        <f t="shared" si="5"/>
        <v>4.5222929936305727</v>
      </c>
      <c r="R358">
        <v>6.4</v>
      </c>
      <c r="S358">
        <v>2</v>
      </c>
      <c r="T358" t="s">
        <v>28</v>
      </c>
    </row>
    <row r="359" spans="1:20" x14ac:dyDescent="0.35">
      <c r="A359" t="s">
        <v>20</v>
      </c>
      <c r="B359" s="2">
        <v>46003</v>
      </c>
      <c r="C359" t="s">
        <v>74</v>
      </c>
      <c r="D359" t="s">
        <v>75</v>
      </c>
      <c r="E359">
        <v>2</v>
      </c>
      <c r="F359" t="s">
        <v>82</v>
      </c>
      <c r="G359" t="s">
        <v>83</v>
      </c>
      <c r="H359">
        <v>100</v>
      </c>
      <c r="I359" t="s">
        <v>25</v>
      </c>
      <c r="J359">
        <v>2</v>
      </c>
      <c r="K359" t="s">
        <v>78</v>
      </c>
      <c r="L359">
        <v>38</v>
      </c>
      <c r="N359" t="s">
        <v>27</v>
      </c>
      <c r="O359">
        <v>30</v>
      </c>
      <c r="P359">
        <v>34</v>
      </c>
      <c r="Q359">
        <f t="shared" si="5"/>
        <v>10.828025477707007</v>
      </c>
      <c r="R359">
        <v>6</v>
      </c>
      <c r="S359">
        <v>3</v>
      </c>
      <c r="T359" t="s">
        <v>28</v>
      </c>
    </row>
    <row r="360" spans="1:20" x14ac:dyDescent="0.35">
      <c r="A360" t="s">
        <v>20</v>
      </c>
      <c r="B360" s="2">
        <v>46003</v>
      </c>
      <c r="C360" t="s">
        <v>74</v>
      </c>
      <c r="D360" t="s">
        <v>75</v>
      </c>
      <c r="E360">
        <v>2</v>
      </c>
      <c r="F360" t="s">
        <v>82</v>
      </c>
      <c r="G360" t="s">
        <v>83</v>
      </c>
      <c r="H360">
        <v>100</v>
      </c>
      <c r="I360" t="s">
        <v>25</v>
      </c>
      <c r="J360">
        <v>2</v>
      </c>
      <c r="K360" t="s">
        <v>78</v>
      </c>
      <c r="L360">
        <v>39</v>
      </c>
      <c r="M360" t="s">
        <v>31</v>
      </c>
      <c r="N360" t="s">
        <v>35</v>
      </c>
      <c r="O360">
        <v>130</v>
      </c>
      <c r="P360">
        <v>18.600000000000001</v>
      </c>
      <c r="Q360">
        <f t="shared" si="5"/>
        <v>5.9235668789808917</v>
      </c>
      <c r="R360">
        <v>3.8</v>
      </c>
      <c r="S360">
        <v>3</v>
      </c>
      <c r="T360" t="s">
        <v>88</v>
      </c>
    </row>
    <row r="361" spans="1:20" x14ac:dyDescent="0.35">
      <c r="A361" t="s">
        <v>20</v>
      </c>
      <c r="B361" s="2">
        <v>46003</v>
      </c>
      <c r="C361" t="s">
        <v>74</v>
      </c>
      <c r="D361" t="s">
        <v>75</v>
      </c>
      <c r="E361">
        <v>2</v>
      </c>
      <c r="F361" t="s">
        <v>82</v>
      </c>
      <c r="G361" t="s">
        <v>83</v>
      </c>
      <c r="H361">
        <v>100</v>
      </c>
      <c r="I361" t="s">
        <v>25</v>
      </c>
      <c r="J361">
        <v>2</v>
      </c>
      <c r="K361" t="s">
        <v>78</v>
      </c>
      <c r="M361" t="s">
        <v>32</v>
      </c>
      <c r="N361" t="s">
        <v>35</v>
      </c>
      <c r="O361">
        <v>130</v>
      </c>
      <c r="P361">
        <v>13.5</v>
      </c>
      <c r="Q361">
        <f t="shared" si="5"/>
        <v>4.2993630573248405</v>
      </c>
      <c r="R361">
        <v>2.5</v>
      </c>
      <c r="S361">
        <v>3</v>
      </c>
      <c r="T361" t="s">
        <v>28</v>
      </c>
    </row>
    <row r="362" spans="1:20" x14ac:dyDescent="0.35">
      <c r="A362" t="s">
        <v>20</v>
      </c>
      <c r="B362" s="2">
        <v>46003</v>
      </c>
      <c r="C362" t="s">
        <v>74</v>
      </c>
      <c r="D362" t="s">
        <v>75</v>
      </c>
      <c r="E362">
        <v>2</v>
      </c>
      <c r="F362" t="s">
        <v>82</v>
      </c>
      <c r="G362" t="s">
        <v>83</v>
      </c>
      <c r="H362">
        <v>100</v>
      </c>
      <c r="I362" t="s">
        <v>25</v>
      </c>
      <c r="J362">
        <v>2</v>
      </c>
      <c r="K362" t="s">
        <v>78</v>
      </c>
      <c r="M362" t="s">
        <v>44</v>
      </c>
      <c r="N362" t="s">
        <v>35</v>
      </c>
      <c r="O362">
        <v>130</v>
      </c>
      <c r="P362">
        <v>17.3</v>
      </c>
      <c r="Q362">
        <f t="shared" si="5"/>
        <v>5.5095541401273884</v>
      </c>
      <c r="R362">
        <v>3</v>
      </c>
      <c r="S362">
        <v>3</v>
      </c>
      <c r="T362" t="s">
        <v>28</v>
      </c>
    </row>
    <row r="363" spans="1:20" x14ac:dyDescent="0.35">
      <c r="A363" t="s">
        <v>20</v>
      </c>
      <c r="B363" s="2">
        <v>46003</v>
      </c>
      <c r="C363" t="s">
        <v>74</v>
      </c>
      <c r="D363" t="s">
        <v>75</v>
      </c>
      <c r="E363">
        <v>2</v>
      </c>
      <c r="F363" t="s">
        <v>82</v>
      </c>
      <c r="G363" t="s">
        <v>83</v>
      </c>
      <c r="H363">
        <v>100</v>
      </c>
      <c r="I363" t="s">
        <v>25</v>
      </c>
      <c r="J363">
        <v>2</v>
      </c>
      <c r="K363" t="s">
        <v>78</v>
      </c>
      <c r="L363">
        <v>40</v>
      </c>
      <c r="N363" t="s">
        <v>35</v>
      </c>
      <c r="O363">
        <v>130</v>
      </c>
      <c r="P363">
        <v>32.799999999999997</v>
      </c>
      <c r="Q363">
        <f t="shared" si="5"/>
        <v>10.445859872611464</v>
      </c>
      <c r="R363">
        <v>5.8</v>
      </c>
      <c r="S363">
        <v>3</v>
      </c>
      <c r="T363" t="s">
        <v>89</v>
      </c>
    </row>
    <row r="364" spans="1:20" x14ac:dyDescent="0.35">
      <c r="A364" t="s">
        <v>20</v>
      </c>
      <c r="B364" s="2">
        <v>46003</v>
      </c>
      <c r="C364" t="s">
        <v>74</v>
      </c>
      <c r="D364" t="s">
        <v>75</v>
      </c>
      <c r="E364">
        <v>2</v>
      </c>
      <c r="F364" t="s">
        <v>82</v>
      </c>
      <c r="G364" t="s">
        <v>83</v>
      </c>
      <c r="H364">
        <v>100</v>
      </c>
      <c r="I364" t="s">
        <v>25</v>
      </c>
      <c r="J364">
        <v>2</v>
      </c>
      <c r="K364" t="s">
        <v>78</v>
      </c>
      <c r="L364">
        <v>41</v>
      </c>
      <c r="N364" t="s">
        <v>27</v>
      </c>
      <c r="O364">
        <v>30</v>
      </c>
      <c r="P364">
        <v>30.9</v>
      </c>
      <c r="Q364">
        <f t="shared" si="5"/>
        <v>9.84076433121019</v>
      </c>
      <c r="R364">
        <v>6</v>
      </c>
      <c r="S364">
        <v>3</v>
      </c>
      <c r="T364" t="s">
        <v>28</v>
      </c>
    </row>
    <row r="365" spans="1:20" x14ac:dyDescent="0.35">
      <c r="A365" t="s">
        <v>20</v>
      </c>
      <c r="B365" s="2">
        <v>46003</v>
      </c>
      <c r="C365" t="s">
        <v>74</v>
      </c>
      <c r="D365" t="s">
        <v>75</v>
      </c>
      <c r="E365">
        <v>2</v>
      </c>
      <c r="F365" t="s">
        <v>82</v>
      </c>
      <c r="G365" t="s">
        <v>83</v>
      </c>
      <c r="H365">
        <v>100</v>
      </c>
      <c r="I365" t="s">
        <v>25</v>
      </c>
      <c r="J365">
        <v>2</v>
      </c>
      <c r="K365" t="s">
        <v>78</v>
      </c>
      <c r="L365">
        <v>42</v>
      </c>
      <c r="N365" t="s">
        <v>27</v>
      </c>
      <c r="O365">
        <v>30</v>
      </c>
      <c r="P365">
        <v>32.6</v>
      </c>
      <c r="Q365">
        <f t="shared" si="5"/>
        <v>10.382165605095542</v>
      </c>
      <c r="R365">
        <v>6</v>
      </c>
      <c r="S365">
        <v>3</v>
      </c>
      <c r="T365" t="s">
        <v>28</v>
      </c>
    </row>
    <row r="366" spans="1:20" x14ac:dyDescent="0.35">
      <c r="A366" t="s">
        <v>20</v>
      </c>
      <c r="B366" s="2">
        <v>46003</v>
      </c>
      <c r="C366" t="s">
        <v>74</v>
      </c>
      <c r="D366" t="s">
        <v>75</v>
      </c>
      <c r="E366">
        <v>2</v>
      </c>
      <c r="F366" t="s">
        <v>82</v>
      </c>
      <c r="G366" t="s">
        <v>83</v>
      </c>
      <c r="H366">
        <v>100</v>
      </c>
      <c r="I366" t="s">
        <v>25</v>
      </c>
      <c r="J366">
        <v>2</v>
      </c>
      <c r="K366" t="s">
        <v>78</v>
      </c>
      <c r="L366">
        <v>43</v>
      </c>
      <c r="N366" t="s">
        <v>27</v>
      </c>
      <c r="O366">
        <v>30</v>
      </c>
      <c r="P366">
        <v>30</v>
      </c>
      <c r="Q366">
        <f t="shared" si="5"/>
        <v>9.5541401273885338</v>
      </c>
      <c r="R366">
        <v>5.8</v>
      </c>
      <c r="S366">
        <v>3</v>
      </c>
      <c r="T366" t="s">
        <v>90</v>
      </c>
    </row>
    <row r="367" spans="1:20" x14ac:dyDescent="0.35">
      <c r="A367" t="s">
        <v>20</v>
      </c>
      <c r="B367" s="2">
        <v>46003</v>
      </c>
      <c r="C367" t="s">
        <v>74</v>
      </c>
      <c r="D367" t="s">
        <v>75</v>
      </c>
      <c r="E367">
        <v>2</v>
      </c>
      <c r="F367" t="s">
        <v>82</v>
      </c>
      <c r="G367" t="s">
        <v>83</v>
      </c>
      <c r="H367">
        <v>100</v>
      </c>
      <c r="I367" t="s">
        <v>25</v>
      </c>
      <c r="J367">
        <v>2</v>
      </c>
      <c r="K367" t="s">
        <v>78</v>
      </c>
      <c r="L367">
        <v>44</v>
      </c>
      <c r="N367" t="s">
        <v>27</v>
      </c>
      <c r="O367">
        <v>30</v>
      </c>
      <c r="P367">
        <v>40.700000000000003</v>
      </c>
      <c r="Q367">
        <f t="shared" si="5"/>
        <v>12.961783439490446</v>
      </c>
      <c r="R367">
        <v>5</v>
      </c>
      <c r="S367">
        <v>3</v>
      </c>
      <c r="T367" t="s">
        <v>90</v>
      </c>
    </row>
    <row r="368" spans="1:20" x14ac:dyDescent="0.35">
      <c r="A368" t="s">
        <v>20</v>
      </c>
      <c r="B368" s="2">
        <v>46003</v>
      </c>
      <c r="C368" t="s">
        <v>74</v>
      </c>
      <c r="D368" t="s">
        <v>75</v>
      </c>
      <c r="E368">
        <v>2</v>
      </c>
      <c r="F368" t="s">
        <v>82</v>
      </c>
      <c r="G368" t="s">
        <v>83</v>
      </c>
      <c r="H368">
        <v>100</v>
      </c>
      <c r="I368" t="s">
        <v>25</v>
      </c>
      <c r="J368">
        <v>2</v>
      </c>
      <c r="K368" t="s">
        <v>78</v>
      </c>
      <c r="L368">
        <v>45</v>
      </c>
      <c r="N368" t="s">
        <v>27</v>
      </c>
      <c r="O368">
        <v>30</v>
      </c>
      <c r="P368">
        <v>28</v>
      </c>
      <c r="Q368">
        <f t="shared" si="5"/>
        <v>8.9171974522292992</v>
      </c>
      <c r="R368">
        <v>6.2</v>
      </c>
      <c r="S368">
        <v>3</v>
      </c>
      <c r="T368" t="s">
        <v>89</v>
      </c>
    </row>
    <row r="369" spans="1:20" x14ac:dyDescent="0.35">
      <c r="A369" t="s">
        <v>20</v>
      </c>
      <c r="B369" s="2">
        <v>46003</v>
      </c>
      <c r="C369" t="s">
        <v>74</v>
      </c>
      <c r="D369" t="s">
        <v>75</v>
      </c>
      <c r="E369">
        <v>2</v>
      </c>
      <c r="F369" t="s">
        <v>82</v>
      </c>
      <c r="G369" t="s">
        <v>83</v>
      </c>
      <c r="H369">
        <v>100</v>
      </c>
      <c r="I369" t="s">
        <v>25</v>
      </c>
      <c r="J369">
        <v>2</v>
      </c>
      <c r="K369" t="s">
        <v>78</v>
      </c>
      <c r="L369">
        <v>46</v>
      </c>
      <c r="N369" t="s">
        <v>27</v>
      </c>
      <c r="O369">
        <v>30</v>
      </c>
      <c r="P369">
        <v>20.7</v>
      </c>
      <c r="Q369">
        <f t="shared" si="5"/>
        <v>6.5923566878980884</v>
      </c>
      <c r="R369">
        <v>4.2</v>
      </c>
      <c r="S369">
        <v>3</v>
      </c>
      <c r="T369" t="s">
        <v>28</v>
      </c>
    </row>
    <row r="370" spans="1:20" x14ac:dyDescent="0.35">
      <c r="A370" t="s">
        <v>20</v>
      </c>
      <c r="B370" s="2">
        <v>46003</v>
      </c>
      <c r="C370" t="s">
        <v>74</v>
      </c>
      <c r="D370" t="s">
        <v>75</v>
      </c>
      <c r="E370">
        <v>2</v>
      </c>
      <c r="F370" t="s">
        <v>82</v>
      </c>
      <c r="G370" t="s">
        <v>83</v>
      </c>
      <c r="H370">
        <v>100</v>
      </c>
      <c r="I370" t="s">
        <v>25</v>
      </c>
      <c r="J370">
        <v>2</v>
      </c>
      <c r="K370" t="s">
        <v>78</v>
      </c>
      <c r="L370">
        <v>47</v>
      </c>
      <c r="N370" t="s">
        <v>27</v>
      </c>
      <c r="O370">
        <v>30</v>
      </c>
      <c r="P370">
        <v>24</v>
      </c>
      <c r="Q370">
        <f t="shared" si="5"/>
        <v>7.6433121019108281</v>
      </c>
      <c r="R370">
        <v>4.2</v>
      </c>
      <c r="S370">
        <v>3</v>
      </c>
      <c r="T370" t="s">
        <v>28</v>
      </c>
    </row>
    <row r="371" spans="1:20" x14ac:dyDescent="0.35">
      <c r="A371" t="s">
        <v>20</v>
      </c>
      <c r="B371" s="2">
        <v>46003</v>
      </c>
      <c r="C371" t="s">
        <v>74</v>
      </c>
      <c r="D371" t="s">
        <v>75</v>
      </c>
      <c r="E371">
        <v>2</v>
      </c>
      <c r="F371" t="s">
        <v>82</v>
      </c>
      <c r="G371" t="s">
        <v>83</v>
      </c>
      <c r="H371">
        <v>100</v>
      </c>
      <c r="I371" t="s">
        <v>25</v>
      </c>
      <c r="J371">
        <v>2</v>
      </c>
      <c r="K371" t="s">
        <v>78</v>
      </c>
      <c r="L371">
        <v>48</v>
      </c>
      <c r="N371" t="s">
        <v>27</v>
      </c>
      <c r="O371">
        <v>30</v>
      </c>
      <c r="P371">
        <v>20.100000000000001</v>
      </c>
      <c r="Q371">
        <f t="shared" si="5"/>
        <v>6.401273885350319</v>
      </c>
      <c r="R371">
        <v>3</v>
      </c>
      <c r="S371">
        <v>3</v>
      </c>
      <c r="T371" t="s">
        <v>28</v>
      </c>
    </row>
    <row r="372" spans="1:20" x14ac:dyDescent="0.35">
      <c r="A372" t="s">
        <v>20</v>
      </c>
      <c r="B372" s="2">
        <v>46003</v>
      </c>
      <c r="C372" t="s">
        <v>74</v>
      </c>
      <c r="D372" t="s">
        <v>75</v>
      </c>
      <c r="E372">
        <v>2</v>
      </c>
      <c r="F372" t="s">
        <v>82</v>
      </c>
      <c r="G372" t="s">
        <v>83</v>
      </c>
      <c r="H372">
        <v>100</v>
      </c>
      <c r="I372" t="s">
        <v>25</v>
      </c>
      <c r="J372">
        <v>2</v>
      </c>
      <c r="K372" t="s">
        <v>78</v>
      </c>
      <c r="L372">
        <v>49</v>
      </c>
      <c r="N372" t="s">
        <v>27</v>
      </c>
      <c r="O372">
        <v>30</v>
      </c>
      <c r="P372">
        <v>34.700000000000003</v>
      </c>
      <c r="Q372">
        <f t="shared" si="5"/>
        <v>11.050955414012739</v>
      </c>
      <c r="R372">
        <v>5.5</v>
      </c>
      <c r="S372">
        <v>3</v>
      </c>
      <c r="T372" t="s">
        <v>89</v>
      </c>
    </row>
    <row r="373" spans="1:20" x14ac:dyDescent="0.35">
      <c r="A373" t="s">
        <v>20</v>
      </c>
      <c r="B373" s="2">
        <v>46003</v>
      </c>
      <c r="C373" t="s">
        <v>74</v>
      </c>
      <c r="D373" t="s">
        <v>75</v>
      </c>
      <c r="E373">
        <v>2</v>
      </c>
      <c r="F373" t="s">
        <v>82</v>
      </c>
      <c r="G373" t="s">
        <v>83</v>
      </c>
      <c r="H373">
        <v>100</v>
      </c>
      <c r="I373" t="s">
        <v>25</v>
      </c>
      <c r="J373">
        <v>2</v>
      </c>
      <c r="K373" t="s">
        <v>78</v>
      </c>
      <c r="L373">
        <v>50</v>
      </c>
      <c r="N373" t="s">
        <v>27</v>
      </c>
      <c r="O373">
        <v>30</v>
      </c>
      <c r="P373">
        <v>23</v>
      </c>
      <c r="Q373">
        <f t="shared" si="5"/>
        <v>7.3248407643312099</v>
      </c>
      <c r="R373">
        <v>4.5</v>
      </c>
      <c r="S373">
        <v>3</v>
      </c>
      <c r="T373" t="s">
        <v>89</v>
      </c>
    </row>
    <row r="374" spans="1:20" x14ac:dyDescent="0.35">
      <c r="A374" t="s">
        <v>20</v>
      </c>
      <c r="B374" s="2">
        <v>46003</v>
      </c>
      <c r="C374" t="s">
        <v>74</v>
      </c>
      <c r="D374" t="s">
        <v>75</v>
      </c>
      <c r="E374">
        <v>2</v>
      </c>
      <c r="F374" t="s">
        <v>82</v>
      </c>
      <c r="G374" t="s">
        <v>83</v>
      </c>
      <c r="H374">
        <v>100</v>
      </c>
      <c r="I374" t="s">
        <v>25</v>
      </c>
      <c r="J374">
        <v>2</v>
      </c>
      <c r="K374" t="s">
        <v>78</v>
      </c>
      <c r="L374">
        <v>51</v>
      </c>
      <c r="N374" t="s">
        <v>27</v>
      </c>
      <c r="O374">
        <v>30</v>
      </c>
      <c r="P374">
        <v>27.6</v>
      </c>
      <c r="Q374">
        <f t="shared" si="5"/>
        <v>8.7898089171974529</v>
      </c>
      <c r="R374">
        <v>4.5</v>
      </c>
      <c r="S374">
        <v>3</v>
      </c>
      <c r="T374" t="s">
        <v>89</v>
      </c>
    </row>
    <row r="375" spans="1:20" x14ac:dyDescent="0.35">
      <c r="A375" t="s">
        <v>20</v>
      </c>
      <c r="B375" s="2">
        <v>46003</v>
      </c>
      <c r="C375" t="s">
        <v>74</v>
      </c>
      <c r="D375" t="s">
        <v>75</v>
      </c>
      <c r="E375">
        <v>2</v>
      </c>
      <c r="F375" t="s">
        <v>82</v>
      </c>
      <c r="G375" t="s">
        <v>83</v>
      </c>
      <c r="H375">
        <v>100</v>
      </c>
      <c r="I375" t="s">
        <v>25</v>
      </c>
      <c r="J375">
        <v>2</v>
      </c>
      <c r="K375" t="s">
        <v>78</v>
      </c>
      <c r="L375">
        <v>52</v>
      </c>
      <c r="N375" t="s">
        <v>27</v>
      </c>
      <c r="O375">
        <v>30</v>
      </c>
      <c r="P375">
        <v>32</v>
      </c>
      <c r="Q375">
        <f t="shared" si="5"/>
        <v>10.19108280254777</v>
      </c>
      <c r="R375">
        <v>3</v>
      </c>
      <c r="S375">
        <v>3</v>
      </c>
      <c r="T375" t="s">
        <v>89</v>
      </c>
    </row>
    <row r="376" spans="1:20" x14ac:dyDescent="0.35">
      <c r="A376" t="s">
        <v>20</v>
      </c>
      <c r="B376" s="2">
        <v>46003</v>
      </c>
      <c r="C376" t="s">
        <v>74</v>
      </c>
      <c r="D376" t="s">
        <v>75</v>
      </c>
      <c r="E376">
        <v>2</v>
      </c>
      <c r="F376" t="s">
        <v>82</v>
      </c>
      <c r="G376" t="s">
        <v>83</v>
      </c>
      <c r="H376">
        <v>100</v>
      </c>
      <c r="I376" t="s">
        <v>25</v>
      </c>
      <c r="J376">
        <v>2</v>
      </c>
      <c r="K376" t="s">
        <v>78</v>
      </c>
      <c r="L376">
        <v>53</v>
      </c>
      <c r="N376" t="s">
        <v>27</v>
      </c>
      <c r="O376">
        <v>30</v>
      </c>
      <c r="P376">
        <v>25</v>
      </c>
      <c r="Q376">
        <f t="shared" si="5"/>
        <v>7.9617834394904454</v>
      </c>
      <c r="R376">
        <v>4</v>
      </c>
      <c r="S376">
        <v>3</v>
      </c>
      <c r="T376" t="s">
        <v>89</v>
      </c>
    </row>
    <row r="377" spans="1:20" x14ac:dyDescent="0.35">
      <c r="A377" t="s">
        <v>20</v>
      </c>
      <c r="B377" s="2">
        <v>46003</v>
      </c>
      <c r="C377" t="s">
        <v>74</v>
      </c>
      <c r="D377" t="s">
        <v>75</v>
      </c>
      <c r="E377">
        <v>3</v>
      </c>
      <c r="F377" t="s">
        <v>91</v>
      </c>
      <c r="G377" t="s">
        <v>92</v>
      </c>
      <c r="H377">
        <v>100</v>
      </c>
      <c r="I377" t="s">
        <v>25</v>
      </c>
      <c r="J377">
        <v>1</v>
      </c>
      <c r="K377" t="s">
        <v>78</v>
      </c>
      <c r="L377">
        <v>1</v>
      </c>
      <c r="M377" t="s">
        <v>31</v>
      </c>
      <c r="N377" t="s">
        <v>56</v>
      </c>
      <c r="O377">
        <v>130</v>
      </c>
      <c r="P377">
        <v>53.3</v>
      </c>
      <c r="Q377">
        <f t="shared" si="5"/>
        <v>16.97452229299363</v>
      </c>
      <c r="R377">
        <v>8.5</v>
      </c>
      <c r="S377">
        <v>2</v>
      </c>
      <c r="T377" t="s">
        <v>28</v>
      </c>
    </row>
    <row r="378" spans="1:20" x14ac:dyDescent="0.35">
      <c r="A378" t="s">
        <v>20</v>
      </c>
      <c r="B378" s="2">
        <v>46003</v>
      </c>
      <c r="C378" t="s">
        <v>74</v>
      </c>
      <c r="D378" t="s">
        <v>75</v>
      </c>
      <c r="E378">
        <v>3</v>
      </c>
      <c r="F378" t="s">
        <v>91</v>
      </c>
      <c r="G378" t="s">
        <v>92</v>
      </c>
      <c r="H378">
        <v>100</v>
      </c>
      <c r="I378" t="s">
        <v>25</v>
      </c>
      <c r="J378">
        <v>1</v>
      </c>
      <c r="K378" t="s">
        <v>78</v>
      </c>
      <c r="M378" t="s">
        <v>32</v>
      </c>
      <c r="N378" t="s">
        <v>56</v>
      </c>
      <c r="O378">
        <v>130</v>
      </c>
      <c r="P378">
        <v>81</v>
      </c>
      <c r="Q378">
        <f t="shared" si="5"/>
        <v>25.796178343949045</v>
      </c>
      <c r="R378">
        <v>10</v>
      </c>
      <c r="S378">
        <v>3</v>
      </c>
      <c r="T378" t="s">
        <v>87</v>
      </c>
    </row>
    <row r="379" spans="1:20" x14ac:dyDescent="0.35">
      <c r="A379" t="s">
        <v>20</v>
      </c>
      <c r="B379" s="2">
        <v>46003</v>
      </c>
      <c r="C379" t="s">
        <v>74</v>
      </c>
      <c r="D379" t="s">
        <v>75</v>
      </c>
      <c r="E379">
        <v>3</v>
      </c>
      <c r="F379" t="s">
        <v>91</v>
      </c>
      <c r="G379" t="s">
        <v>92</v>
      </c>
      <c r="H379">
        <v>100</v>
      </c>
      <c r="I379" t="s">
        <v>25</v>
      </c>
      <c r="J379">
        <v>1</v>
      </c>
      <c r="K379" t="s">
        <v>78</v>
      </c>
      <c r="L379">
        <v>2</v>
      </c>
      <c r="N379" t="s">
        <v>27</v>
      </c>
      <c r="O379">
        <v>130</v>
      </c>
      <c r="P379">
        <v>17.100000000000001</v>
      </c>
      <c r="Q379">
        <f t="shared" si="5"/>
        <v>5.4458598726114653</v>
      </c>
      <c r="R379">
        <v>4.2</v>
      </c>
      <c r="S379">
        <v>2</v>
      </c>
      <c r="T379" t="s">
        <v>28</v>
      </c>
    </row>
    <row r="380" spans="1:20" x14ac:dyDescent="0.35">
      <c r="A380" t="s">
        <v>20</v>
      </c>
      <c r="B380" s="2">
        <v>46003</v>
      </c>
      <c r="C380" t="s">
        <v>74</v>
      </c>
      <c r="D380" t="s">
        <v>75</v>
      </c>
      <c r="E380">
        <v>3</v>
      </c>
      <c r="F380" t="s">
        <v>91</v>
      </c>
      <c r="G380" t="s">
        <v>92</v>
      </c>
      <c r="H380">
        <v>100</v>
      </c>
      <c r="I380" t="s">
        <v>25</v>
      </c>
      <c r="J380">
        <v>1</v>
      </c>
      <c r="K380" t="s">
        <v>78</v>
      </c>
      <c r="L380">
        <v>3</v>
      </c>
      <c r="N380" t="s">
        <v>56</v>
      </c>
      <c r="O380">
        <v>130</v>
      </c>
      <c r="P380">
        <v>120.5</v>
      </c>
      <c r="Q380">
        <f t="shared" si="5"/>
        <v>38.375796178343947</v>
      </c>
      <c r="R380">
        <v>10</v>
      </c>
      <c r="S380">
        <v>3</v>
      </c>
      <c r="T380" t="s">
        <v>87</v>
      </c>
    </row>
    <row r="381" spans="1:20" x14ac:dyDescent="0.35">
      <c r="A381" t="s">
        <v>20</v>
      </c>
      <c r="B381" s="2">
        <v>46003</v>
      </c>
      <c r="C381" t="s">
        <v>74</v>
      </c>
      <c r="D381" t="s">
        <v>75</v>
      </c>
      <c r="E381">
        <v>3</v>
      </c>
      <c r="F381" t="s">
        <v>91</v>
      </c>
      <c r="G381" t="s">
        <v>92</v>
      </c>
      <c r="H381">
        <v>100</v>
      </c>
      <c r="I381" t="s">
        <v>25</v>
      </c>
      <c r="J381">
        <v>1</v>
      </c>
      <c r="K381" t="s">
        <v>78</v>
      </c>
      <c r="L381">
        <v>4</v>
      </c>
      <c r="M381" t="s">
        <v>31</v>
      </c>
      <c r="N381" t="s">
        <v>56</v>
      </c>
      <c r="O381">
        <v>130</v>
      </c>
      <c r="P381">
        <v>53.9</v>
      </c>
      <c r="Q381">
        <f t="shared" si="5"/>
        <v>17.165605095541402</v>
      </c>
      <c r="R381">
        <v>6</v>
      </c>
      <c r="S381">
        <v>3</v>
      </c>
      <c r="T381" t="s">
        <v>28</v>
      </c>
    </row>
    <row r="382" spans="1:20" x14ac:dyDescent="0.35">
      <c r="A382" t="s">
        <v>20</v>
      </c>
      <c r="B382" s="2">
        <v>46003</v>
      </c>
      <c r="C382" t="s">
        <v>74</v>
      </c>
      <c r="D382" t="s">
        <v>75</v>
      </c>
      <c r="E382">
        <v>3</v>
      </c>
      <c r="F382" t="s">
        <v>91</v>
      </c>
      <c r="G382" t="s">
        <v>92</v>
      </c>
      <c r="H382">
        <v>100</v>
      </c>
      <c r="I382" t="s">
        <v>25</v>
      </c>
      <c r="J382">
        <v>1</v>
      </c>
      <c r="K382" t="s">
        <v>78</v>
      </c>
      <c r="M382" t="s">
        <v>32</v>
      </c>
      <c r="N382" t="s">
        <v>56</v>
      </c>
      <c r="O382">
        <v>130</v>
      </c>
      <c r="P382">
        <v>18.5</v>
      </c>
      <c r="Q382">
        <f t="shared" si="5"/>
        <v>5.8917197452229297</v>
      </c>
      <c r="R382">
        <v>6</v>
      </c>
      <c r="S382">
        <v>2</v>
      </c>
      <c r="T382" t="s">
        <v>93</v>
      </c>
    </row>
    <row r="383" spans="1:20" x14ac:dyDescent="0.35">
      <c r="A383" t="s">
        <v>20</v>
      </c>
      <c r="B383" s="2">
        <v>46003</v>
      </c>
      <c r="C383" t="s">
        <v>74</v>
      </c>
      <c r="D383" t="s">
        <v>75</v>
      </c>
      <c r="E383">
        <v>3</v>
      </c>
      <c r="F383" t="s">
        <v>91</v>
      </c>
      <c r="G383" t="s">
        <v>92</v>
      </c>
      <c r="H383">
        <v>100</v>
      </c>
      <c r="I383" t="s">
        <v>25</v>
      </c>
      <c r="J383">
        <v>1</v>
      </c>
      <c r="K383" t="s">
        <v>78</v>
      </c>
      <c r="L383">
        <v>5</v>
      </c>
      <c r="M383" t="s">
        <v>31</v>
      </c>
      <c r="N383" t="s">
        <v>56</v>
      </c>
      <c r="O383">
        <v>130</v>
      </c>
      <c r="P383">
        <v>72.7</v>
      </c>
      <c r="Q383">
        <f t="shared" si="5"/>
        <v>23.152866242038218</v>
      </c>
      <c r="R383">
        <v>6.2</v>
      </c>
      <c r="S383">
        <v>3</v>
      </c>
      <c r="T383" t="s">
        <v>28</v>
      </c>
    </row>
    <row r="384" spans="1:20" x14ac:dyDescent="0.35">
      <c r="A384" t="s">
        <v>20</v>
      </c>
      <c r="B384" s="2">
        <v>46003</v>
      </c>
      <c r="C384" t="s">
        <v>74</v>
      </c>
      <c r="D384" t="s">
        <v>75</v>
      </c>
      <c r="E384">
        <v>3</v>
      </c>
      <c r="F384" t="s">
        <v>91</v>
      </c>
      <c r="G384" t="s">
        <v>92</v>
      </c>
      <c r="H384">
        <v>100</v>
      </c>
      <c r="I384" t="s">
        <v>25</v>
      </c>
      <c r="J384">
        <v>1</v>
      </c>
      <c r="K384" t="s">
        <v>78</v>
      </c>
      <c r="M384" t="s">
        <v>32</v>
      </c>
      <c r="N384" t="s">
        <v>56</v>
      </c>
      <c r="O384">
        <v>130</v>
      </c>
      <c r="P384">
        <v>46.1</v>
      </c>
      <c r="Q384">
        <f t="shared" si="5"/>
        <v>14.681528662420382</v>
      </c>
      <c r="R384">
        <v>7</v>
      </c>
      <c r="S384">
        <v>3</v>
      </c>
      <c r="T384" t="s">
        <v>28</v>
      </c>
    </row>
    <row r="385" spans="1:20" x14ac:dyDescent="0.35">
      <c r="A385" t="s">
        <v>20</v>
      </c>
      <c r="B385" s="2">
        <v>46003</v>
      </c>
      <c r="C385" t="s">
        <v>74</v>
      </c>
      <c r="D385" t="s">
        <v>75</v>
      </c>
      <c r="E385">
        <v>3</v>
      </c>
      <c r="F385" t="s">
        <v>91</v>
      </c>
      <c r="G385" t="s">
        <v>92</v>
      </c>
      <c r="H385">
        <v>100</v>
      </c>
      <c r="I385" t="s">
        <v>25</v>
      </c>
      <c r="J385">
        <v>1</v>
      </c>
      <c r="K385" t="s">
        <v>78</v>
      </c>
      <c r="L385">
        <v>6</v>
      </c>
      <c r="N385" t="s">
        <v>56</v>
      </c>
      <c r="O385">
        <v>130</v>
      </c>
      <c r="P385">
        <v>111.8</v>
      </c>
      <c r="Q385">
        <f t="shared" si="5"/>
        <v>35.605095541401269</v>
      </c>
      <c r="R385">
        <v>12</v>
      </c>
      <c r="S385">
        <v>3</v>
      </c>
      <c r="T385" t="s">
        <v>28</v>
      </c>
    </row>
    <row r="386" spans="1:20" x14ac:dyDescent="0.35">
      <c r="A386" t="s">
        <v>20</v>
      </c>
      <c r="B386" s="2">
        <v>46003</v>
      </c>
      <c r="C386" t="s">
        <v>74</v>
      </c>
      <c r="D386" t="s">
        <v>75</v>
      </c>
      <c r="E386">
        <v>3</v>
      </c>
      <c r="F386" t="s">
        <v>91</v>
      </c>
      <c r="G386" t="s">
        <v>92</v>
      </c>
      <c r="H386">
        <v>100</v>
      </c>
      <c r="I386" t="s">
        <v>25</v>
      </c>
      <c r="J386">
        <v>1</v>
      </c>
      <c r="K386" t="s">
        <v>78</v>
      </c>
      <c r="L386">
        <v>7</v>
      </c>
      <c r="N386" t="s">
        <v>56</v>
      </c>
      <c r="O386">
        <v>130</v>
      </c>
      <c r="P386">
        <v>26.5</v>
      </c>
      <c r="Q386">
        <f t="shared" si="5"/>
        <v>8.4394904458598727</v>
      </c>
      <c r="R386">
        <v>6</v>
      </c>
      <c r="S386">
        <v>2</v>
      </c>
      <c r="T386" t="s">
        <v>28</v>
      </c>
    </row>
    <row r="387" spans="1:20" x14ac:dyDescent="0.35">
      <c r="A387" t="s">
        <v>20</v>
      </c>
      <c r="B387" s="2">
        <v>46003</v>
      </c>
      <c r="C387" t="s">
        <v>74</v>
      </c>
      <c r="D387" t="s">
        <v>75</v>
      </c>
      <c r="E387">
        <v>3</v>
      </c>
      <c r="F387" t="s">
        <v>91</v>
      </c>
      <c r="G387" t="s">
        <v>92</v>
      </c>
      <c r="H387">
        <v>100</v>
      </c>
      <c r="I387" t="s">
        <v>25</v>
      </c>
      <c r="J387">
        <v>1</v>
      </c>
      <c r="K387" t="s">
        <v>78</v>
      </c>
      <c r="L387">
        <v>8</v>
      </c>
      <c r="N387" t="s">
        <v>27</v>
      </c>
      <c r="O387">
        <v>130</v>
      </c>
      <c r="P387">
        <v>64.7</v>
      </c>
      <c r="Q387">
        <f t="shared" ref="Q387:Q450" si="6">P387/3.14</f>
        <v>20.605095541401273</v>
      </c>
      <c r="R387">
        <v>7.8</v>
      </c>
      <c r="S387">
        <v>3</v>
      </c>
      <c r="T387" t="s">
        <v>28</v>
      </c>
    </row>
    <row r="388" spans="1:20" x14ac:dyDescent="0.35">
      <c r="A388" t="s">
        <v>20</v>
      </c>
      <c r="B388" s="2">
        <v>46003</v>
      </c>
      <c r="C388" t="s">
        <v>74</v>
      </c>
      <c r="D388" t="s">
        <v>75</v>
      </c>
      <c r="E388">
        <v>3</v>
      </c>
      <c r="F388" t="s">
        <v>91</v>
      </c>
      <c r="G388" t="s">
        <v>92</v>
      </c>
      <c r="H388">
        <v>100</v>
      </c>
      <c r="I388" t="s">
        <v>25</v>
      </c>
      <c r="J388">
        <v>1</v>
      </c>
      <c r="K388" t="s">
        <v>78</v>
      </c>
      <c r="L388">
        <v>9</v>
      </c>
      <c r="N388" t="s">
        <v>27</v>
      </c>
      <c r="O388">
        <v>130</v>
      </c>
      <c r="P388">
        <v>117.9</v>
      </c>
      <c r="Q388">
        <f t="shared" si="6"/>
        <v>37.547770700636946</v>
      </c>
      <c r="R388">
        <v>9.5</v>
      </c>
      <c r="S388">
        <v>3</v>
      </c>
      <c r="T388" t="s">
        <v>28</v>
      </c>
    </row>
    <row r="389" spans="1:20" x14ac:dyDescent="0.35">
      <c r="A389" t="s">
        <v>20</v>
      </c>
      <c r="B389" s="2">
        <v>46003</v>
      </c>
      <c r="C389" t="s">
        <v>74</v>
      </c>
      <c r="D389" t="s">
        <v>75</v>
      </c>
      <c r="E389">
        <v>3</v>
      </c>
      <c r="F389" t="s">
        <v>91</v>
      </c>
      <c r="G389" t="s">
        <v>92</v>
      </c>
      <c r="H389">
        <v>100</v>
      </c>
      <c r="I389" t="s">
        <v>25</v>
      </c>
      <c r="J389">
        <v>1</v>
      </c>
      <c r="K389" t="s">
        <v>78</v>
      </c>
      <c r="L389">
        <v>10</v>
      </c>
      <c r="M389" t="s">
        <v>31</v>
      </c>
      <c r="N389" t="s">
        <v>56</v>
      </c>
      <c r="O389">
        <v>130</v>
      </c>
      <c r="P389">
        <v>26.7</v>
      </c>
      <c r="Q389">
        <f t="shared" si="6"/>
        <v>8.503184713375795</v>
      </c>
      <c r="R389">
        <v>5.6</v>
      </c>
      <c r="S389">
        <v>3</v>
      </c>
      <c r="T389" t="s">
        <v>28</v>
      </c>
    </row>
    <row r="390" spans="1:20" x14ac:dyDescent="0.35">
      <c r="A390" t="s">
        <v>20</v>
      </c>
      <c r="B390" s="2">
        <v>46003</v>
      </c>
      <c r="C390" t="s">
        <v>74</v>
      </c>
      <c r="D390" t="s">
        <v>75</v>
      </c>
      <c r="E390">
        <v>3</v>
      </c>
      <c r="F390" t="s">
        <v>91</v>
      </c>
      <c r="G390" t="s">
        <v>92</v>
      </c>
      <c r="H390">
        <v>100</v>
      </c>
      <c r="I390" t="s">
        <v>25</v>
      </c>
      <c r="J390">
        <v>1</v>
      </c>
      <c r="K390" t="s">
        <v>78</v>
      </c>
      <c r="M390" t="s">
        <v>32</v>
      </c>
      <c r="N390" t="s">
        <v>56</v>
      </c>
      <c r="O390">
        <v>130</v>
      </c>
      <c r="P390">
        <v>13.2</v>
      </c>
      <c r="Q390">
        <f t="shared" si="6"/>
        <v>4.2038216560509554</v>
      </c>
      <c r="R390">
        <v>4.2</v>
      </c>
      <c r="S390">
        <v>3</v>
      </c>
      <c r="T390" t="s">
        <v>28</v>
      </c>
    </row>
    <row r="391" spans="1:20" x14ac:dyDescent="0.35">
      <c r="A391" t="s">
        <v>20</v>
      </c>
      <c r="B391" s="2">
        <v>46003</v>
      </c>
      <c r="C391" t="s">
        <v>74</v>
      </c>
      <c r="D391" t="s">
        <v>75</v>
      </c>
      <c r="E391">
        <v>3</v>
      </c>
      <c r="F391" t="s">
        <v>91</v>
      </c>
      <c r="G391" t="s">
        <v>92</v>
      </c>
      <c r="H391">
        <v>100</v>
      </c>
      <c r="I391" t="s">
        <v>25</v>
      </c>
      <c r="J391">
        <v>1</v>
      </c>
      <c r="K391" t="s">
        <v>78</v>
      </c>
      <c r="M391" t="s">
        <v>44</v>
      </c>
      <c r="N391" t="s">
        <v>56</v>
      </c>
      <c r="O391">
        <v>130</v>
      </c>
      <c r="P391">
        <v>44.3</v>
      </c>
      <c r="Q391">
        <f t="shared" si="6"/>
        <v>14.108280254777069</v>
      </c>
      <c r="R391">
        <v>6.4</v>
      </c>
      <c r="S391">
        <v>3</v>
      </c>
      <c r="T391" t="s">
        <v>28</v>
      </c>
    </row>
    <row r="392" spans="1:20" x14ac:dyDescent="0.35">
      <c r="A392" t="s">
        <v>20</v>
      </c>
      <c r="B392" s="2">
        <v>46003</v>
      </c>
      <c r="C392" t="s">
        <v>74</v>
      </c>
      <c r="D392" t="s">
        <v>75</v>
      </c>
      <c r="E392">
        <v>3</v>
      </c>
      <c r="F392" t="s">
        <v>91</v>
      </c>
      <c r="G392" t="s">
        <v>92</v>
      </c>
      <c r="H392">
        <v>100</v>
      </c>
      <c r="I392" t="s">
        <v>25</v>
      </c>
      <c r="J392">
        <v>1</v>
      </c>
      <c r="K392" t="s">
        <v>78</v>
      </c>
      <c r="M392" t="s">
        <v>58</v>
      </c>
      <c r="N392" t="s">
        <v>56</v>
      </c>
      <c r="O392">
        <v>130</v>
      </c>
      <c r="P392">
        <v>39.6</v>
      </c>
      <c r="Q392">
        <f t="shared" si="6"/>
        <v>12.611464968152866</v>
      </c>
      <c r="R392">
        <v>5.5</v>
      </c>
      <c r="S392">
        <v>3</v>
      </c>
      <c r="T392" t="s">
        <v>28</v>
      </c>
    </row>
    <row r="393" spans="1:20" x14ac:dyDescent="0.35">
      <c r="A393" t="s">
        <v>20</v>
      </c>
      <c r="B393" s="2">
        <v>46003</v>
      </c>
      <c r="C393" t="s">
        <v>74</v>
      </c>
      <c r="D393" t="s">
        <v>75</v>
      </c>
      <c r="E393">
        <v>3</v>
      </c>
      <c r="F393" t="s">
        <v>91</v>
      </c>
      <c r="G393" t="s">
        <v>92</v>
      </c>
      <c r="H393">
        <v>100</v>
      </c>
      <c r="I393" t="s">
        <v>25</v>
      </c>
      <c r="J393">
        <v>1</v>
      </c>
      <c r="K393" t="s">
        <v>78</v>
      </c>
      <c r="L393">
        <v>11</v>
      </c>
      <c r="N393" t="s">
        <v>56</v>
      </c>
      <c r="O393">
        <v>130</v>
      </c>
      <c r="P393">
        <v>86</v>
      </c>
      <c r="Q393">
        <f t="shared" si="6"/>
        <v>27.388535031847134</v>
      </c>
      <c r="R393">
        <v>10.5</v>
      </c>
      <c r="S393">
        <v>3</v>
      </c>
      <c r="T393" t="s">
        <v>28</v>
      </c>
    </row>
    <row r="394" spans="1:20" x14ac:dyDescent="0.35">
      <c r="A394" t="s">
        <v>20</v>
      </c>
      <c r="B394" s="2">
        <v>46003</v>
      </c>
      <c r="C394" t="s">
        <v>74</v>
      </c>
      <c r="D394" t="s">
        <v>75</v>
      </c>
      <c r="E394">
        <v>3</v>
      </c>
      <c r="F394" t="s">
        <v>91</v>
      </c>
      <c r="G394" t="s">
        <v>92</v>
      </c>
      <c r="H394">
        <v>100</v>
      </c>
      <c r="I394" t="s">
        <v>25</v>
      </c>
      <c r="J394">
        <v>1</v>
      </c>
      <c r="K394" t="s">
        <v>78</v>
      </c>
      <c r="L394">
        <v>12</v>
      </c>
      <c r="M394" t="s">
        <v>31</v>
      </c>
      <c r="N394" t="s">
        <v>56</v>
      </c>
      <c r="O394">
        <v>130</v>
      </c>
      <c r="P394">
        <v>10</v>
      </c>
      <c r="Q394">
        <f t="shared" si="6"/>
        <v>3.1847133757961781</v>
      </c>
      <c r="R394">
        <v>5</v>
      </c>
      <c r="S394">
        <v>3</v>
      </c>
      <c r="T394" t="s">
        <v>28</v>
      </c>
    </row>
    <row r="395" spans="1:20" x14ac:dyDescent="0.35">
      <c r="A395" t="s">
        <v>20</v>
      </c>
      <c r="B395" s="2">
        <v>46003</v>
      </c>
      <c r="C395" t="s">
        <v>74</v>
      </c>
      <c r="D395" t="s">
        <v>75</v>
      </c>
      <c r="E395">
        <v>3</v>
      </c>
      <c r="F395" t="s">
        <v>91</v>
      </c>
      <c r="G395" t="s">
        <v>92</v>
      </c>
      <c r="H395">
        <v>100</v>
      </c>
      <c r="I395" t="s">
        <v>25</v>
      </c>
      <c r="J395">
        <v>1</v>
      </c>
      <c r="K395" t="s">
        <v>78</v>
      </c>
      <c r="M395" t="s">
        <v>32</v>
      </c>
      <c r="N395" t="s">
        <v>56</v>
      </c>
      <c r="O395">
        <v>130</v>
      </c>
      <c r="P395">
        <v>26</v>
      </c>
      <c r="Q395">
        <f t="shared" si="6"/>
        <v>8.2802547770700627</v>
      </c>
      <c r="R395">
        <v>6</v>
      </c>
      <c r="S395">
        <v>3</v>
      </c>
      <c r="T395" t="s">
        <v>28</v>
      </c>
    </row>
    <row r="396" spans="1:20" x14ac:dyDescent="0.35">
      <c r="A396" t="s">
        <v>20</v>
      </c>
      <c r="B396" s="2">
        <v>46003</v>
      </c>
      <c r="C396" t="s">
        <v>74</v>
      </c>
      <c r="D396" t="s">
        <v>75</v>
      </c>
      <c r="E396">
        <v>3</v>
      </c>
      <c r="F396" t="s">
        <v>91</v>
      </c>
      <c r="G396" t="s">
        <v>92</v>
      </c>
      <c r="H396">
        <v>100</v>
      </c>
      <c r="I396" t="s">
        <v>25</v>
      </c>
      <c r="J396">
        <v>1</v>
      </c>
      <c r="K396" t="s">
        <v>78</v>
      </c>
      <c r="M396" t="s">
        <v>44</v>
      </c>
      <c r="N396" t="s">
        <v>56</v>
      </c>
      <c r="O396">
        <v>130</v>
      </c>
      <c r="P396">
        <v>12.4</v>
      </c>
      <c r="Q396">
        <f t="shared" si="6"/>
        <v>3.9490445859872612</v>
      </c>
      <c r="R396">
        <v>5</v>
      </c>
      <c r="S396">
        <v>3</v>
      </c>
      <c r="T396" t="s">
        <v>28</v>
      </c>
    </row>
    <row r="397" spans="1:20" x14ac:dyDescent="0.35">
      <c r="A397" t="s">
        <v>20</v>
      </c>
      <c r="B397" s="2">
        <v>46003</v>
      </c>
      <c r="C397" t="s">
        <v>74</v>
      </c>
      <c r="D397" t="s">
        <v>75</v>
      </c>
      <c r="E397">
        <v>3</v>
      </c>
      <c r="F397" t="s">
        <v>91</v>
      </c>
      <c r="G397" t="s">
        <v>92</v>
      </c>
      <c r="H397">
        <v>100</v>
      </c>
      <c r="I397" t="s">
        <v>25</v>
      </c>
      <c r="J397">
        <v>1</v>
      </c>
      <c r="K397" t="s">
        <v>78</v>
      </c>
      <c r="M397" t="s">
        <v>58</v>
      </c>
      <c r="N397" t="s">
        <v>56</v>
      </c>
      <c r="O397">
        <v>130</v>
      </c>
      <c r="P397">
        <v>11.5</v>
      </c>
      <c r="Q397">
        <f t="shared" si="6"/>
        <v>3.6624203821656049</v>
      </c>
      <c r="R397">
        <v>2.5</v>
      </c>
      <c r="S397">
        <v>3</v>
      </c>
      <c r="T397" t="s">
        <v>28</v>
      </c>
    </row>
    <row r="398" spans="1:20" x14ac:dyDescent="0.35">
      <c r="A398" t="s">
        <v>20</v>
      </c>
      <c r="B398" s="2">
        <v>46003</v>
      </c>
      <c r="C398" t="s">
        <v>74</v>
      </c>
      <c r="D398" t="s">
        <v>75</v>
      </c>
      <c r="E398">
        <v>3</v>
      </c>
      <c r="F398" t="s">
        <v>91</v>
      </c>
      <c r="G398" t="s">
        <v>92</v>
      </c>
      <c r="H398">
        <v>100</v>
      </c>
      <c r="I398" t="s">
        <v>25</v>
      </c>
      <c r="J398">
        <v>1</v>
      </c>
      <c r="K398" t="s">
        <v>78</v>
      </c>
      <c r="L398">
        <v>14</v>
      </c>
      <c r="N398" t="s">
        <v>27</v>
      </c>
      <c r="O398">
        <v>30</v>
      </c>
      <c r="P398">
        <v>13.1</v>
      </c>
      <c r="Q398">
        <f t="shared" si="6"/>
        <v>4.1719745222929934</v>
      </c>
      <c r="R398">
        <v>4</v>
      </c>
      <c r="S398">
        <v>2</v>
      </c>
      <c r="T398" t="s">
        <v>28</v>
      </c>
    </row>
    <row r="399" spans="1:20" x14ac:dyDescent="0.35">
      <c r="A399" t="s">
        <v>20</v>
      </c>
      <c r="B399" s="2">
        <v>46003</v>
      </c>
      <c r="C399" t="s">
        <v>74</v>
      </c>
      <c r="D399" t="s">
        <v>75</v>
      </c>
      <c r="E399">
        <v>3</v>
      </c>
      <c r="F399" t="s">
        <v>91</v>
      </c>
      <c r="G399" t="s">
        <v>92</v>
      </c>
      <c r="H399">
        <v>100</v>
      </c>
      <c r="I399" t="s">
        <v>25</v>
      </c>
      <c r="J399">
        <v>1</v>
      </c>
      <c r="K399" t="s">
        <v>78</v>
      </c>
      <c r="L399">
        <v>15</v>
      </c>
      <c r="N399" t="s">
        <v>27</v>
      </c>
      <c r="O399">
        <v>30</v>
      </c>
      <c r="P399">
        <v>14</v>
      </c>
      <c r="Q399">
        <f t="shared" si="6"/>
        <v>4.4585987261146496</v>
      </c>
      <c r="R399">
        <v>4.3</v>
      </c>
      <c r="S399">
        <v>2</v>
      </c>
      <c r="T399" t="s">
        <v>28</v>
      </c>
    </row>
    <row r="400" spans="1:20" x14ac:dyDescent="0.35">
      <c r="A400" t="s">
        <v>20</v>
      </c>
      <c r="B400" s="2">
        <v>46003</v>
      </c>
      <c r="C400" t="s">
        <v>74</v>
      </c>
      <c r="D400" t="s">
        <v>94</v>
      </c>
      <c r="E400">
        <v>4</v>
      </c>
      <c r="F400" t="s">
        <v>95</v>
      </c>
      <c r="G400" t="s">
        <v>96</v>
      </c>
      <c r="H400">
        <v>100</v>
      </c>
      <c r="I400" t="s">
        <v>25</v>
      </c>
      <c r="J400">
        <v>1</v>
      </c>
      <c r="K400" t="s">
        <v>26</v>
      </c>
      <c r="L400">
        <v>1</v>
      </c>
      <c r="M400" t="s">
        <v>31</v>
      </c>
      <c r="N400" t="s">
        <v>56</v>
      </c>
      <c r="O400">
        <v>130</v>
      </c>
      <c r="P400">
        <v>51.3</v>
      </c>
      <c r="Q400">
        <f t="shared" si="6"/>
        <v>16.337579617834393</v>
      </c>
      <c r="R400">
        <v>8</v>
      </c>
      <c r="S400">
        <v>3</v>
      </c>
      <c r="T400" t="s">
        <v>28</v>
      </c>
    </row>
    <row r="401" spans="1:20" x14ac:dyDescent="0.35">
      <c r="A401" t="s">
        <v>20</v>
      </c>
      <c r="B401" s="2">
        <v>46003</v>
      </c>
      <c r="C401" t="s">
        <v>74</v>
      </c>
      <c r="D401" t="s">
        <v>94</v>
      </c>
      <c r="E401">
        <v>4</v>
      </c>
      <c r="F401" t="s">
        <v>95</v>
      </c>
      <c r="G401" t="s">
        <v>96</v>
      </c>
      <c r="H401">
        <v>100</v>
      </c>
      <c r="I401" t="s">
        <v>25</v>
      </c>
      <c r="J401">
        <v>1</v>
      </c>
      <c r="K401" t="s">
        <v>26</v>
      </c>
      <c r="M401" t="s">
        <v>32</v>
      </c>
      <c r="N401" t="s">
        <v>56</v>
      </c>
      <c r="O401">
        <v>130</v>
      </c>
      <c r="P401">
        <v>16.5</v>
      </c>
      <c r="Q401">
        <f t="shared" si="6"/>
        <v>5.2547770700636942</v>
      </c>
      <c r="R401">
        <v>8</v>
      </c>
      <c r="S401">
        <v>2</v>
      </c>
      <c r="T401" t="s">
        <v>28</v>
      </c>
    </row>
    <row r="402" spans="1:20" x14ac:dyDescent="0.35">
      <c r="A402" t="s">
        <v>20</v>
      </c>
      <c r="B402" s="2">
        <v>46003</v>
      </c>
      <c r="C402" t="s">
        <v>74</v>
      </c>
      <c r="D402" t="s">
        <v>94</v>
      </c>
      <c r="E402">
        <v>4</v>
      </c>
      <c r="F402" t="s">
        <v>95</v>
      </c>
      <c r="G402" t="s">
        <v>96</v>
      </c>
      <c r="H402">
        <v>100</v>
      </c>
      <c r="I402" t="s">
        <v>25</v>
      </c>
      <c r="J402">
        <v>1</v>
      </c>
      <c r="K402" t="s">
        <v>26</v>
      </c>
      <c r="M402" t="s">
        <v>44</v>
      </c>
      <c r="N402" t="s">
        <v>56</v>
      </c>
      <c r="O402">
        <v>130</v>
      </c>
      <c r="P402">
        <v>9.6999999999999993</v>
      </c>
      <c r="Q402">
        <f t="shared" si="6"/>
        <v>3.0891719745222925</v>
      </c>
      <c r="R402">
        <v>6</v>
      </c>
      <c r="S402">
        <v>3</v>
      </c>
      <c r="T402" t="s">
        <v>28</v>
      </c>
    </row>
    <row r="403" spans="1:20" x14ac:dyDescent="0.35">
      <c r="A403" t="s">
        <v>20</v>
      </c>
      <c r="B403" s="2">
        <v>46003</v>
      </c>
      <c r="C403" t="s">
        <v>74</v>
      </c>
      <c r="D403" t="s">
        <v>94</v>
      </c>
      <c r="E403">
        <v>4</v>
      </c>
      <c r="F403" t="s">
        <v>95</v>
      </c>
      <c r="G403" t="s">
        <v>96</v>
      </c>
      <c r="H403">
        <v>100</v>
      </c>
      <c r="I403" t="s">
        <v>25</v>
      </c>
      <c r="J403">
        <v>1</v>
      </c>
      <c r="K403" t="s">
        <v>26</v>
      </c>
      <c r="L403">
        <v>2</v>
      </c>
      <c r="N403" t="s">
        <v>27</v>
      </c>
      <c r="O403">
        <v>30</v>
      </c>
      <c r="P403">
        <v>9.9</v>
      </c>
      <c r="Q403">
        <f t="shared" si="6"/>
        <v>3.1528662420382165</v>
      </c>
      <c r="R403">
        <v>4.5</v>
      </c>
      <c r="S403">
        <v>2</v>
      </c>
      <c r="T403" t="s">
        <v>28</v>
      </c>
    </row>
    <row r="404" spans="1:20" x14ac:dyDescent="0.35">
      <c r="A404" t="s">
        <v>20</v>
      </c>
      <c r="B404" s="2">
        <v>46003</v>
      </c>
      <c r="C404" t="s">
        <v>74</v>
      </c>
      <c r="D404" t="s">
        <v>94</v>
      </c>
      <c r="E404">
        <v>4</v>
      </c>
      <c r="F404" t="s">
        <v>95</v>
      </c>
      <c r="G404" t="s">
        <v>96</v>
      </c>
      <c r="H404">
        <v>100</v>
      </c>
      <c r="I404" t="s">
        <v>25</v>
      </c>
      <c r="J404">
        <v>1</v>
      </c>
      <c r="K404" t="s">
        <v>26</v>
      </c>
      <c r="L404">
        <v>3</v>
      </c>
      <c r="N404" t="s">
        <v>56</v>
      </c>
      <c r="O404">
        <v>130</v>
      </c>
      <c r="P404">
        <v>84.5</v>
      </c>
      <c r="Q404">
        <f t="shared" si="6"/>
        <v>26.910828025477706</v>
      </c>
      <c r="R404">
        <v>9.5</v>
      </c>
      <c r="S404">
        <v>3</v>
      </c>
      <c r="T404" t="s">
        <v>28</v>
      </c>
    </row>
    <row r="405" spans="1:20" x14ac:dyDescent="0.35">
      <c r="A405" t="s">
        <v>20</v>
      </c>
      <c r="B405" s="2">
        <v>46003</v>
      </c>
      <c r="C405" t="s">
        <v>74</v>
      </c>
      <c r="D405" t="s">
        <v>94</v>
      </c>
      <c r="E405">
        <v>4</v>
      </c>
      <c r="F405" t="s">
        <v>95</v>
      </c>
      <c r="G405" t="s">
        <v>96</v>
      </c>
      <c r="H405">
        <v>100</v>
      </c>
      <c r="I405" t="s">
        <v>25</v>
      </c>
      <c r="J405">
        <v>1</v>
      </c>
      <c r="K405" t="s">
        <v>26</v>
      </c>
      <c r="L405">
        <v>4</v>
      </c>
      <c r="N405" t="s">
        <v>27</v>
      </c>
      <c r="O405">
        <v>30</v>
      </c>
      <c r="P405">
        <v>8.6999999999999993</v>
      </c>
      <c r="Q405">
        <f t="shared" si="6"/>
        <v>2.7707006369426748</v>
      </c>
      <c r="R405">
        <v>4</v>
      </c>
      <c r="S405">
        <v>1</v>
      </c>
      <c r="T405" t="s">
        <v>28</v>
      </c>
    </row>
    <row r="406" spans="1:20" x14ac:dyDescent="0.35">
      <c r="A406" t="s">
        <v>20</v>
      </c>
      <c r="B406" s="2">
        <v>46003</v>
      </c>
      <c r="C406" t="s">
        <v>74</v>
      </c>
      <c r="D406" t="s">
        <v>94</v>
      </c>
      <c r="E406">
        <v>4</v>
      </c>
      <c r="F406" t="s">
        <v>95</v>
      </c>
      <c r="G406" t="s">
        <v>96</v>
      </c>
      <c r="H406">
        <v>100</v>
      </c>
      <c r="I406" t="s">
        <v>25</v>
      </c>
      <c r="J406">
        <v>1</v>
      </c>
      <c r="K406" t="s">
        <v>26</v>
      </c>
      <c r="L406">
        <v>5</v>
      </c>
      <c r="N406" t="s">
        <v>27</v>
      </c>
      <c r="O406">
        <v>30</v>
      </c>
      <c r="P406">
        <v>11</v>
      </c>
      <c r="Q406">
        <f t="shared" si="6"/>
        <v>3.5031847133757958</v>
      </c>
      <c r="R406">
        <v>5.5</v>
      </c>
      <c r="S406">
        <v>1</v>
      </c>
      <c r="T406" t="s">
        <v>28</v>
      </c>
    </row>
    <row r="407" spans="1:20" x14ac:dyDescent="0.35">
      <c r="A407" t="s">
        <v>20</v>
      </c>
      <c r="B407" s="2">
        <v>46003</v>
      </c>
      <c r="C407" t="s">
        <v>74</v>
      </c>
      <c r="D407" t="s">
        <v>94</v>
      </c>
      <c r="E407">
        <v>4</v>
      </c>
      <c r="F407" t="s">
        <v>95</v>
      </c>
      <c r="G407" t="s">
        <v>96</v>
      </c>
      <c r="H407">
        <v>100</v>
      </c>
      <c r="I407" t="s">
        <v>25</v>
      </c>
      <c r="J407">
        <v>1</v>
      </c>
      <c r="K407" t="s">
        <v>26</v>
      </c>
      <c r="L407">
        <v>6</v>
      </c>
      <c r="N407" t="s">
        <v>27</v>
      </c>
      <c r="O407">
        <v>30</v>
      </c>
      <c r="P407">
        <v>7.5</v>
      </c>
      <c r="Q407">
        <f t="shared" si="6"/>
        <v>2.3885350318471334</v>
      </c>
      <c r="R407">
        <v>4</v>
      </c>
      <c r="S407">
        <v>1</v>
      </c>
      <c r="T407" t="s">
        <v>28</v>
      </c>
    </row>
    <row r="408" spans="1:20" x14ac:dyDescent="0.35">
      <c r="A408" t="s">
        <v>20</v>
      </c>
      <c r="B408" s="2">
        <v>46003</v>
      </c>
      <c r="C408" t="s">
        <v>74</v>
      </c>
      <c r="D408" t="s">
        <v>94</v>
      </c>
      <c r="E408">
        <v>4</v>
      </c>
      <c r="F408" t="s">
        <v>95</v>
      </c>
      <c r="G408" t="s">
        <v>96</v>
      </c>
      <c r="H408">
        <v>100</v>
      </c>
      <c r="I408" t="s">
        <v>25</v>
      </c>
      <c r="J408">
        <v>1</v>
      </c>
      <c r="K408" t="s">
        <v>26</v>
      </c>
      <c r="L408">
        <v>7</v>
      </c>
      <c r="N408" t="s">
        <v>27</v>
      </c>
      <c r="O408">
        <v>30</v>
      </c>
      <c r="P408">
        <v>13.2</v>
      </c>
      <c r="Q408">
        <f t="shared" si="6"/>
        <v>4.2038216560509554</v>
      </c>
      <c r="R408">
        <v>6</v>
      </c>
      <c r="S408">
        <v>2</v>
      </c>
      <c r="T408" t="s">
        <v>28</v>
      </c>
    </row>
    <row r="409" spans="1:20" x14ac:dyDescent="0.35">
      <c r="A409" t="s">
        <v>20</v>
      </c>
      <c r="B409" s="2">
        <v>46003</v>
      </c>
      <c r="C409" t="s">
        <v>74</v>
      </c>
      <c r="D409" t="s">
        <v>94</v>
      </c>
      <c r="E409">
        <v>4</v>
      </c>
      <c r="F409" t="s">
        <v>95</v>
      </c>
      <c r="G409" t="s">
        <v>96</v>
      </c>
      <c r="H409">
        <v>100</v>
      </c>
      <c r="I409" t="s">
        <v>25</v>
      </c>
      <c r="J409">
        <v>1</v>
      </c>
      <c r="K409" t="s">
        <v>26</v>
      </c>
      <c r="L409">
        <v>8</v>
      </c>
      <c r="N409" t="s">
        <v>27</v>
      </c>
      <c r="O409">
        <v>30</v>
      </c>
      <c r="P409">
        <v>9.1999999999999993</v>
      </c>
      <c r="Q409">
        <f t="shared" si="6"/>
        <v>2.9299363057324839</v>
      </c>
      <c r="R409">
        <v>4</v>
      </c>
      <c r="S409">
        <v>2</v>
      </c>
      <c r="T409" t="s">
        <v>28</v>
      </c>
    </row>
    <row r="410" spans="1:20" x14ac:dyDescent="0.35">
      <c r="A410" t="s">
        <v>20</v>
      </c>
      <c r="B410" s="2">
        <v>46003</v>
      </c>
      <c r="C410" t="s">
        <v>74</v>
      </c>
      <c r="D410" t="s">
        <v>94</v>
      </c>
      <c r="E410">
        <v>4</v>
      </c>
      <c r="F410" t="s">
        <v>95</v>
      </c>
      <c r="G410" t="s">
        <v>96</v>
      </c>
      <c r="H410">
        <v>100</v>
      </c>
      <c r="I410" t="s">
        <v>25</v>
      </c>
      <c r="J410">
        <v>1</v>
      </c>
      <c r="K410" t="s">
        <v>26</v>
      </c>
      <c r="L410">
        <v>9</v>
      </c>
      <c r="N410" t="s">
        <v>27</v>
      </c>
      <c r="O410">
        <v>30</v>
      </c>
      <c r="P410">
        <v>8.1</v>
      </c>
      <c r="Q410">
        <f t="shared" si="6"/>
        <v>2.5796178343949041</v>
      </c>
      <c r="R410">
        <v>4</v>
      </c>
      <c r="S410">
        <v>1</v>
      </c>
      <c r="T410" t="s">
        <v>28</v>
      </c>
    </row>
    <row r="411" spans="1:20" x14ac:dyDescent="0.35">
      <c r="A411" t="s">
        <v>20</v>
      </c>
      <c r="B411" s="2">
        <v>46003</v>
      </c>
      <c r="C411" t="s">
        <v>74</v>
      </c>
      <c r="D411" t="s">
        <v>94</v>
      </c>
      <c r="E411">
        <v>4</v>
      </c>
      <c r="F411" t="s">
        <v>95</v>
      </c>
      <c r="G411" t="s">
        <v>96</v>
      </c>
      <c r="H411">
        <v>100</v>
      </c>
      <c r="I411" t="s">
        <v>25</v>
      </c>
      <c r="J411">
        <v>1</v>
      </c>
      <c r="K411" t="s">
        <v>26</v>
      </c>
      <c r="L411">
        <v>10</v>
      </c>
      <c r="N411" t="s">
        <v>27</v>
      </c>
      <c r="O411">
        <v>30</v>
      </c>
      <c r="P411">
        <v>9.6999999999999993</v>
      </c>
      <c r="Q411">
        <f t="shared" si="6"/>
        <v>3.0891719745222925</v>
      </c>
      <c r="R411">
        <v>6</v>
      </c>
      <c r="S411">
        <v>1</v>
      </c>
      <c r="T411" t="s">
        <v>28</v>
      </c>
    </row>
    <row r="412" spans="1:20" x14ac:dyDescent="0.35">
      <c r="A412" t="s">
        <v>20</v>
      </c>
      <c r="B412" s="2">
        <v>46003</v>
      </c>
      <c r="C412" t="s">
        <v>74</v>
      </c>
      <c r="D412" t="s">
        <v>94</v>
      </c>
      <c r="E412">
        <v>4</v>
      </c>
      <c r="F412" t="s">
        <v>95</v>
      </c>
      <c r="G412" t="s">
        <v>96</v>
      </c>
      <c r="H412">
        <v>100</v>
      </c>
      <c r="I412" t="s">
        <v>25</v>
      </c>
      <c r="J412">
        <v>1</v>
      </c>
      <c r="K412" t="s">
        <v>26</v>
      </c>
      <c r="L412">
        <v>11</v>
      </c>
      <c r="N412" t="s">
        <v>27</v>
      </c>
      <c r="O412">
        <v>30</v>
      </c>
      <c r="P412">
        <v>7.9</v>
      </c>
      <c r="Q412">
        <f t="shared" si="6"/>
        <v>2.515923566878981</v>
      </c>
      <c r="R412">
        <v>5.6</v>
      </c>
      <c r="S412">
        <v>1</v>
      </c>
      <c r="T412" t="s">
        <v>28</v>
      </c>
    </row>
    <row r="413" spans="1:20" x14ac:dyDescent="0.35">
      <c r="A413" t="s">
        <v>20</v>
      </c>
      <c r="B413" s="2">
        <v>46003</v>
      </c>
      <c r="C413" t="s">
        <v>74</v>
      </c>
      <c r="D413" t="s">
        <v>94</v>
      </c>
      <c r="E413">
        <v>4</v>
      </c>
      <c r="F413" t="s">
        <v>95</v>
      </c>
      <c r="G413" t="s">
        <v>96</v>
      </c>
      <c r="H413">
        <v>100</v>
      </c>
      <c r="I413" t="s">
        <v>25</v>
      </c>
      <c r="J413">
        <v>1</v>
      </c>
      <c r="K413" t="s">
        <v>26</v>
      </c>
      <c r="L413">
        <v>12</v>
      </c>
      <c r="N413" t="s">
        <v>27</v>
      </c>
      <c r="O413">
        <v>30</v>
      </c>
      <c r="P413">
        <v>8.1</v>
      </c>
      <c r="Q413">
        <f t="shared" si="6"/>
        <v>2.5796178343949041</v>
      </c>
      <c r="R413">
        <v>4</v>
      </c>
      <c r="S413">
        <v>1</v>
      </c>
      <c r="T413" t="s">
        <v>28</v>
      </c>
    </row>
    <row r="414" spans="1:20" x14ac:dyDescent="0.35">
      <c r="A414" t="s">
        <v>20</v>
      </c>
      <c r="B414" s="2">
        <v>46003</v>
      </c>
      <c r="C414" t="s">
        <v>74</v>
      </c>
      <c r="D414" t="s">
        <v>94</v>
      </c>
      <c r="E414">
        <v>4</v>
      </c>
      <c r="F414" t="s">
        <v>95</v>
      </c>
      <c r="G414" t="s">
        <v>96</v>
      </c>
      <c r="H414">
        <v>100</v>
      </c>
      <c r="I414" t="s">
        <v>25</v>
      </c>
      <c r="J414">
        <v>1</v>
      </c>
      <c r="K414" t="s">
        <v>26</v>
      </c>
      <c r="L414">
        <v>13</v>
      </c>
      <c r="N414" t="s">
        <v>27</v>
      </c>
      <c r="O414">
        <v>30</v>
      </c>
      <c r="P414">
        <v>9</v>
      </c>
      <c r="Q414">
        <f t="shared" si="6"/>
        <v>2.8662420382165603</v>
      </c>
      <c r="R414">
        <v>4.2</v>
      </c>
      <c r="S414">
        <v>1</v>
      </c>
      <c r="T414" t="s">
        <v>28</v>
      </c>
    </row>
    <row r="415" spans="1:20" x14ac:dyDescent="0.35">
      <c r="A415" t="s">
        <v>20</v>
      </c>
      <c r="B415" s="2">
        <v>46003</v>
      </c>
      <c r="C415" t="s">
        <v>74</v>
      </c>
      <c r="D415" t="s">
        <v>94</v>
      </c>
      <c r="E415">
        <v>4</v>
      </c>
      <c r="F415" t="s">
        <v>95</v>
      </c>
      <c r="G415" t="s">
        <v>96</v>
      </c>
      <c r="H415">
        <v>100</v>
      </c>
      <c r="I415" t="s">
        <v>25</v>
      </c>
      <c r="J415">
        <v>1</v>
      </c>
      <c r="K415" t="s">
        <v>26</v>
      </c>
      <c r="L415">
        <v>14</v>
      </c>
      <c r="N415" t="s">
        <v>27</v>
      </c>
      <c r="O415">
        <v>30</v>
      </c>
      <c r="P415">
        <v>8.6</v>
      </c>
      <c r="Q415">
        <f t="shared" si="6"/>
        <v>2.7388535031847132</v>
      </c>
      <c r="R415">
        <v>4.2</v>
      </c>
      <c r="S415">
        <v>1</v>
      </c>
      <c r="T415" t="s">
        <v>28</v>
      </c>
    </row>
    <row r="416" spans="1:20" x14ac:dyDescent="0.35">
      <c r="A416" t="s">
        <v>20</v>
      </c>
      <c r="B416" s="2">
        <v>46003</v>
      </c>
      <c r="C416" t="s">
        <v>74</v>
      </c>
      <c r="D416" t="s">
        <v>94</v>
      </c>
      <c r="E416">
        <v>4</v>
      </c>
      <c r="F416" t="s">
        <v>95</v>
      </c>
      <c r="G416" t="s">
        <v>96</v>
      </c>
      <c r="H416">
        <v>100</v>
      </c>
      <c r="I416" t="s">
        <v>25</v>
      </c>
      <c r="J416">
        <v>1</v>
      </c>
      <c r="K416" t="s">
        <v>26</v>
      </c>
      <c r="L416">
        <v>15</v>
      </c>
      <c r="N416" t="s">
        <v>27</v>
      </c>
      <c r="O416">
        <v>30</v>
      </c>
      <c r="P416">
        <v>7.9</v>
      </c>
      <c r="Q416">
        <f t="shared" si="6"/>
        <v>2.515923566878981</v>
      </c>
      <c r="R416">
        <v>4.2</v>
      </c>
      <c r="S416">
        <v>1</v>
      </c>
      <c r="T416" t="s">
        <v>28</v>
      </c>
    </row>
    <row r="417" spans="1:20" x14ac:dyDescent="0.35">
      <c r="A417" t="s">
        <v>20</v>
      </c>
      <c r="B417" s="2">
        <v>46003</v>
      </c>
      <c r="C417" t="s">
        <v>74</v>
      </c>
      <c r="D417" t="s">
        <v>94</v>
      </c>
      <c r="E417">
        <v>4</v>
      </c>
      <c r="F417" t="s">
        <v>95</v>
      </c>
      <c r="G417" t="s">
        <v>96</v>
      </c>
      <c r="H417">
        <v>100</v>
      </c>
      <c r="I417" t="s">
        <v>25</v>
      </c>
      <c r="J417">
        <v>1</v>
      </c>
      <c r="K417" t="s">
        <v>26</v>
      </c>
      <c r="L417">
        <v>16</v>
      </c>
      <c r="N417" t="s">
        <v>27</v>
      </c>
      <c r="O417">
        <v>30</v>
      </c>
      <c r="P417">
        <v>8.6999999999999993</v>
      </c>
      <c r="Q417">
        <f t="shared" si="6"/>
        <v>2.7707006369426748</v>
      </c>
      <c r="R417">
        <v>4</v>
      </c>
      <c r="S417">
        <v>1</v>
      </c>
      <c r="T417" t="s">
        <v>28</v>
      </c>
    </row>
    <row r="418" spans="1:20" x14ac:dyDescent="0.35">
      <c r="A418" t="s">
        <v>20</v>
      </c>
      <c r="B418" s="2">
        <v>46003</v>
      </c>
      <c r="C418" t="s">
        <v>74</v>
      </c>
      <c r="D418" t="s">
        <v>94</v>
      </c>
      <c r="E418">
        <v>4</v>
      </c>
      <c r="F418" t="s">
        <v>95</v>
      </c>
      <c r="G418" t="s">
        <v>96</v>
      </c>
      <c r="H418">
        <v>100</v>
      </c>
      <c r="I418" t="s">
        <v>25</v>
      </c>
      <c r="J418">
        <v>1</v>
      </c>
      <c r="K418" t="s">
        <v>26</v>
      </c>
      <c r="L418">
        <v>17</v>
      </c>
      <c r="N418" t="s">
        <v>27</v>
      </c>
      <c r="O418">
        <v>30</v>
      </c>
      <c r="P418">
        <v>33.5</v>
      </c>
      <c r="Q418">
        <f t="shared" si="6"/>
        <v>10.668789808917197</v>
      </c>
      <c r="R418">
        <v>7</v>
      </c>
      <c r="S418">
        <v>2</v>
      </c>
      <c r="T418" t="s">
        <v>28</v>
      </c>
    </row>
    <row r="419" spans="1:20" x14ac:dyDescent="0.35">
      <c r="A419" t="s">
        <v>20</v>
      </c>
      <c r="B419" s="2">
        <v>46003</v>
      </c>
      <c r="C419" t="s">
        <v>74</v>
      </c>
      <c r="D419" t="s">
        <v>94</v>
      </c>
      <c r="E419">
        <v>4</v>
      </c>
      <c r="F419" t="s">
        <v>95</v>
      </c>
      <c r="G419" t="s">
        <v>96</v>
      </c>
      <c r="H419">
        <v>100</v>
      </c>
      <c r="I419" t="s">
        <v>25</v>
      </c>
      <c r="J419">
        <v>1</v>
      </c>
      <c r="K419" t="s">
        <v>26</v>
      </c>
      <c r="L419">
        <v>18</v>
      </c>
      <c r="N419" t="s">
        <v>27</v>
      </c>
      <c r="O419">
        <v>30</v>
      </c>
      <c r="P419">
        <v>7.9</v>
      </c>
      <c r="Q419">
        <f t="shared" si="6"/>
        <v>2.515923566878981</v>
      </c>
      <c r="R419">
        <v>4</v>
      </c>
      <c r="S419">
        <v>1</v>
      </c>
      <c r="T419" t="s">
        <v>28</v>
      </c>
    </row>
    <row r="420" spans="1:20" x14ac:dyDescent="0.35">
      <c r="A420" t="s">
        <v>20</v>
      </c>
      <c r="B420" s="2">
        <v>46003</v>
      </c>
      <c r="C420" t="s">
        <v>74</v>
      </c>
      <c r="D420" t="s">
        <v>94</v>
      </c>
      <c r="E420">
        <v>4</v>
      </c>
      <c r="F420" t="s">
        <v>95</v>
      </c>
      <c r="G420" t="s">
        <v>96</v>
      </c>
      <c r="H420">
        <v>100</v>
      </c>
      <c r="I420" t="s">
        <v>25</v>
      </c>
      <c r="J420">
        <v>1</v>
      </c>
      <c r="K420" t="s">
        <v>26</v>
      </c>
      <c r="L420">
        <v>19</v>
      </c>
      <c r="N420" t="s">
        <v>27</v>
      </c>
      <c r="O420">
        <v>30</v>
      </c>
      <c r="P420">
        <v>8.1999999999999993</v>
      </c>
      <c r="Q420">
        <f t="shared" si="6"/>
        <v>2.6114649681528661</v>
      </c>
      <c r="R420">
        <v>4.2</v>
      </c>
      <c r="S420">
        <v>1</v>
      </c>
      <c r="T420" t="s">
        <v>28</v>
      </c>
    </row>
    <row r="421" spans="1:20" x14ac:dyDescent="0.35">
      <c r="A421" t="s">
        <v>20</v>
      </c>
      <c r="B421" s="2">
        <v>46003</v>
      </c>
      <c r="C421" t="s">
        <v>74</v>
      </c>
      <c r="D421" t="s">
        <v>94</v>
      </c>
      <c r="E421">
        <v>4</v>
      </c>
      <c r="F421" t="s">
        <v>95</v>
      </c>
      <c r="G421" t="s">
        <v>96</v>
      </c>
      <c r="H421">
        <v>100</v>
      </c>
      <c r="I421" t="s">
        <v>25</v>
      </c>
      <c r="J421">
        <v>1</v>
      </c>
      <c r="K421" t="s">
        <v>26</v>
      </c>
      <c r="L421">
        <v>20</v>
      </c>
      <c r="N421" t="s">
        <v>27</v>
      </c>
      <c r="O421">
        <v>30</v>
      </c>
      <c r="P421">
        <v>8.3000000000000007</v>
      </c>
      <c r="Q421">
        <f t="shared" si="6"/>
        <v>2.6433121019108281</v>
      </c>
      <c r="R421">
        <v>4.4000000000000004</v>
      </c>
      <c r="S421">
        <v>1</v>
      </c>
      <c r="T421" t="s">
        <v>28</v>
      </c>
    </row>
    <row r="422" spans="1:20" x14ac:dyDescent="0.35">
      <c r="A422" t="s">
        <v>20</v>
      </c>
      <c r="B422" s="2">
        <v>46003</v>
      </c>
      <c r="C422" t="s">
        <v>74</v>
      </c>
      <c r="D422" t="s">
        <v>94</v>
      </c>
      <c r="E422">
        <v>4</v>
      </c>
      <c r="F422" t="s">
        <v>95</v>
      </c>
      <c r="G422" t="s">
        <v>96</v>
      </c>
      <c r="H422">
        <v>100</v>
      </c>
      <c r="I422" t="s">
        <v>25</v>
      </c>
      <c r="J422">
        <v>1</v>
      </c>
      <c r="K422" t="s">
        <v>26</v>
      </c>
      <c r="L422">
        <v>21</v>
      </c>
      <c r="N422" t="s">
        <v>27</v>
      </c>
      <c r="O422">
        <v>30</v>
      </c>
      <c r="P422">
        <v>9</v>
      </c>
      <c r="Q422">
        <f t="shared" si="6"/>
        <v>2.8662420382165603</v>
      </c>
      <c r="R422">
        <v>4.4000000000000004</v>
      </c>
      <c r="S422">
        <v>1</v>
      </c>
      <c r="T422" t="s">
        <v>28</v>
      </c>
    </row>
    <row r="423" spans="1:20" x14ac:dyDescent="0.35">
      <c r="A423" t="s">
        <v>20</v>
      </c>
      <c r="B423" s="2">
        <v>46003</v>
      </c>
      <c r="C423" t="s">
        <v>74</v>
      </c>
      <c r="D423" t="s">
        <v>94</v>
      </c>
      <c r="E423">
        <v>4</v>
      </c>
      <c r="F423" t="s">
        <v>95</v>
      </c>
      <c r="G423" t="s">
        <v>96</v>
      </c>
      <c r="H423">
        <v>100</v>
      </c>
      <c r="I423" t="s">
        <v>25</v>
      </c>
      <c r="J423">
        <v>1</v>
      </c>
      <c r="K423" t="s">
        <v>26</v>
      </c>
      <c r="L423">
        <v>22</v>
      </c>
      <c r="N423" t="s">
        <v>27</v>
      </c>
      <c r="O423">
        <v>30</v>
      </c>
      <c r="P423">
        <v>11.2</v>
      </c>
      <c r="Q423">
        <f t="shared" si="6"/>
        <v>3.5668789808917194</v>
      </c>
      <c r="R423">
        <v>4.5</v>
      </c>
      <c r="S423">
        <v>1</v>
      </c>
      <c r="T423" t="s">
        <v>28</v>
      </c>
    </row>
    <row r="424" spans="1:20" x14ac:dyDescent="0.35">
      <c r="A424" t="s">
        <v>20</v>
      </c>
      <c r="B424" s="2">
        <v>46003</v>
      </c>
      <c r="C424" t="s">
        <v>74</v>
      </c>
      <c r="D424" t="s">
        <v>94</v>
      </c>
      <c r="E424">
        <v>4</v>
      </c>
      <c r="F424" t="s">
        <v>95</v>
      </c>
      <c r="G424" t="s">
        <v>96</v>
      </c>
      <c r="H424">
        <v>100</v>
      </c>
      <c r="I424" t="s">
        <v>25</v>
      </c>
      <c r="J424">
        <v>1</v>
      </c>
      <c r="K424" t="s">
        <v>26</v>
      </c>
      <c r="L424">
        <v>23</v>
      </c>
      <c r="N424" t="s">
        <v>27</v>
      </c>
      <c r="O424">
        <v>30</v>
      </c>
      <c r="P424">
        <v>12</v>
      </c>
      <c r="Q424">
        <f t="shared" si="6"/>
        <v>3.8216560509554141</v>
      </c>
      <c r="R424">
        <v>4</v>
      </c>
      <c r="S424">
        <v>1</v>
      </c>
      <c r="T424" t="s">
        <v>28</v>
      </c>
    </row>
    <row r="425" spans="1:20" x14ac:dyDescent="0.35">
      <c r="A425" t="s">
        <v>20</v>
      </c>
      <c r="B425" s="2">
        <v>46003</v>
      </c>
      <c r="C425" t="s">
        <v>74</v>
      </c>
      <c r="D425" t="s">
        <v>94</v>
      </c>
      <c r="E425">
        <v>4</v>
      </c>
      <c r="F425" t="s">
        <v>95</v>
      </c>
      <c r="G425" t="s">
        <v>96</v>
      </c>
      <c r="H425">
        <v>100</v>
      </c>
      <c r="I425" t="s">
        <v>25</v>
      </c>
      <c r="J425">
        <v>1</v>
      </c>
      <c r="K425" t="s">
        <v>26</v>
      </c>
      <c r="L425">
        <v>24</v>
      </c>
      <c r="N425" t="s">
        <v>27</v>
      </c>
      <c r="O425">
        <v>30</v>
      </c>
      <c r="P425">
        <v>9</v>
      </c>
      <c r="Q425">
        <f t="shared" si="6"/>
        <v>2.8662420382165603</v>
      </c>
      <c r="R425">
        <v>4</v>
      </c>
      <c r="S425">
        <v>1</v>
      </c>
      <c r="T425" t="s">
        <v>28</v>
      </c>
    </row>
    <row r="426" spans="1:20" x14ac:dyDescent="0.35">
      <c r="A426" t="s">
        <v>20</v>
      </c>
      <c r="B426" s="2">
        <v>46003</v>
      </c>
      <c r="C426" t="s">
        <v>74</v>
      </c>
      <c r="D426" t="s">
        <v>94</v>
      </c>
      <c r="E426">
        <v>4</v>
      </c>
      <c r="F426" t="s">
        <v>95</v>
      </c>
      <c r="G426" t="s">
        <v>96</v>
      </c>
      <c r="H426">
        <v>100</v>
      </c>
      <c r="I426" t="s">
        <v>25</v>
      </c>
      <c r="J426">
        <v>1</v>
      </c>
      <c r="K426" t="s">
        <v>26</v>
      </c>
      <c r="L426">
        <v>25</v>
      </c>
      <c r="N426" t="s">
        <v>56</v>
      </c>
      <c r="O426">
        <v>130</v>
      </c>
      <c r="P426">
        <v>73</v>
      </c>
      <c r="Q426">
        <f t="shared" si="6"/>
        <v>23.248407643312103</v>
      </c>
      <c r="R426">
        <v>7.8</v>
      </c>
      <c r="S426">
        <v>2</v>
      </c>
      <c r="T426" t="s">
        <v>28</v>
      </c>
    </row>
    <row r="427" spans="1:20" x14ac:dyDescent="0.35">
      <c r="A427" t="s">
        <v>20</v>
      </c>
      <c r="B427" s="2">
        <v>46003</v>
      </c>
      <c r="C427" t="s">
        <v>74</v>
      </c>
      <c r="D427" t="s">
        <v>94</v>
      </c>
      <c r="E427">
        <v>4</v>
      </c>
      <c r="F427" t="s">
        <v>95</v>
      </c>
      <c r="G427" t="s">
        <v>96</v>
      </c>
      <c r="H427">
        <v>100</v>
      </c>
      <c r="I427" t="s">
        <v>25</v>
      </c>
      <c r="J427">
        <v>1</v>
      </c>
      <c r="K427" t="s">
        <v>26</v>
      </c>
      <c r="L427">
        <v>26</v>
      </c>
      <c r="N427" t="s">
        <v>27</v>
      </c>
      <c r="O427">
        <v>30</v>
      </c>
      <c r="P427">
        <v>10</v>
      </c>
      <c r="Q427">
        <f t="shared" si="6"/>
        <v>3.1847133757961781</v>
      </c>
      <c r="R427">
        <v>4.2</v>
      </c>
      <c r="S427">
        <v>2</v>
      </c>
      <c r="T427" t="s">
        <v>28</v>
      </c>
    </row>
    <row r="428" spans="1:20" x14ac:dyDescent="0.35">
      <c r="A428" t="s">
        <v>20</v>
      </c>
      <c r="B428" s="2">
        <v>46003</v>
      </c>
      <c r="C428" t="s">
        <v>74</v>
      </c>
      <c r="D428" t="s">
        <v>94</v>
      </c>
      <c r="E428">
        <v>4</v>
      </c>
      <c r="F428" t="s">
        <v>95</v>
      </c>
      <c r="G428" t="s">
        <v>96</v>
      </c>
      <c r="H428">
        <v>100</v>
      </c>
      <c r="I428" t="s">
        <v>25</v>
      </c>
      <c r="J428">
        <v>1</v>
      </c>
      <c r="K428" t="s">
        <v>26</v>
      </c>
      <c r="L428">
        <v>27</v>
      </c>
      <c r="N428" t="s">
        <v>27</v>
      </c>
      <c r="O428">
        <v>30</v>
      </c>
      <c r="P428">
        <v>14.3</v>
      </c>
      <c r="Q428">
        <f t="shared" si="6"/>
        <v>4.5541401273885347</v>
      </c>
      <c r="R428">
        <v>5</v>
      </c>
      <c r="S428">
        <v>1</v>
      </c>
      <c r="T428" t="s">
        <v>28</v>
      </c>
    </row>
    <row r="429" spans="1:20" x14ac:dyDescent="0.35">
      <c r="A429" t="s">
        <v>20</v>
      </c>
      <c r="B429" s="2">
        <v>46003</v>
      </c>
      <c r="C429" t="s">
        <v>74</v>
      </c>
      <c r="D429" t="s">
        <v>94</v>
      </c>
      <c r="E429">
        <v>4</v>
      </c>
      <c r="F429" t="s">
        <v>95</v>
      </c>
      <c r="G429" t="s">
        <v>96</v>
      </c>
      <c r="H429">
        <v>100</v>
      </c>
      <c r="I429" t="s">
        <v>25</v>
      </c>
      <c r="J429">
        <v>1</v>
      </c>
      <c r="K429" t="s">
        <v>26</v>
      </c>
      <c r="L429">
        <v>28</v>
      </c>
      <c r="N429" t="s">
        <v>27</v>
      </c>
      <c r="O429">
        <v>30</v>
      </c>
      <c r="P429">
        <v>9.1999999999999993</v>
      </c>
      <c r="Q429">
        <f t="shared" si="6"/>
        <v>2.9299363057324839</v>
      </c>
      <c r="R429">
        <v>4.4000000000000004</v>
      </c>
      <c r="S429">
        <v>1</v>
      </c>
      <c r="T429" t="s">
        <v>28</v>
      </c>
    </row>
    <row r="430" spans="1:20" x14ac:dyDescent="0.35">
      <c r="A430" t="s">
        <v>20</v>
      </c>
      <c r="B430" s="2">
        <v>46003</v>
      </c>
      <c r="C430" t="s">
        <v>74</v>
      </c>
      <c r="D430" t="s">
        <v>94</v>
      </c>
      <c r="E430">
        <v>4</v>
      </c>
      <c r="F430" t="s">
        <v>95</v>
      </c>
      <c r="G430" t="s">
        <v>96</v>
      </c>
      <c r="H430">
        <v>100</v>
      </c>
      <c r="I430" t="s">
        <v>25</v>
      </c>
      <c r="J430">
        <v>1</v>
      </c>
      <c r="K430" t="s">
        <v>26</v>
      </c>
      <c r="L430">
        <v>29</v>
      </c>
      <c r="N430" t="s">
        <v>27</v>
      </c>
      <c r="O430">
        <v>30</v>
      </c>
      <c r="P430">
        <v>10.1</v>
      </c>
      <c r="Q430">
        <f t="shared" si="6"/>
        <v>3.2165605095541401</v>
      </c>
      <c r="R430">
        <v>4.2</v>
      </c>
      <c r="S430">
        <v>1</v>
      </c>
      <c r="T430" t="s">
        <v>28</v>
      </c>
    </row>
    <row r="431" spans="1:20" x14ac:dyDescent="0.35">
      <c r="A431" t="s">
        <v>20</v>
      </c>
      <c r="B431" s="2">
        <v>46003</v>
      </c>
      <c r="C431" t="s">
        <v>74</v>
      </c>
      <c r="D431" t="s">
        <v>94</v>
      </c>
      <c r="E431">
        <v>4</v>
      </c>
      <c r="F431" t="s">
        <v>95</v>
      </c>
      <c r="G431" t="s">
        <v>96</v>
      </c>
      <c r="H431">
        <v>100</v>
      </c>
      <c r="I431" t="s">
        <v>25</v>
      </c>
      <c r="J431">
        <v>1</v>
      </c>
      <c r="K431" t="s">
        <v>26</v>
      </c>
      <c r="L431">
        <v>30</v>
      </c>
      <c r="N431" t="s">
        <v>27</v>
      </c>
      <c r="O431">
        <v>30</v>
      </c>
      <c r="P431">
        <v>10.5</v>
      </c>
      <c r="Q431">
        <f t="shared" si="6"/>
        <v>3.3439490445859872</v>
      </c>
      <c r="R431">
        <v>4</v>
      </c>
      <c r="S431">
        <v>1</v>
      </c>
      <c r="T431" t="s">
        <v>28</v>
      </c>
    </row>
    <row r="432" spans="1:20" x14ac:dyDescent="0.35">
      <c r="A432" t="s">
        <v>20</v>
      </c>
      <c r="B432" s="2">
        <v>46003</v>
      </c>
      <c r="C432" t="s">
        <v>74</v>
      </c>
      <c r="D432" t="s">
        <v>94</v>
      </c>
      <c r="E432">
        <v>4</v>
      </c>
      <c r="F432" t="s">
        <v>95</v>
      </c>
      <c r="G432" t="s">
        <v>96</v>
      </c>
      <c r="H432">
        <v>100</v>
      </c>
      <c r="I432" t="s">
        <v>25</v>
      </c>
      <c r="J432">
        <v>1</v>
      </c>
      <c r="K432" t="s">
        <v>26</v>
      </c>
      <c r="L432">
        <v>31</v>
      </c>
      <c r="M432" t="s">
        <v>31</v>
      </c>
      <c r="N432" t="s">
        <v>56</v>
      </c>
      <c r="O432">
        <v>130</v>
      </c>
      <c r="P432">
        <v>45.6</v>
      </c>
      <c r="Q432">
        <f t="shared" si="6"/>
        <v>14.522292993630574</v>
      </c>
      <c r="R432">
        <v>8.5</v>
      </c>
      <c r="S432">
        <v>3</v>
      </c>
      <c r="T432" t="s">
        <v>97</v>
      </c>
    </row>
    <row r="433" spans="1:20" x14ac:dyDescent="0.35">
      <c r="A433" t="s">
        <v>20</v>
      </c>
      <c r="B433" s="2">
        <v>46003</v>
      </c>
      <c r="C433" t="s">
        <v>74</v>
      </c>
      <c r="D433" t="s">
        <v>94</v>
      </c>
      <c r="E433">
        <v>4</v>
      </c>
      <c r="F433" t="s">
        <v>95</v>
      </c>
      <c r="G433" t="s">
        <v>96</v>
      </c>
      <c r="H433">
        <v>100</v>
      </c>
      <c r="I433" t="s">
        <v>25</v>
      </c>
      <c r="J433">
        <v>1</v>
      </c>
      <c r="K433" t="s">
        <v>26</v>
      </c>
      <c r="M433" t="s">
        <v>32</v>
      </c>
      <c r="N433" t="s">
        <v>56</v>
      </c>
      <c r="O433">
        <v>130</v>
      </c>
      <c r="P433">
        <v>20.399999999999999</v>
      </c>
      <c r="Q433">
        <f t="shared" si="6"/>
        <v>6.4968152866242033</v>
      </c>
      <c r="R433">
        <v>6.8</v>
      </c>
      <c r="S433">
        <v>3</v>
      </c>
      <c r="T433" t="s">
        <v>28</v>
      </c>
    </row>
    <row r="434" spans="1:20" x14ac:dyDescent="0.35">
      <c r="A434" t="s">
        <v>20</v>
      </c>
      <c r="B434" s="2">
        <v>46003</v>
      </c>
      <c r="C434" t="s">
        <v>74</v>
      </c>
      <c r="D434" t="s">
        <v>94</v>
      </c>
      <c r="E434">
        <v>4</v>
      </c>
      <c r="F434" t="s">
        <v>95</v>
      </c>
      <c r="G434" t="s">
        <v>96</v>
      </c>
      <c r="H434">
        <v>100</v>
      </c>
      <c r="I434" t="s">
        <v>25</v>
      </c>
      <c r="J434">
        <v>1</v>
      </c>
      <c r="K434" t="s">
        <v>26</v>
      </c>
      <c r="M434" t="s">
        <v>44</v>
      </c>
      <c r="N434" t="s">
        <v>56</v>
      </c>
      <c r="O434">
        <v>130</v>
      </c>
      <c r="P434">
        <v>13.3</v>
      </c>
      <c r="Q434">
        <f t="shared" si="6"/>
        <v>4.2356687898089174</v>
      </c>
      <c r="R434">
        <v>5.2</v>
      </c>
      <c r="S434">
        <v>3</v>
      </c>
      <c r="T434" t="s">
        <v>28</v>
      </c>
    </row>
    <row r="435" spans="1:20" x14ac:dyDescent="0.35">
      <c r="A435" t="s">
        <v>20</v>
      </c>
      <c r="B435" s="2">
        <v>46003</v>
      </c>
      <c r="C435" t="s">
        <v>74</v>
      </c>
      <c r="D435" t="s">
        <v>94</v>
      </c>
      <c r="E435">
        <v>4</v>
      </c>
      <c r="F435" t="s">
        <v>95</v>
      </c>
      <c r="G435" t="s">
        <v>96</v>
      </c>
      <c r="H435">
        <v>100</v>
      </c>
      <c r="I435" t="s">
        <v>25</v>
      </c>
      <c r="J435">
        <v>1</v>
      </c>
      <c r="K435" t="s">
        <v>26</v>
      </c>
      <c r="L435">
        <v>32</v>
      </c>
      <c r="M435" t="s">
        <v>31</v>
      </c>
      <c r="N435" t="s">
        <v>56</v>
      </c>
      <c r="O435">
        <v>130</v>
      </c>
      <c r="P435">
        <v>46</v>
      </c>
      <c r="Q435">
        <f t="shared" si="6"/>
        <v>14.64968152866242</v>
      </c>
      <c r="R435">
        <v>10</v>
      </c>
      <c r="S435">
        <v>3</v>
      </c>
      <c r="T435" t="s">
        <v>28</v>
      </c>
    </row>
    <row r="436" spans="1:20" x14ac:dyDescent="0.35">
      <c r="A436" t="s">
        <v>20</v>
      </c>
      <c r="B436" s="2">
        <v>46003</v>
      </c>
      <c r="C436" t="s">
        <v>74</v>
      </c>
      <c r="D436" t="s">
        <v>94</v>
      </c>
      <c r="E436">
        <v>4</v>
      </c>
      <c r="F436" t="s">
        <v>95</v>
      </c>
      <c r="G436" t="s">
        <v>96</v>
      </c>
      <c r="H436">
        <v>100</v>
      </c>
      <c r="I436" t="s">
        <v>25</v>
      </c>
      <c r="J436">
        <v>1</v>
      </c>
      <c r="K436" t="s">
        <v>26</v>
      </c>
      <c r="M436" t="s">
        <v>32</v>
      </c>
      <c r="N436" t="s">
        <v>56</v>
      </c>
      <c r="O436">
        <v>130</v>
      </c>
      <c r="P436">
        <v>17</v>
      </c>
      <c r="Q436">
        <f t="shared" si="6"/>
        <v>5.4140127388535033</v>
      </c>
      <c r="R436">
        <v>7.5</v>
      </c>
      <c r="S436">
        <v>2</v>
      </c>
      <c r="T436" t="s">
        <v>28</v>
      </c>
    </row>
    <row r="437" spans="1:20" x14ac:dyDescent="0.35">
      <c r="A437" t="s">
        <v>20</v>
      </c>
      <c r="B437" s="2">
        <v>46003</v>
      </c>
      <c r="C437" t="s">
        <v>74</v>
      </c>
      <c r="D437" t="s">
        <v>94</v>
      </c>
      <c r="E437">
        <v>4</v>
      </c>
      <c r="F437" t="s">
        <v>95</v>
      </c>
      <c r="G437" t="s">
        <v>96</v>
      </c>
      <c r="H437">
        <v>100</v>
      </c>
      <c r="I437" t="s">
        <v>25</v>
      </c>
      <c r="J437">
        <v>1</v>
      </c>
      <c r="K437" t="s">
        <v>26</v>
      </c>
      <c r="M437" t="s">
        <v>44</v>
      </c>
      <c r="N437" t="s">
        <v>56</v>
      </c>
      <c r="O437">
        <v>130</v>
      </c>
      <c r="P437">
        <v>74</v>
      </c>
      <c r="Q437">
        <f t="shared" si="6"/>
        <v>23.566878980891719</v>
      </c>
      <c r="R437">
        <v>11.5</v>
      </c>
      <c r="S437">
        <v>3</v>
      </c>
      <c r="T437" t="s">
        <v>28</v>
      </c>
    </row>
    <row r="438" spans="1:20" x14ac:dyDescent="0.35">
      <c r="A438" t="s">
        <v>20</v>
      </c>
      <c r="B438" s="2">
        <v>46003</v>
      </c>
      <c r="C438" t="s">
        <v>74</v>
      </c>
      <c r="D438" t="s">
        <v>94</v>
      </c>
      <c r="E438">
        <v>4</v>
      </c>
      <c r="F438" t="s">
        <v>95</v>
      </c>
      <c r="G438" t="s">
        <v>96</v>
      </c>
      <c r="H438">
        <v>100</v>
      </c>
      <c r="I438" t="s">
        <v>25</v>
      </c>
      <c r="J438">
        <v>1</v>
      </c>
      <c r="K438" t="s">
        <v>26</v>
      </c>
      <c r="M438" t="s">
        <v>58</v>
      </c>
      <c r="N438" t="s">
        <v>56</v>
      </c>
      <c r="O438">
        <v>130</v>
      </c>
      <c r="P438">
        <v>8.5</v>
      </c>
      <c r="Q438">
        <f t="shared" si="6"/>
        <v>2.7070063694267517</v>
      </c>
      <c r="R438">
        <v>4.2</v>
      </c>
      <c r="S438">
        <v>3</v>
      </c>
      <c r="T438" t="s">
        <v>28</v>
      </c>
    </row>
    <row r="439" spans="1:20" x14ac:dyDescent="0.35">
      <c r="A439" t="s">
        <v>20</v>
      </c>
      <c r="B439" s="2">
        <v>46003</v>
      </c>
      <c r="C439" t="s">
        <v>74</v>
      </c>
      <c r="D439" t="s">
        <v>94</v>
      </c>
      <c r="E439">
        <v>4</v>
      </c>
      <c r="F439" t="s">
        <v>95</v>
      </c>
      <c r="G439" t="s">
        <v>96</v>
      </c>
      <c r="H439">
        <v>100</v>
      </c>
      <c r="I439" t="s">
        <v>25</v>
      </c>
      <c r="J439">
        <v>1</v>
      </c>
      <c r="K439" t="s">
        <v>26</v>
      </c>
      <c r="L439">
        <v>33</v>
      </c>
      <c r="N439" t="s">
        <v>27</v>
      </c>
      <c r="O439">
        <v>30</v>
      </c>
      <c r="P439">
        <v>10</v>
      </c>
      <c r="Q439">
        <f t="shared" si="6"/>
        <v>3.1847133757961781</v>
      </c>
      <c r="R439">
        <v>4.5</v>
      </c>
      <c r="S439">
        <v>1</v>
      </c>
      <c r="T439" t="s">
        <v>28</v>
      </c>
    </row>
    <row r="440" spans="1:20" x14ac:dyDescent="0.35">
      <c r="A440" t="s">
        <v>20</v>
      </c>
      <c r="B440" s="2">
        <v>46003</v>
      </c>
      <c r="C440" t="s">
        <v>74</v>
      </c>
      <c r="D440" t="s">
        <v>94</v>
      </c>
      <c r="E440">
        <v>4</v>
      </c>
      <c r="F440" t="s">
        <v>95</v>
      </c>
      <c r="G440" t="s">
        <v>96</v>
      </c>
      <c r="H440">
        <v>100</v>
      </c>
      <c r="I440" t="s">
        <v>25</v>
      </c>
      <c r="J440">
        <v>1</v>
      </c>
      <c r="K440" t="s">
        <v>26</v>
      </c>
      <c r="L440">
        <v>34</v>
      </c>
      <c r="M440" t="s">
        <v>31</v>
      </c>
      <c r="N440" t="s">
        <v>27</v>
      </c>
      <c r="O440">
        <v>30</v>
      </c>
      <c r="P440">
        <v>9.1999999999999993</v>
      </c>
      <c r="Q440">
        <f t="shared" si="6"/>
        <v>2.9299363057324839</v>
      </c>
      <c r="R440">
        <v>3</v>
      </c>
      <c r="S440">
        <v>2</v>
      </c>
      <c r="T440" t="s">
        <v>28</v>
      </c>
    </row>
    <row r="441" spans="1:20" x14ac:dyDescent="0.35">
      <c r="A441" t="s">
        <v>20</v>
      </c>
      <c r="B441" s="2">
        <v>46003</v>
      </c>
      <c r="C441" t="s">
        <v>74</v>
      </c>
      <c r="D441" t="s">
        <v>94</v>
      </c>
      <c r="E441">
        <v>4</v>
      </c>
      <c r="F441" t="s">
        <v>95</v>
      </c>
      <c r="G441" t="s">
        <v>96</v>
      </c>
      <c r="H441">
        <v>100</v>
      </c>
      <c r="I441" t="s">
        <v>25</v>
      </c>
      <c r="J441">
        <v>1</v>
      </c>
      <c r="K441" t="s">
        <v>26</v>
      </c>
      <c r="M441" t="s">
        <v>32</v>
      </c>
      <c r="N441" t="s">
        <v>27</v>
      </c>
      <c r="O441">
        <v>30</v>
      </c>
      <c r="P441">
        <v>10.199999999999999</v>
      </c>
      <c r="Q441">
        <f t="shared" si="6"/>
        <v>3.2484076433121016</v>
      </c>
      <c r="R441">
        <v>3</v>
      </c>
      <c r="S441">
        <v>2</v>
      </c>
      <c r="T441" t="s">
        <v>28</v>
      </c>
    </row>
    <row r="442" spans="1:20" x14ac:dyDescent="0.35">
      <c r="A442" t="s">
        <v>20</v>
      </c>
      <c r="B442" s="2">
        <v>46003</v>
      </c>
      <c r="C442" t="s">
        <v>74</v>
      </c>
      <c r="D442" t="s">
        <v>94</v>
      </c>
      <c r="E442">
        <v>5</v>
      </c>
      <c r="F442" t="s">
        <v>98</v>
      </c>
      <c r="G442" t="s">
        <v>99</v>
      </c>
      <c r="H442">
        <v>100</v>
      </c>
      <c r="I442" t="s">
        <v>54</v>
      </c>
      <c r="J442">
        <v>3</v>
      </c>
      <c r="K442" t="s">
        <v>26</v>
      </c>
      <c r="L442">
        <v>1</v>
      </c>
      <c r="M442" t="s">
        <v>31</v>
      </c>
      <c r="N442" t="s">
        <v>56</v>
      </c>
      <c r="O442">
        <v>130</v>
      </c>
      <c r="P442">
        <v>13</v>
      </c>
      <c r="Q442">
        <f t="shared" si="6"/>
        <v>4.1401273885350314</v>
      </c>
      <c r="R442">
        <v>4</v>
      </c>
      <c r="S442">
        <v>3</v>
      </c>
      <c r="T442" t="s">
        <v>28</v>
      </c>
    </row>
    <row r="443" spans="1:20" x14ac:dyDescent="0.35">
      <c r="A443" t="s">
        <v>20</v>
      </c>
      <c r="B443" s="2">
        <v>46003</v>
      </c>
      <c r="C443" t="s">
        <v>74</v>
      </c>
      <c r="D443" t="s">
        <v>94</v>
      </c>
      <c r="E443">
        <v>5</v>
      </c>
      <c r="F443" t="s">
        <v>98</v>
      </c>
      <c r="G443" t="s">
        <v>99</v>
      </c>
      <c r="H443">
        <v>100</v>
      </c>
      <c r="I443" t="s">
        <v>54</v>
      </c>
      <c r="J443">
        <v>3</v>
      </c>
      <c r="K443" t="s">
        <v>26</v>
      </c>
      <c r="M443" t="s">
        <v>32</v>
      </c>
      <c r="N443" t="s">
        <v>56</v>
      </c>
      <c r="O443">
        <v>130</v>
      </c>
      <c r="P443">
        <v>9.4</v>
      </c>
      <c r="Q443">
        <f t="shared" si="6"/>
        <v>2.9936305732484074</v>
      </c>
      <c r="R443">
        <v>4</v>
      </c>
      <c r="S443">
        <v>3</v>
      </c>
      <c r="T443" t="s">
        <v>28</v>
      </c>
    </row>
    <row r="444" spans="1:20" x14ac:dyDescent="0.35">
      <c r="A444" t="s">
        <v>20</v>
      </c>
      <c r="B444" s="2">
        <v>46003</v>
      </c>
      <c r="C444" t="s">
        <v>74</v>
      </c>
      <c r="D444" t="s">
        <v>94</v>
      </c>
      <c r="E444">
        <v>5</v>
      </c>
      <c r="F444" t="s">
        <v>98</v>
      </c>
      <c r="G444" t="s">
        <v>99</v>
      </c>
      <c r="H444">
        <v>100</v>
      </c>
      <c r="I444" t="s">
        <v>54</v>
      </c>
      <c r="J444">
        <v>3</v>
      </c>
      <c r="K444" t="s">
        <v>26</v>
      </c>
      <c r="L444">
        <v>2</v>
      </c>
      <c r="N444" t="s">
        <v>56</v>
      </c>
      <c r="O444">
        <v>130</v>
      </c>
      <c r="P444">
        <v>12</v>
      </c>
      <c r="Q444">
        <f t="shared" si="6"/>
        <v>3.8216560509554141</v>
      </c>
      <c r="R444">
        <v>4</v>
      </c>
      <c r="S444">
        <v>3</v>
      </c>
      <c r="T444" t="s">
        <v>28</v>
      </c>
    </row>
    <row r="445" spans="1:20" x14ac:dyDescent="0.35">
      <c r="A445" t="s">
        <v>20</v>
      </c>
      <c r="B445" s="2">
        <v>46003</v>
      </c>
      <c r="C445" t="s">
        <v>74</v>
      </c>
      <c r="D445" t="s">
        <v>94</v>
      </c>
      <c r="E445">
        <v>5</v>
      </c>
      <c r="F445" t="s">
        <v>98</v>
      </c>
      <c r="G445" t="s">
        <v>99</v>
      </c>
      <c r="H445">
        <v>100</v>
      </c>
      <c r="I445" t="s">
        <v>54</v>
      </c>
      <c r="J445">
        <v>3</v>
      </c>
      <c r="K445" t="s">
        <v>26</v>
      </c>
      <c r="L445">
        <v>3</v>
      </c>
      <c r="M445" t="s">
        <v>31</v>
      </c>
      <c r="N445" t="s">
        <v>56</v>
      </c>
      <c r="O445">
        <v>130</v>
      </c>
      <c r="P445">
        <v>20</v>
      </c>
      <c r="Q445">
        <f t="shared" si="6"/>
        <v>6.3694267515923562</v>
      </c>
      <c r="R445">
        <v>5</v>
      </c>
      <c r="S445">
        <v>3</v>
      </c>
      <c r="T445" t="s">
        <v>28</v>
      </c>
    </row>
    <row r="446" spans="1:20" x14ac:dyDescent="0.35">
      <c r="A446" t="s">
        <v>20</v>
      </c>
      <c r="B446" s="2">
        <v>46003</v>
      </c>
      <c r="C446" t="s">
        <v>74</v>
      </c>
      <c r="D446" t="s">
        <v>94</v>
      </c>
      <c r="E446">
        <v>5</v>
      </c>
      <c r="F446" t="s">
        <v>98</v>
      </c>
      <c r="G446" t="s">
        <v>99</v>
      </c>
      <c r="H446">
        <v>100</v>
      </c>
      <c r="I446" t="s">
        <v>54</v>
      </c>
      <c r="J446">
        <v>3</v>
      </c>
      <c r="K446" t="s">
        <v>26</v>
      </c>
      <c r="M446" t="s">
        <v>32</v>
      </c>
      <c r="N446" t="s">
        <v>56</v>
      </c>
      <c r="O446">
        <v>130</v>
      </c>
      <c r="P446">
        <v>26.2</v>
      </c>
      <c r="Q446">
        <f t="shared" si="6"/>
        <v>8.3439490445859867</v>
      </c>
      <c r="R446">
        <v>5</v>
      </c>
      <c r="S446">
        <v>3</v>
      </c>
      <c r="T446" t="s">
        <v>28</v>
      </c>
    </row>
    <row r="447" spans="1:20" x14ac:dyDescent="0.35">
      <c r="A447" t="s">
        <v>20</v>
      </c>
      <c r="B447" s="2">
        <v>46003</v>
      </c>
      <c r="C447" t="s">
        <v>74</v>
      </c>
      <c r="D447" t="s">
        <v>94</v>
      </c>
      <c r="E447">
        <v>5</v>
      </c>
      <c r="F447" t="s">
        <v>98</v>
      </c>
      <c r="G447" t="s">
        <v>99</v>
      </c>
      <c r="H447">
        <v>100</v>
      </c>
      <c r="I447" t="s">
        <v>54</v>
      </c>
      <c r="J447">
        <v>3</v>
      </c>
      <c r="K447" t="s">
        <v>26</v>
      </c>
      <c r="M447" t="s">
        <v>44</v>
      </c>
      <c r="N447" t="s">
        <v>56</v>
      </c>
      <c r="O447">
        <v>130</v>
      </c>
      <c r="P447">
        <v>10</v>
      </c>
      <c r="Q447">
        <f t="shared" si="6"/>
        <v>3.1847133757961781</v>
      </c>
      <c r="R447">
        <v>5.8</v>
      </c>
      <c r="S447">
        <v>3</v>
      </c>
      <c r="T447" t="s">
        <v>28</v>
      </c>
    </row>
    <row r="448" spans="1:20" x14ac:dyDescent="0.35">
      <c r="A448" t="s">
        <v>20</v>
      </c>
      <c r="B448" s="2">
        <v>46003</v>
      </c>
      <c r="C448" t="s">
        <v>74</v>
      </c>
      <c r="D448" t="s">
        <v>94</v>
      </c>
      <c r="E448">
        <v>5</v>
      </c>
      <c r="F448" t="s">
        <v>98</v>
      </c>
      <c r="G448" t="s">
        <v>99</v>
      </c>
      <c r="H448">
        <v>100</v>
      </c>
      <c r="I448" t="s">
        <v>54</v>
      </c>
      <c r="J448">
        <v>3</v>
      </c>
      <c r="K448" t="s">
        <v>26</v>
      </c>
      <c r="L448">
        <v>4</v>
      </c>
      <c r="M448" t="s">
        <v>31</v>
      </c>
      <c r="N448" t="s">
        <v>56</v>
      </c>
      <c r="O448">
        <v>130</v>
      </c>
      <c r="P448">
        <v>23.2</v>
      </c>
      <c r="Q448">
        <f t="shared" si="6"/>
        <v>7.388535031847133</v>
      </c>
      <c r="R448">
        <v>4</v>
      </c>
      <c r="S448">
        <v>3</v>
      </c>
      <c r="T448" t="s">
        <v>28</v>
      </c>
    </row>
    <row r="449" spans="1:20" x14ac:dyDescent="0.35">
      <c r="A449" t="s">
        <v>20</v>
      </c>
      <c r="B449" s="2">
        <v>46003</v>
      </c>
      <c r="C449" t="s">
        <v>74</v>
      </c>
      <c r="D449" t="s">
        <v>94</v>
      </c>
      <c r="E449">
        <v>5</v>
      </c>
      <c r="F449" t="s">
        <v>98</v>
      </c>
      <c r="G449" t="s">
        <v>99</v>
      </c>
      <c r="H449">
        <v>100</v>
      </c>
      <c r="I449" t="s">
        <v>54</v>
      </c>
      <c r="J449">
        <v>3</v>
      </c>
      <c r="K449" t="s">
        <v>26</v>
      </c>
      <c r="M449" t="s">
        <v>32</v>
      </c>
      <c r="N449" t="s">
        <v>56</v>
      </c>
      <c r="O449">
        <v>130</v>
      </c>
      <c r="P449">
        <v>10.9</v>
      </c>
      <c r="Q449">
        <f t="shared" si="6"/>
        <v>3.4713375796178343</v>
      </c>
      <c r="R449">
        <v>4</v>
      </c>
      <c r="S449">
        <v>3</v>
      </c>
      <c r="T449" t="s">
        <v>28</v>
      </c>
    </row>
    <row r="450" spans="1:20" x14ac:dyDescent="0.35">
      <c r="A450" t="s">
        <v>20</v>
      </c>
      <c r="B450" s="2">
        <v>46003</v>
      </c>
      <c r="C450" t="s">
        <v>74</v>
      </c>
      <c r="D450" t="s">
        <v>94</v>
      </c>
      <c r="E450">
        <v>5</v>
      </c>
      <c r="F450" t="s">
        <v>98</v>
      </c>
      <c r="G450" t="s">
        <v>99</v>
      </c>
      <c r="H450">
        <v>100</v>
      </c>
      <c r="I450" t="s">
        <v>54</v>
      </c>
      <c r="J450">
        <v>3</v>
      </c>
      <c r="K450" t="s">
        <v>26</v>
      </c>
      <c r="L450">
        <v>5</v>
      </c>
      <c r="M450" t="s">
        <v>31</v>
      </c>
      <c r="N450" t="s">
        <v>56</v>
      </c>
      <c r="O450">
        <v>130</v>
      </c>
      <c r="P450">
        <v>10.8</v>
      </c>
      <c r="Q450">
        <f t="shared" si="6"/>
        <v>3.4394904458598727</v>
      </c>
      <c r="R450">
        <v>3</v>
      </c>
      <c r="S450">
        <v>3</v>
      </c>
      <c r="T450" t="s">
        <v>28</v>
      </c>
    </row>
    <row r="451" spans="1:20" x14ac:dyDescent="0.35">
      <c r="A451" t="s">
        <v>20</v>
      </c>
      <c r="B451" s="2">
        <v>46003</v>
      </c>
      <c r="C451" t="s">
        <v>74</v>
      </c>
      <c r="D451" t="s">
        <v>94</v>
      </c>
      <c r="E451">
        <v>5</v>
      </c>
      <c r="F451" t="s">
        <v>98</v>
      </c>
      <c r="G451" t="s">
        <v>99</v>
      </c>
      <c r="H451">
        <v>100</v>
      </c>
      <c r="I451" t="s">
        <v>54</v>
      </c>
      <c r="J451">
        <v>3</v>
      </c>
      <c r="K451" t="s">
        <v>26</v>
      </c>
      <c r="M451" t="s">
        <v>32</v>
      </c>
      <c r="N451" t="s">
        <v>56</v>
      </c>
      <c r="O451">
        <v>130</v>
      </c>
      <c r="P451">
        <v>12.2</v>
      </c>
      <c r="Q451">
        <f t="shared" ref="Q451:Q491" si="7">P451/3.14</f>
        <v>3.8853503184713372</v>
      </c>
      <c r="R451">
        <v>3</v>
      </c>
      <c r="S451">
        <v>3</v>
      </c>
      <c r="T451" t="s">
        <v>28</v>
      </c>
    </row>
    <row r="452" spans="1:20" x14ac:dyDescent="0.35">
      <c r="A452" t="s">
        <v>20</v>
      </c>
      <c r="B452" s="2">
        <v>46003</v>
      </c>
      <c r="C452" t="s">
        <v>74</v>
      </c>
      <c r="D452" t="s">
        <v>94</v>
      </c>
      <c r="E452">
        <v>5</v>
      </c>
      <c r="F452" t="s">
        <v>98</v>
      </c>
      <c r="G452" t="s">
        <v>99</v>
      </c>
      <c r="H452">
        <v>100</v>
      </c>
      <c r="I452" t="s">
        <v>54</v>
      </c>
      <c r="J452">
        <v>3</v>
      </c>
      <c r="K452" t="s">
        <v>26</v>
      </c>
      <c r="M452" t="s">
        <v>44</v>
      </c>
      <c r="N452" t="s">
        <v>56</v>
      </c>
      <c r="O452">
        <v>130</v>
      </c>
      <c r="P452">
        <v>13.5</v>
      </c>
      <c r="Q452">
        <f t="shared" si="7"/>
        <v>4.2993630573248405</v>
      </c>
      <c r="R452">
        <v>4</v>
      </c>
      <c r="S452">
        <v>3</v>
      </c>
      <c r="T452" t="s">
        <v>28</v>
      </c>
    </row>
    <row r="453" spans="1:20" x14ac:dyDescent="0.35">
      <c r="A453" t="s">
        <v>20</v>
      </c>
      <c r="B453" s="2">
        <v>46003</v>
      </c>
      <c r="C453" t="s">
        <v>74</v>
      </c>
      <c r="D453" t="s">
        <v>94</v>
      </c>
      <c r="E453">
        <v>5</v>
      </c>
      <c r="F453" t="s">
        <v>98</v>
      </c>
      <c r="G453" t="s">
        <v>99</v>
      </c>
      <c r="H453">
        <v>100</v>
      </c>
      <c r="I453" t="s">
        <v>54</v>
      </c>
      <c r="J453">
        <v>3</v>
      </c>
      <c r="K453" t="s">
        <v>26</v>
      </c>
      <c r="L453">
        <v>6</v>
      </c>
      <c r="M453" t="s">
        <v>31</v>
      </c>
      <c r="N453" t="s">
        <v>56</v>
      </c>
      <c r="O453">
        <v>130</v>
      </c>
      <c r="P453">
        <v>9</v>
      </c>
      <c r="Q453">
        <f t="shared" si="7"/>
        <v>2.8662420382165603</v>
      </c>
      <c r="R453">
        <v>3</v>
      </c>
      <c r="S453">
        <v>3</v>
      </c>
      <c r="T453" t="s">
        <v>28</v>
      </c>
    </row>
    <row r="454" spans="1:20" x14ac:dyDescent="0.35">
      <c r="A454" t="s">
        <v>20</v>
      </c>
      <c r="B454" s="2">
        <v>46003</v>
      </c>
      <c r="C454" t="s">
        <v>74</v>
      </c>
      <c r="D454" t="s">
        <v>94</v>
      </c>
      <c r="E454">
        <v>5</v>
      </c>
      <c r="F454" t="s">
        <v>98</v>
      </c>
      <c r="G454" t="s">
        <v>99</v>
      </c>
      <c r="H454">
        <v>100</v>
      </c>
      <c r="I454" t="s">
        <v>54</v>
      </c>
      <c r="J454">
        <v>3</v>
      </c>
      <c r="K454" t="s">
        <v>26</v>
      </c>
      <c r="M454" t="s">
        <v>32</v>
      </c>
      <c r="N454" t="s">
        <v>56</v>
      </c>
      <c r="O454">
        <v>130</v>
      </c>
      <c r="P454">
        <v>9</v>
      </c>
      <c r="Q454">
        <f t="shared" si="7"/>
        <v>2.8662420382165603</v>
      </c>
      <c r="R454">
        <v>2.5</v>
      </c>
      <c r="S454">
        <v>3</v>
      </c>
      <c r="T454" t="s">
        <v>28</v>
      </c>
    </row>
    <row r="455" spans="1:20" x14ac:dyDescent="0.35">
      <c r="A455" t="s">
        <v>20</v>
      </c>
      <c r="B455" s="2">
        <v>46003</v>
      </c>
      <c r="C455" t="s">
        <v>74</v>
      </c>
      <c r="D455" t="s">
        <v>94</v>
      </c>
      <c r="E455">
        <v>5</v>
      </c>
      <c r="F455" t="s">
        <v>98</v>
      </c>
      <c r="G455" t="s">
        <v>99</v>
      </c>
      <c r="H455">
        <v>100</v>
      </c>
      <c r="I455" t="s">
        <v>54</v>
      </c>
      <c r="J455">
        <v>3</v>
      </c>
      <c r="K455" t="s">
        <v>26</v>
      </c>
      <c r="M455" t="s">
        <v>44</v>
      </c>
      <c r="N455" t="s">
        <v>56</v>
      </c>
      <c r="O455">
        <v>130</v>
      </c>
      <c r="P455">
        <v>8.1</v>
      </c>
      <c r="Q455">
        <f t="shared" si="7"/>
        <v>2.5796178343949041</v>
      </c>
      <c r="R455">
        <v>2.4</v>
      </c>
      <c r="S455">
        <v>3</v>
      </c>
      <c r="T455" t="s">
        <v>28</v>
      </c>
    </row>
    <row r="456" spans="1:20" x14ac:dyDescent="0.35">
      <c r="A456" t="s">
        <v>20</v>
      </c>
      <c r="B456" s="2">
        <v>46003</v>
      </c>
      <c r="C456" t="s">
        <v>74</v>
      </c>
      <c r="D456" t="s">
        <v>94</v>
      </c>
      <c r="E456">
        <v>5</v>
      </c>
      <c r="F456" t="s">
        <v>98</v>
      </c>
      <c r="G456" t="s">
        <v>99</v>
      </c>
      <c r="H456">
        <v>100</v>
      </c>
      <c r="I456" t="s">
        <v>54</v>
      </c>
      <c r="J456">
        <v>3</v>
      </c>
      <c r="K456" t="s">
        <v>26</v>
      </c>
      <c r="L456">
        <v>7</v>
      </c>
      <c r="M456" t="s">
        <v>31</v>
      </c>
      <c r="N456" t="s">
        <v>56</v>
      </c>
      <c r="O456">
        <v>130</v>
      </c>
      <c r="P456">
        <v>8.9</v>
      </c>
      <c r="Q456">
        <f t="shared" si="7"/>
        <v>2.8343949044585988</v>
      </c>
      <c r="R456">
        <v>3</v>
      </c>
      <c r="S456">
        <v>3</v>
      </c>
      <c r="T456" t="s">
        <v>28</v>
      </c>
    </row>
    <row r="457" spans="1:20" x14ac:dyDescent="0.35">
      <c r="A457" t="s">
        <v>20</v>
      </c>
      <c r="B457" s="2">
        <v>46003</v>
      </c>
      <c r="C457" t="s">
        <v>74</v>
      </c>
      <c r="D457" t="s">
        <v>94</v>
      </c>
      <c r="E457">
        <v>5</v>
      </c>
      <c r="F457" t="s">
        <v>98</v>
      </c>
      <c r="G457" t="s">
        <v>99</v>
      </c>
      <c r="H457">
        <v>100</v>
      </c>
      <c r="I457" t="s">
        <v>54</v>
      </c>
      <c r="J457">
        <v>3</v>
      </c>
      <c r="K457" t="s">
        <v>26</v>
      </c>
      <c r="M457" t="s">
        <v>32</v>
      </c>
      <c r="N457" t="s">
        <v>56</v>
      </c>
      <c r="O457">
        <v>130</v>
      </c>
      <c r="P457">
        <v>13</v>
      </c>
      <c r="Q457">
        <f t="shared" si="7"/>
        <v>4.1401273885350314</v>
      </c>
      <c r="R457">
        <v>3</v>
      </c>
      <c r="S457">
        <v>3</v>
      </c>
      <c r="T457" t="s">
        <v>28</v>
      </c>
    </row>
    <row r="458" spans="1:20" x14ac:dyDescent="0.35">
      <c r="A458" t="s">
        <v>20</v>
      </c>
      <c r="B458" s="2">
        <v>46003</v>
      </c>
      <c r="C458" t="s">
        <v>74</v>
      </c>
      <c r="D458" t="s">
        <v>94</v>
      </c>
      <c r="E458">
        <v>5</v>
      </c>
      <c r="F458" t="s">
        <v>98</v>
      </c>
      <c r="G458" t="s">
        <v>99</v>
      </c>
      <c r="H458">
        <v>100</v>
      </c>
      <c r="I458" t="s">
        <v>54</v>
      </c>
      <c r="J458">
        <v>3</v>
      </c>
      <c r="K458" t="s">
        <v>26</v>
      </c>
      <c r="L458">
        <v>8</v>
      </c>
      <c r="M458" t="s">
        <v>31</v>
      </c>
      <c r="N458" t="s">
        <v>56</v>
      </c>
      <c r="O458">
        <v>130</v>
      </c>
      <c r="P458">
        <v>9.9</v>
      </c>
      <c r="Q458">
        <f t="shared" si="7"/>
        <v>3.1528662420382165</v>
      </c>
      <c r="R458">
        <v>3</v>
      </c>
      <c r="S458">
        <v>3</v>
      </c>
      <c r="T458" t="s">
        <v>28</v>
      </c>
    </row>
    <row r="459" spans="1:20" x14ac:dyDescent="0.35">
      <c r="A459" t="s">
        <v>20</v>
      </c>
      <c r="B459" s="2">
        <v>46003</v>
      </c>
      <c r="C459" t="s">
        <v>74</v>
      </c>
      <c r="D459" t="s">
        <v>94</v>
      </c>
      <c r="E459">
        <v>5</v>
      </c>
      <c r="F459" t="s">
        <v>98</v>
      </c>
      <c r="G459" t="s">
        <v>99</v>
      </c>
      <c r="H459">
        <v>100</v>
      </c>
      <c r="I459" t="s">
        <v>54</v>
      </c>
      <c r="J459">
        <v>3</v>
      </c>
      <c r="K459" t="s">
        <v>26</v>
      </c>
      <c r="M459" t="s">
        <v>32</v>
      </c>
      <c r="N459" t="s">
        <v>56</v>
      </c>
      <c r="O459">
        <v>130</v>
      </c>
      <c r="P459">
        <v>16.5</v>
      </c>
      <c r="Q459">
        <f t="shared" si="7"/>
        <v>5.2547770700636942</v>
      </c>
      <c r="R459">
        <v>3.5</v>
      </c>
      <c r="S459">
        <v>3</v>
      </c>
      <c r="T459" t="s">
        <v>28</v>
      </c>
    </row>
    <row r="460" spans="1:20" x14ac:dyDescent="0.35">
      <c r="A460" t="s">
        <v>20</v>
      </c>
      <c r="B460" s="2">
        <v>46003</v>
      </c>
      <c r="C460" t="s">
        <v>74</v>
      </c>
      <c r="D460" t="s">
        <v>94</v>
      </c>
      <c r="E460">
        <v>5</v>
      </c>
      <c r="F460" t="s">
        <v>98</v>
      </c>
      <c r="G460" t="s">
        <v>99</v>
      </c>
      <c r="H460">
        <v>100</v>
      </c>
      <c r="I460" t="s">
        <v>54</v>
      </c>
      <c r="J460">
        <v>3</v>
      </c>
      <c r="K460" t="s">
        <v>26</v>
      </c>
      <c r="L460">
        <v>9</v>
      </c>
      <c r="N460" t="s">
        <v>56</v>
      </c>
      <c r="O460">
        <v>130</v>
      </c>
      <c r="P460">
        <v>11.2</v>
      </c>
      <c r="Q460">
        <f t="shared" si="7"/>
        <v>3.5668789808917194</v>
      </c>
      <c r="R460">
        <v>3.5</v>
      </c>
      <c r="S460">
        <v>3</v>
      </c>
      <c r="T460" t="s">
        <v>28</v>
      </c>
    </row>
    <row r="461" spans="1:20" x14ac:dyDescent="0.35">
      <c r="A461" t="s">
        <v>20</v>
      </c>
      <c r="B461" s="2">
        <v>46003</v>
      </c>
      <c r="C461" t="s">
        <v>74</v>
      </c>
      <c r="D461" t="s">
        <v>94</v>
      </c>
      <c r="E461">
        <v>5</v>
      </c>
      <c r="F461" t="s">
        <v>98</v>
      </c>
      <c r="G461" t="s">
        <v>99</v>
      </c>
      <c r="H461">
        <v>100</v>
      </c>
      <c r="I461" t="s">
        <v>54</v>
      </c>
      <c r="J461">
        <v>3</v>
      </c>
      <c r="K461" t="s">
        <v>26</v>
      </c>
      <c r="L461">
        <v>10</v>
      </c>
      <c r="M461" t="s">
        <v>31</v>
      </c>
      <c r="N461" t="s">
        <v>56</v>
      </c>
      <c r="O461">
        <v>130</v>
      </c>
      <c r="P461">
        <v>16</v>
      </c>
      <c r="Q461">
        <f t="shared" si="7"/>
        <v>5.0955414012738851</v>
      </c>
      <c r="R461">
        <v>4.2</v>
      </c>
      <c r="S461">
        <v>3</v>
      </c>
      <c r="T461" t="s">
        <v>28</v>
      </c>
    </row>
    <row r="462" spans="1:20" x14ac:dyDescent="0.35">
      <c r="A462" t="s">
        <v>20</v>
      </c>
      <c r="B462" s="2">
        <v>46003</v>
      </c>
      <c r="C462" t="s">
        <v>74</v>
      </c>
      <c r="D462" t="s">
        <v>94</v>
      </c>
      <c r="E462">
        <v>5</v>
      </c>
      <c r="F462" t="s">
        <v>98</v>
      </c>
      <c r="G462" t="s">
        <v>99</v>
      </c>
      <c r="H462">
        <v>100</v>
      </c>
      <c r="I462" t="s">
        <v>54</v>
      </c>
      <c r="J462">
        <v>3</v>
      </c>
      <c r="K462" t="s">
        <v>26</v>
      </c>
      <c r="M462" t="s">
        <v>32</v>
      </c>
      <c r="N462" t="s">
        <v>56</v>
      </c>
      <c r="O462">
        <v>130</v>
      </c>
      <c r="P462">
        <v>16.5</v>
      </c>
      <c r="Q462">
        <f t="shared" si="7"/>
        <v>5.2547770700636942</v>
      </c>
      <c r="R462">
        <v>4.2</v>
      </c>
      <c r="S462">
        <v>3</v>
      </c>
      <c r="T462" t="s">
        <v>28</v>
      </c>
    </row>
    <row r="463" spans="1:20" x14ac:dyDescent="0.35">
      <c r="A463" t="s">
        <v>20</v>
      </c>
      <c r="B463" s="2">
        <v>46003</v>
      </c>
      <c r="C463" t="s">
        <v>74</v>
      </c>
      <c r="D463" t="s">
        <v>94</v>
      </c>
      <c r="E463">
        <v>5</v>
      </c>
      <c r="F463" t="s">
        <v>98</v>
      </c>
      <c r="G463" t="s">
        <v>99</v>
      </c>
      <c r="H463">
        <v>100</v>
      </c>
      <c r="I463" t="s">
        <v>54</v>
      </c>
      <c r="J463">
        <v>3</v>
      </c>
      <c r="K463" t="s">
        <v>26</v>
      </c>
      <c r="L463">
        <v>11</v>
      </c>
      <c r="M463" t="s">
        <v>31</v>
      </c>
      <c r="N463" t="s">
        <v>56</v>
      </c>
      <c r="O463">
        <v>130</v>
      </c>
      <c r="P463">
        <v>10.6</v>
      </c>
      <c r="Q463">
        <f t="shared" si="7"/>
        <v>3.3757961783439487</v>
      </c>
      <c r="R463">
        <v>3.8</v>
      </c>
      <c r="S463">
        <v>3</v>
      </c>
      <c r="T463" t="s">
        <v>28</v>
      </c>
    </row>
    <row r="464" spans="1:20" x14ac:dyDescent="0.35">
      <c r="A464" t="s">
        <v>20</v>
      </c>
      <c r="B464" s="2">
        <v>46003</v>
      </c>
      <c r="C464" t="s">
        <v>74</v>
      </c>
      <c r="D464" t="s">
        <v>94</v>
      </c>
      <c r="E464">
        <v>5</v>
      </c>
      <c r="F464" t="s">
        <v>98</v>
      </c>
      <c r="G464" t="s">
        <v>99</v>
      </c>
      <c r="H464">
        <v>100</v>
      </c>
      <c r="I464" t="s">
        <v>54</v>
      </c>
      <c r="J464">
        <v>3</v>
      </c>
      <c r="K464" t="s">
        <v>26</v>
      </c>
      <c r="M464" t="s">
        <v>32</v>
      </c>
      <c r="N464" t="s">
        <v>56</v>
      </c>
      <c r="O464">
        <v>130</v>
      </c>
      <c r="P464">
        <v>11.3</v>
      </c>
      <c r="Q464">
        <f t="shared" si="7"/>
        <v>3.5987261146496814</v>
      </c>
      <c r="R464">
        <v>3.2</v>
      </c>
      <c r="S464">
        <v>3</v>
      </c>
      <c r="T464" t="s">
        <v>28</v>
      </c>
    </row>
    <row r="465" spans="1:20" x14ac:dyDescent="0.35">
      <c r="A465" t="s">
        <v>20</v>
      </c>
      <c r="B465" s="2">
        <v>46003</v>
      </c>
      <c r="C465" t="s">
        <v>74</v>
      </c>
      <c r="D465" t="s">
        <v>94</v>
      </c>
      <c r="E465">
        <v>5</v>
      </c>
      <c r="F465" t="s">
        <v>98</v>
      </c>
      <c r="G465" t="s">
        <v>99</v>
      </c>
      <c r="H465">
        <v>100</v>
      </c>
      <c r="I465" t="s">
        <v>54</v>
      </c>
      <c r="J465">
        <v>3</v>
      </c>
      <c r="K465" t="s">
        <v>26</v>
      </c>
      <c r="L465">
        <v>12</v>
      </c>
      <c r="N465" t="s">
        <v>56</v>
      </c>
      <c r="O465">
        <v>130</v>
      </c>
      <c r="P465">
        <v>12.8</v>
      </c>
      <c r="Q465">
        <f t="shared" si="7"/>
        <v>4.0764331210191083</v>
      </c>
      <c r="R465">
        <v>3.5</v>
      </c>
      <c r="S465">
        <v>3</v>
      </c>
      <c r="T465" t="s">
        <v>28</v>
      </c>
    </row>
    <row r="466" spans="1:20" x14ac:dyDescent="0.35">
      <c r="A466" t="s">
        <v>20</v>
      </c>
      <c r="B466" s="2">
        <v>46003</v>
      </c>
      <c r="C466" t="s">
        <v>74</v>
      </c>
      <c r="D466" t="s">
        <v>94</v>
      </c>
      <c r="E466">
        <v>5</v>
      </c>
      <c r="F466" t="s">
        <v>98</v>
      </c>
      <c r="G466" t="s">
        <v>99</v>
      </c>
      <c r="H466">
        <v>100</v>
      </c>
      <c r="I466" t="s">
        <v>54</v>
      </c>
      <c r="J466">
        <v>3</v>
      </c>
      <c r="K466" t="s">
        <v>26</v>
      </c>
      <c r="L466">
        <v>13</v>
      </c>
      <c r="N466" t="s">
        <v>56</v>
      </c>
      <c r="O466">
        <v>130</v>
      </c>
      <c r="P466">
        <v>8</v>
      </c>
      <c r="Q466">
        <f t="shared" si="7"/>
        <v>2.5477707006369426</v>
      </c>
      <c r="R466">
        <v>2.5</v>
      </c>
      <c r="S466">
        <v>3</v>
      </c>
      <c r="T466" t="s">
        <v>28</v>
      </c>
    </row>
    <row r="467" spans="1:20" x14ac:dyDescent="0.35">
      <c r="A467" t="s">
        <v>20</v>
      </c>
      <c r="B467" s="2">
        <v>46003</v>
      </c>
      <c r="C467" t="s">
        <v>74</v>
      </c>
      <c r="D467" t="s">
        <v>94</v>
      </c>
      <c r="E467">
        <v>5</v>
      </c>
      <c r="F467" t="s">
        <v>98</v>
      </c>
      <c r="G467" t="s">
        <v>99</v>
      </c>
      <c r="H467">
        <v>100</v>
      </c>
      <c r="I467" t="s">
        <v>54</v>
      </c>
      <c r="J467">
        <v>3</v>
      </c>
      <c r="K467" t="s">
        <v>26</v>
      </c>
      <c r="L467">
        <v>14</v>
      </c>
      <c r="N467" t="s">
        <v>56</v>
      </c>
      <c r="O467">
        <v>130</v>
      </c>
      <c r="P467">
        <v>30</v>
      </c>
      <c r="Q467">
        <f t="shared" si="7"/>
        <v>9.5541401273885338</v>
      </c>
      <c r="R467">
        <v>4.2</v>
      </c>
      <c r="S467">
        <v>3</v>
      </c>
      <c r="T467" t="s">
        <v>28</v>
      </c>
    </row>
    <row r="468" spans="1:20" x14ac:dyDescent="0.35">
      <c r="A468" t="s">
        <v>20</v>
      </c>
      <c r="B468" s="2">
        <v>46003</v>
      </c>
      <c r="C468" t="s">
        <v>74</v>
      </c>
      <c r="D468" t="s">
        <v>94</v>
      </c>
      <c r="E468">
        <v>5</v>
      </c>
      <c r="F468" t="s">
        <v>98</v>
      </c>
      <c r="G468" t="s">
        <v>99</v>
      </c>
      <c r="H468">
        <v>100</v>
      </c>
      <c r="I468" t="s">
        <v>54</v>
      </c>
      <c r="J468">
        <v>3</v>
      </c>
      <c r="K468" t="s">
        <v>26</v>
      </c>
      <c r="L468">
        <v>15</v>
      </c>
      <c r="M468" t="s">
        <v>31</v>
      </c>
      <c r="N468" t="s">
        <v>56</v>
      </c>
      <c r="O468">
        <v>130</v>
      </c>
      <c r="P468">
        <v>12</v>
      </c>
      <c r="Q468">
        <f t="shared" si="7"/>
        <v>3.8216560509554141</v>
      </c>
      <c r="R468">
        <v>4</v>
      </c>
      <c r="S468">
        <v>3</v>
      </c>
      <c r="T468" t="s">
        <v>28</v>
      </c>
    </row>
    <row r="469" spans="1:20" x14ac:dyDescent="0.35">
      <c r="A469" t="s">
        <v>20</v>
      </c>
      <c r="B469" s="2">
        <v>46003</v>
      </c>
      <c r="C469" t="s">
        <v>74</v>
      </c>
      <c r="D469" t="s">
        <v>94</v>
      </c>
      <c r="E469">
        <v>5</v>
      </c>
      <c r="F469" t="s">
        <v>98</v>
      </c>
      <c r="G469" t="s">
        <v>99</v>
      </c>
      <c r="H469">
        <v>100</v>
      </c>
      <c r="I469" t="s">
        <v>54</v>
      </c>
      <c r="J469">
        <v>3</v>
      </c>
      <c r="K469" t="s">
        <v>26</v>
      </c>
      <c r="M469" t="s">
        <v>32</v>
      </c>
      <c r="N469" t="s">
        <v>56</v>
      </c>
      <c r="O469">
        <v>130</v>
      </c>
      <c r="P469">
        <v>19.2</v>
      </c>
      <c r="Q469">
        <f t="shared" si="7"/>
        <v>6.114649681528662</v>
      </c>
      <c r="R469">
        <v>4.2</v>
      </c>
      <c r="S469">
        <v>3</v>
      </c>
      <c r="T469" t="s">
        <v>28</v>
      </c>
    </row>
    <row r="470" spans="1:20" x14ac:dyDescent="0.35">
      <c r="A470" t="s">
        <v>20</v>
      </c>
      <c r="B470" s="2">
        <v>46003</v>
      </c>
      <c r="C470" t="s">
        <v>74</v>
      </c>
      <c r="D470" t="s">
        <v>94</v>
      </c>
      <c r="E470">
        <v>5</v>
      </c>
      <c r="F470" t="s">
        <v>98</v>
      </c>
      <c r="G470" t="s">
        <v>99</v>
      </c>
      <c r="H470">
        <v>100</v>
      </c>
      <c r="I470" t="s">
        <v>54</v>
      </c>
      <c r="J470">
        <v>3</v>
      </c>
      <c r="K470" t="s">
        <v>26</v>
      </c>
      <c r="L470">
        <v>16</v>
      </c>
      <c r="N470" t="s">
        <v>56</v>
      </c>
      <c r="O470">
        <v>130</v>
      </c>
      <c r="P470">
        <v>19</v>
      </c>
      <c r="Q470">
        <f t="shared" si="7"/>
        <v>6.0509554140127388</v>
      </c>
      <c r="R470">
        <v>6</v>
      </c>
      <c r="S470">
        <v>3</v>
      </c>
      <c r="T470" t="s">
        <v>28</v>
      </c>
    </row>
    <row r="471" spans="1:20" x14ac:dyDescent="0.35">
      <c r="A471" t="s">
        <v>20</v>
      </c>
      <c r="B471" s="2">
        <v>46003</v>
      </c>
      <c r="C471" t="s">
        <v>74</v>
      </c>
      <c r="D471" t="s">
        <v>94</v>
      </c>
      <c r="E471">
        <v>5</v>
      </c>
      <c r="F471" t="s">
        <v>98</v>
      </c>
      <c r="G471" t="s">
        <v>99</v>
      </c>
      <c r="H471">
        <v>100</v>
      </c>
      <c r="I471" t="s">
        <v>54</v>
      </c>
      <c r="J471">
        <v>3</v>
      </c>
      <c r="K471" t="s">
        <v>26</v>
      </c>
      <c r="L471">
        <v>17</v>
      </c>
      <c r="N471" t="s">
        <v>56</v>
      </c>
      <c r="O471">
        <v>130</v>
      </c>
      <c r="P471">
        <v>19</v>
      </c>
      <c r="Q471">
        <f t="shared" si="7"/>
        <v>6.0509554140127388</v>
      </c>
      <c r="R471">
        <v>4.8</v>
      </c>
      <c r="S471">
        <v>3</v>
      </c>
      <c r="T471" t="s">
        <v>28</v>
      </c>
    </row>
    <row r="472" spans="1:20" x14ac:dyDescent="0.35">
      <c r="A472" t="s">
        <v>20</v>
      </c>
      <c r="B472" s="2">
        <v>46003</v>
      </c>
      <c r="C472" t="s">
        <v>74</v>
      </c>
      <c r="D472" t="s">
        <v>94</v>
      </c>
      <c r="E472">
        <v>5</v>
      </c>
      <c r="F472" t="s">
        <v>98</v>
      </c>
      <c r="G472" t="s">
        <v>99</v>
      </c>
      <c r="H472">
        <v>100</v>
      </c>
      <c r="I472" t="s">
        <v>54</v>
      </c>
      <c r="J472">
        <v>3</v>
      </c>
      <c r="K472" t="s">
        <v>26</v>
      </c>
      <c r="L472">
        <v>18</v>
      </c>
      <c r="N472" t="s">
        <v>56</v>
      </c>
      <c r="O472">
        <v>130</v>
      </c>
      <c r="P472">
        <v>9.8000000000000007</v>
      </c>
      <c r="Q472">
        <f t="shared" si="7"/>
        <v>3.121019108280255</v>
      </c>
      <c r="R472">
        <v>4</v>
      </c>
      <c r="S472">
        <v>3</v>
      </c>
      <c r="T472" t="s">
        <v>28</v>
      </c>
    </row>
    <row r="473" spans="1:20" x14ac:dyDescent="0.35">
      <c r="A473" t="s">
        <v>20</v>
      </c>
      <c r="B473" s="2">
        <v>46003</v>
      </c>
      <c r="C473" t="s">
        <v>74</v>
      </c>
      <c r="D473" t="s">
        <v>94</v>
      </c>
      <c r="E473">
        <v>5</v>
      </c>
      <c r="F473" t="s">
        <v>98</v>
      </c>
      <c r="G473" t="s">
        <v>99</v>
      </c>
      <c r="H473">
        <v>100</v>
      </c>
      <c r="I473" t="s">
        <v>54</v>
      </c>
      <c r="J473">
        <v>3</v>
      </c>
      <c r="K473" t="s">
        <v>26</v>
      </c>
      <c r="L473">
        <v>19</v>
      </c>
      <c r="N473" t="s">
        <v>56</v>
      </c>
      <c r="O473">
        <v>130</v>
      </c>
      <c r="P473">
        <v>7.9</v>
      </c>
      <c r="Q473">
        <f t="shared" si="7"/>
        <v>2.515923566878981</v>
      </c>
      <c r="R473">
        <v>4</v>
      </c>
      <c r="S473">
        <v>3</v>
      </c>
      <c r="T473" t="s">
        <v>28</v>
      </c>
    </row>
    <row r="474" spans="1:20" x14ac:dyDescent="0.35">
      <c r="A474" t="s">
        <v>20</v>
      </c>
      <c r="B474" s="2">
        <v>46003</v>
      </c>
      <c r="C474" t="s">
        <v>74</v>
      </c>
      <c r="D474" t="s">
        <v>94</v>
      </c>
      <c r="E474">
        <v>5</v>
      </c>
      <c r="F474" t="s">
        <v>98</v>
      </c>
      <c r="G474" t="s">
        <v>99</v>
      </c>
      <c r="H474">
        <v>100</v>
      </c>
      <c r="I474" t="s">
        <v>54</v>
      </c>
      <c r="J474">
        <v>3</v>
      </c>
      <c r="K474" t="s">
        <v>26</v>
      </c>
      <c r="L474">
        <v>20</v>
      </c>
      <c r="M474" t="s">
        <v>31</v>
      </c>
      <c r="N474" t="s">
        <v>56</v>
      </c>
      <c r="O474">
        <v>130</v>
      </c>
      <c r="P474">
        <v>12.2</v>
      </c>
      <c r="Q474">
        <f t="shared" si="7"/>
        <v>3.8853503184713372</v>
      </c>
      <c r="R474">
        <v>4</v>
      </c>
      <c r="S474">
        <v>3</v>
      </c>
      <c r="T474" t="s">
        <v>28</v>
      </c>
    </row>
    <row r="475" spans="1:20" x14ac:dyDescent="0.35">
      <c r="A475" t="s">
        <v>20</v>
      </c>
      <c r="B475" s="2">
        <v>46003</v>
      </c>
      <c r="C475" t="s">
        <v>74</v>
      </c>
      <c r="D475" t="s">
        <v>94</v>
      </c>
      <c r="E475">
        <v>5</v>
      </c>
      <c r="F475" t="s">
        <v>98</v>
      </c>
      <c r="G475" t="s">
        <v>99</v>
      </c>
      <c r="H475">
        <v>100</v>
      </c>
      <c r="I475" t="s">
        <v>54</v>
      </c>
      <c r="J475">
        <v>3</v>
      </c>
      <c r="K475" t="s">
        <v>26</v>
      </c>
      <c r="M475" t="s">
        <v>32</v>
      </c>
      <c r="N475" t="s">
        <v>56</v>
      </c>
      <c r="O475">
        <v>130</v>
      </c>
      <c r="P475">
        <v>9.4</v>
      </c>
      <c r="Q475">
        <f t="shared" si="7"/>
        <v>2.9936305732484074</v>
      </c>
      <c r="R475">
        <v>3</v>
      </c>
      <c r="S475">
        <v>3</v>
      </c>
      <c r="T475" t="s">
        <v>28</v>
      </c>
    </row>
    <row r="476" spans="1:20" x14ac:dyDescent="0.35">
      <c r="A476" t="s">
        <v>20</v>
      </c>
      <c r="B476" s="2">
        <v>46003</v>
      </c>
      <c r="C476" t="s">
        <v>74</v>
      </c>
      <c r="D476" t="s">
        <v>94</v>
      </c>
      <c r="E476">
        <v>5</v>
      </c>
      <c r="F476" t="s">
        <v>98</v>
      </c>
      <c r="G476" t="s">
        <v>99</v>
      </c>
      <c r="H476">
        <v>100</v>
      </c>
      <c r="I476" t="s">
        <v>54</v>
      </c>
      <c r="J476">
        <v>3</v>
      </c>
      <c r="K476" t="s">
        <v>26</v>
      </c>
      <c r="L476">
        <v>21</v>
      </c>
      <c r="N476" t="s">
        <v>56</v>
      </c>
      <c r="O476">
        <v>130</v>
      </c>
      <c r="P476">
        <v>9.6</v>
      </c>
      <c r="Q476">
        <f t="shared" si="7"/>
        <v>3.057324840764331</v>
      </c>
      <c r="R476">
        <v>3.9</v>
      </c>
      <c r="S476">
        <v>3</v>
      </c>
      <c r="T476" t="s">
        <v>28</v>
      </c>
    </row>
    <row r="477" spans="1:20" x14ac:dyDescent="0.35">
      <c r="A477" t="s">
        <v>20</v>
      </c>
      <c r="B477" s="2">
        <v>46003</v>
      </c>
      <c r="C477" t="s">
        <v>74</v>
      </c>
      <c r="D477" t="s">
        <v>94</v>
      </c>
      <c r="E477">
        <v>5</v>
      </c>
      <c r="F477" t="s">
        <v>98</v>
      </c>
      <c r="G477" t="s">
        <v>99</v>
      </c>
      <c r="H477">
        <v>100</v>
      </c>
      <c r="I477" t="s">
        <v>54</v>
      </c>
      <c r="J477">
        <v>3</v>
      </c>
      <c r="K477" t="s">
        <v>26</v>
      </c>
      <c r="L477">
        <v>22</v>
      </c>
      <c r="M477" t="s">
        <v>31</v>
      </c>
      <c r="N477" t="s">
        <v>56</v>
      </c>
      <c r="O477">
        <v>130</v>
      </c>
      <c r="P477">
        <v>20.7</v>
      </c>
      <c r="Q477">
        <f t="shared" si="7"/>
        <v>6.5923566878980884</v>
      </c>
      <c r="R477">
        <v>5.5</v>
      </c>
      <c r="S477">
        <v>3</v>
      </c>
      <c r="T477" t="s">
        <v>28</v>
      </c>
    </row>
    <row r="478" spans="1:20" x14ac:dyDescent="0.35">
      <c r="A478" t="s">
        <v>20</v>
      </c>
      <c r="B478" s="2">
        <v>46003</v>
      </c>
      <c r="C478" t="s">
        <v>74</v>
      </c>
      <c r="D478" t="s">
        <v>94</v>
      </c>
      <c r="E478">
        <v>5</v>
      </c>
      <c r="F478" t="s">
        <v>98</v>
      </c>
      <c r="G478" t="s">
        <v>99</v>
      </c>
      <c r="H478">
        <v>100</v>
      </c>
      <c r="I478" t="s">
        <v>54</v>
      </c>
      <c r="J478">
        <v>3</v>
      </c>
      <c r="K478" t="s">
        <v>26</v>
      </c>
      <c r="M478" t="s">
        <v>32</v>
      </c>
      <c r="N478" t="s">
        <v>56</v>
      </c>
      <c r="O478">
        <v>130</v>
      </c>
      <c r="P478">
        <v>13.5</v>
      </c>
      <c r="Q478">
        <f t="shared" si="7"/>
        <v>4.2993630573248405</v>
      </c>
      <c r="R478">
        <v>5.8</v>
      </c>
      <c r="S478">
        <v>2</v>
      </c>
      <c r="T478" t="s">
        <v>28</v>
      </c>
    </row>
    <row r="479" spans="1:20" x14ac:dyDescent="0.35">
      <c r="A479" t="s">
        <v>20</v>
      </c>
      <c r="B479" s="2">
        <v>46003</v>
      </c>
      <c r="C479" t="s">
        <v>74</v>
      </c>
      <c r="D479" t="s">
        <v>94</v>
      </c>
      <c r="E479">
        <v>5</v>
      </c>
      <c r="F479" t="s">
        <v>98</v>
      </c>
      <c r="G479" t="s">
        <v>99</v>
      </c>
      <c r="H479">
        <v>100</v>
      </c>
      <c r="I479" t="s">
        <v>54</v>
      </c>
      <c r="J479">
        <v>3</v>
      </c>
      <c r="K479" t="s">
        <v>26</v>
      </c>
      <c r="M479" t="s">
        <v>44</v>
      </c>
      <c r="N479" t="s">
        <v>56</v>
      </c>
      <c r="O479">
        <v>130</v>
      </c>
      <c r="P479">
        <v>21.5</v>
      </c>
      <c r="Q479">
        <f t="shared" si="7"/>
        <v>6.8471337579617835</v>
      </c>
      <c r="R479">
        <v>6</v>
      </c>
      <c r="S479">
        <v>3</v>
      </c>
      <c r="T479" t="s">
        <v>28</v>
      </c>
    </row>
    <row r="480" spans="1:20" x14ac:dyDescent="0.35">
      <c r="A480" t="s">
        <v>20</v>
      </c>
      <c r="B480" s="2">
        <v>46003</v>
      </c>
      <c r="C480" t="s">
        <v>74</v>
      </c>
      <c r="D480" t="s">
        <v>94</v>
      </c>
      <c r="E480">
        <v>5</v>
      </c>
      <c r="F480" t="s">
        <v>98</v>
      </c>
      <c r="G480" t="s">
        <v>99</v>
      </c>
      <c r="H480">
        <v>100</v>
      </c>
      <c r="I480" t="s">
        <v>54</v>
      </c>
      <c r="J480">
        <v>3</v>
      </c>
      <c r="K480" t="s">
        <v>26</v>
      </c>
      <c r="L480">
        <v>22</v>
      </c>
      <c r="N480" t="s">
        <v>56</v>
      </c>
      <c r="O480">
        <v>130</v>
      </c>
      <c r="P480">
        <v>16</v>
      </c>
      <c r="Q480">
        <f t="shared" si="7"/>
        <v>5.0955414012738851</v>
      </c>
      <c r="R480">
        <v>4</v>
      </c>
      <c r="S480">
        <v>3</v>
      </c>
      <c r="T480" t="s">
        <v>28</v>
      </c>
    </row>
    <row r="481" spans="1:20" x14ac:dyDescent="0.35">
      <c r="A481" t="s">
        <v>20</v>
      </c>
      <c r="B481" s="2">
        <v>46003</v>
      </c>
      <c r="C481" t="s">
        <v>74</v>
      </c>
      <c r="D481" t="s">
        <v>94</v>
      </c>
      <c r="E481">
        <v>5</v>
      </c>
      <c r="F481" t="s">
        <v>98</v>
      </c>
      <c r="G481" t="s">
        <v>99</v>
      </c>
      <c r="H481">
        <v>100</v>
      </c>
      <c r="I481" t="s">
        <v>54</v>
      </c>
      <c r="J481">
        <v>3</v>
      </c>
      <c r="K481" t="s">
        <v>26</v>
      </c>
      <c r="L481">
        <v>23</v>
      </c>
      <c r="N481" t="s">
        <v>56</v>
      </c>
      <c r="O481">
        <v>130</v>
      </c>
      <c r="P481">
        <v>9</v>
      </c>
      <c r="Q481">
        <f t="shared" si="7"/>
        <v>2.8662420382165603</v>
      </c>
      <c r="R481">
        <v>3</v>
      </c>
      <c r="S481">
        <v>3</v>
      </c>
      <c r="T481" t="s">
        <v>28</v>
      </c>
    </row>
    <row r="482" spans="1:20" x14ac:dyDescent="0.35">
      <c r="A482" t="s">
        <v>20</v>
      </c>
      <c r="B482" s="2">
        <v>46003</v>
      </c>
      <c r="C482" t="s">
        <v>74</v>
      </c>
      <c r="D482" t="s">
        <v>94</v>
      </c>
      <c r="E482">
        <v>5</v>
      </c>
      <c r="F482" t="s">
        <v>98</v>
      </c>
      <c r="G482" t="s">
        <v>99</v>
      </c>
      <c r="H482">
        <v>100</v>
      </c>
      <c r="I482" t="s">
        <v>54</v>
      </c>
      <c r="J482">
        <v>3</v>
      </c>
      <c r="K482" t="s">
        <v>26</v>
      </c>
      <c r="L482">
        <v>24</v>
      </c>
      <c r="M482" t="s">
        <v>31</v>
      </c>
      <c r="N482" t="s">
        <v>56</v>
      </c>
      <c r="O482">
        <v>130</v>
      </c>
      <c r="P482">
        <v>19.3</v>
      </c>
      <c r="Q482">
        <f t="shared" si="7"/>
        <v>6.1464968152866239</v>
      </c>
      <c r="R482">
        <v>4</v>
      </c>
      <c r="S482">
        <v>3</v>
      </c>
      <c r="T482" t="s">
        <v>28</v>
      </c>
    </row>
    <row r="483" spans="1:20" x14ac:dyDescent="0.35">
      <c r="A483" t="s">
        <v>20</v>
      </c>
      <c r="B483" s="2">
        <v>46003</v>
      </c>
      <c r="C483" t="s">
        <v>74</v>
      </c>
      <c r="D483" t="s">
        <v>94</v>
      </c>
      <c r="E483">
        <v>5</v>
      </c>
      <c r="F483" t="s">
        <v>98</v>
      </c>
      <c r="G483" t="s">
        <v>99</v>
      </c>
      <c r="H483">
        <v>100</v>
      </c>
      <c r="I483" t="s">
        <v>54</v>
      </c>
      <c r="J483">
        <v>3</v>
      </c>
      <c r="K483" t="s">
        <v>26</v>
      </c>
      <c r="M483" t="s">
        <v>32</v>
      </c>
      <c r="N483" t="s">
        <v>56</v>
      </c>
      <c r="O483">
        <v>130</v>
      </c>
      <c r="P483">
        <v>10.1</v>
      </c>
      <c r="Q483">
        <f t="shared" si="7"/>
        <v>3.2165605095541401</v>
      </c>
      <c r="R483">
        <v>4</v>
      </c>
      <c r="S483">
        <v>3</v>
      </c>
      <c r="T483" t="s">
        <v>28</v>
      </c>
    </row>
    <row r="484" spans="1:20" x14ac:dyDescent="0.35">
      <c r="A484" t="s">
        <v>20</v>
      </c>
      <c r="B484" s="2">
        <v>46003</v>
      </c>
      <c r="C484" t="s">
        <v>74</v>
      </c>
      <c r="D484" t="s">
        <v>94</v>
      </c>
      <c r="E484">
        <v>5</v>
      </c>
      <c r="F484" t="s">
        <v>98</v>
      </c>
      <c r="G484" t="s">
        <v>99</v>
      </c>
      <c r="H484">
        <v>100</v>
      </c>
      <c r="I484" t="s">
        <v>54</v>
      </c>
      <c r="J484">
        <v>3</v>
      </c>
      <c r="K484" t="s">
        <v>26</v>
      </c>
      <c r="L484">
        <v>25</v>
      </c>
      <c r="M484" t="s">
        <v>31</v>
      </c>
      <c r="N484" t="s">
        <v>56</v>
      </c>
      <c r="O484">
        <v>130</v>
      </c>
      <c r="P484">
        <v>17.899999999999999</v>
      </c>
      <c r="Q484">
        <f t="shared" si="7"/>
        <v>5.7006369426751586</v>
      </c>
      <c r="R484">
        <v>4.5</v>
      </c>
      <c r="S484">
        <v>3</v>
      </c>
      <c r="T484" t="s">
        <v>28</v>
      </c>
    </row>
    <row r="485" spans="1:20" x14ac:dyDescent="0.35">
      <c r="A485" t="s">
        <v>20</v>
      </c>
      <c r="B485" s="2">
        <v>46003</v>
      </c>
      <c r="C485" t="s">
        <v>74</v>
      </c>
      <c r="D485" t="s">
        <v>94</v>
      </c>
      <c r="E485">
        <v>5</v>
      </c>
      <c r="F485" t="s">
        <v>98</v>
      </c>
      <c r="G485" t="s">
        <v>99</v>
      </c>
      <c r="H485">
        <v>100</v>
      </c>
      <c r="I485" t="s">
        <v>54</v>
      </c>
      <c r="J485">
        <v>3</v>
      </c>
      <c r="K485" t="s">
        <v>26</v>
      </c>
      <c r="M485" t="s">
        <v>32</v>
      </c>
      <c r="N485" t="s">
        <v>56</v>
      </c>
      <c r="O485">
        <v>130</v>
      </c>
      <c r="P485">
        <v>9.1999999999999993</v>
      </c>
      <c r="Q485">
        <f t="shared" si="7"/>
        <v>2.9299363057324839</v>
      </c>
      <c r="R485">
        <v>2.5</v>
      </c>
      <c r="S485">
        <v>3</v>
      </c>
      <c r="T485" t="s">
        <v>28</v>
      </c>
    </row>
    <row r="486" spans="1:20" x14ac:dyDescent="0.35">
      <c r="A486" t="s">
        <v>20</v>
      </c>
      <c r="B486" s="2">
        <v>46003</v>
      </c>
      <c r="C486" t="s">
        <v>74</v>
      </c>
      <c r="D486" t="s">
        <v>94</v>
      </c>
      <c r="E486">
        <v>5</v>
      </c>
      <c r="F486" t="s">
        <v>98</v>
      </c>
      <c r="G486" t="s">
        <v>99</v>
      </c>
      <c r="H486">
        <v>100</v>
      </c>
      <c r="I486" t="s">
        <v>54</v>
      </c>
      <c r="J486">
        <v>3</v>
      </c>
      <c r="K486" t="s">
        <v>26</v>
      </c>
      <c r="M486" t="s">
        <v>44</v>
      </c>
      <c r="N486" t="s">
        <v>56</v>
      </c>
      <c r="O486">
        <v>130</v>
      </c>
      <c r="P486">
        <v>23.4</v>
      </c>
      <c r="Q486">
        <f t="shared" si="7"/>
        <v>7.452229299363057</v>
      </c>
      <c r="R486">
        <v>6</v>
      </c>
      <c r="S486">
        <v>3</v>
      </c>
      <c r="T486" t="s">
        <v>28</v>
      </c>
    </row>
    <row r="487" spans="1:20" x14ac:dyDescent="0.35">
      <c r="A487" t="s">
        <v>20</v>
      </c>
      <c r="B487" s="2">
        <v>46003</v>
      </c>
      <c r="C487" t="s">
        <v>74</v>
      </c>
      <c r="D487" t="s">
        <v>94</v>
      </c>
      <c r="E487">
        <v>5</v>
      </c>
      <c r="F487" t="s">
        <v>98</v>
      </c>
      <c r="G487" t="s">
        <v>99</v>
      </c>
      <c r="H487">
        <v>100</v>
      </c>
      <c r="I487" t="s">
        <v>54</v>
      </c>
      <c r="J487">
        <v>3</v>
      </c>
      <c r="K487" t="s">
        <v>26</v>
      </c>
      <c r="L487">
        <v>26</v>
      </c>
      <c r="M487" t="s">
        <v>31</v>
      </c>
      <c r="N487" t="s">
        <v>56</v>
      </c>
      <c r="O487">
        <v>130</v>
      </c>
      <c r="P487">
        <v>11</v>
      </c>
      <c r="Q487">
        <f t="shared" si="7"/>
        <v>3.5031847133757958</v>
      </c>
      <c r="R487">
        <v>3</v>
      </c>
      <c r="S487">
        <v>3</v>
      </c>
      <c r="T487" t="s">
        <v>28</v>
      </c>
    </row>
    <row r="488" spans="1:20" x14ac:dyDescent="0.35">
      <c r="A488" t="s">
        <v>20</v>
      </c>
      <c r="B488" s="2">
        <v>46003</v>
      </c>
      <c r="C488" t="s">
        <v>74</v>
      </c>
      <c r="D488" t="s">
        <v>94</v>
      </c>
      <c r="E488">
        <v>5</v>
      </c>
      <c r="F488" t="s">
        <v>98</v>
      </c>
      <c r="G488" t="s">
        <v>99</v>
      </c>
      <c r="H488">
        <v>100</v>
      </c>
      <c r="I488" t="s">
        <v>54</v>
      </c>
      <c r="J488">
        <v>3</v>
      </c>
      <c r="K488" t="s">
        <v>26</v>
      </c>
      <c r="M488" t="s">
        <v>32</v>
      </c>
      <c r="N488" t="s">
        <v>56</v>
      </c>
      <c r="O488">
        <v>130</v>
      </c>
      <c r="P488">
        <v>9.9</v>
      </c>
      <c r="Q488">
        <f t="shared" si="7"/>
        <v>3.1528662420382165</v>
      </c>
      <c r="R488">
        <v>3.4</v>
      </c>
      <c r="S488">
        <v>3</v>
      </c>
      <c r="T488" t="s">
        <v>90</v>
      </c>
    </row>
    <row r="489" spans="1:20" x14ac:dyDescent="0.35">
      <c r="A489" t="s">
        <v>20</v>
      </c>
      <c r="B489" s="2">
        <v>46003</v>
      </c>
      <c r="C489" t="s">
        <v>74</v>
      </c>
      <c r="D489" t="s">
        <v>94</v>
      </c>
      <c r="E489">
        <v>5</v>
      </c>
      <c r="F489" t="s">
        <v>98</v>
      </c>
      <c r="G489" t="s">
        <v>99</v>
      </c>
      <c r="H489">
        <v>100</v>
      </c>
      <c r="I489" t="s">
        <v>54</v>
      </c>
      <c r="J489">
        <v>3</v>
      </c>
      <c r="K489" t="s">
        <v>26</v>
      </c>
      <c r="L489">
        <v>27</v>
      </c>
      <c r="N489" t="s">
        <v>56</v>
      </c>
      <c r="O489">
        <v>130</v>
      </c>
      <c r="P489">
        <v>39.5</v>
      </c>
      <c r="Q489">
        <f t="shared" si="7"/>
        <v>12.579617834394904</v>
      </c>
      <c r="R489">
        <v>6.2</v>
      </c>
      <c r="S489">
        <v>3</v>
      </c>
      <c r="T489" t="s">
        <v>28</v>
      </c>
    </row>
    <row r="490" spans="1:20" x14ac:dyDescent="0.35">
      <c r="A490" t="s">
        <v>20</v>
      </c>
      <c r="B490" s="2">
        <v>46003</v>
      </c>
      <c r="C490" t="s">
        <v>74</v>
      </c>
      <c r="D490" t="s">
        <v>94</v>
      </c>
      <c r="E490">
        <v>5</v>
      </c>
      <c r="F490" t="s">
        <v>98</v>
      </c>
      <c r="G490" t="s">
        <v>99</v>
      </c>
      <c r="H490">
        <v>100</v>
      </c>
      <c r="I490" t="s">
        <v>54</v>
      </c>
      <c r="J490">
        <v>3</v>
      </c>
      <c r="K490" t="s">
        <v>26</v>
      </c>
      <c r="L490">
        <v>28</v>
      </c>
      <c r="M490" t="s">
        <v>31</v>
      </c>
      <c r="N490" t="s">
        <v>56</v>
      </c>
      <c r="O490">
        <v>130</v>
      </c>
      <c r="P490">
        <v>23.5</v>
      </c>
      <c r="Q490">
        <f t="shared" si="7"/>
        <v>7.484076433121019</v>
      </c>
      <c r="R490">
        <v>4.8</v>
      </c>
      <c r="S490">
        <v>3</v>
      </c>
      <c r="T490" t="s">
        <v>28</v>
      </c>
    </row>
    <row r="491" spans="1:20" x14ac:dyDescent="0.35">
      <c r="A491" t="s">
        <v>20</v>
      </c>
      <c r="B491" s="2">
        <v>46003</v>
      </c>
      <c r="C491" t="s">
        <v>74</v>
      </c>
      <c r="D491" t="s">
        <v>94</v>
      </c>
      <c r="E491">
        <v>5</v>
      </c>
      <c r="F491" t="s">
        <v>98</v>
      </c>
      <c r="G491" t="s">
        <v>99</v>
      </c>
      <c r="H491">
        <v>100</v>
      </c>
      <c r="I491" t="s">
        <v>54</v>
      </c>
      <c r="J491">
        <v>3</v>
      </c>
      <c r="K491" t="s">
        <v>26</v>
      </c>
      <c r="M491" t="s">
        <v>32</v>
      </c>
      <c r="N491" t="s">
        <v>56</v>
      </c>
      <c r="O491">
        <v>130</v>
      </c>
      <c r="P491">
        <v>17.5</v>
      </c>
      <c r="Q491">
        <f t="shared" si="7"/>
        <v>5.5732484076433115</v>
      </c>
      <c r="R491">
        <v>4.2</v>
      </c>
      <c r="S491">
        <v>3</v>
      </c>
      <c r="T491" t="s">
        <v>97</v>
      </c>
    </row>
    <row r="492" spans="1:20" x14ac:dyDescent="0.35">
      <c r="A492" t="s">
        <v>100</v>
      </c>
      <c r="B492" s="2">
        <v>46001</v>
      </c>
      <c r="C492" t="s">
        <v>101</v>
      </c>
      <c r="D492" t="s">
        <v>102</v>
      </c>
      <c r="E492">
        <v>1</v>
      </c>
      <c r="F492" t="s">
        <v>103</v>
      </c>
      <c r="G492" t="s">
        <v>104</v>
      </c>
      <c r="H492">
        <v>100</v>
      </c>
      <c r="I492" t="s">
        <v>25</v>
      </c>
      <c r="J492">
        <v>1</v>
      </c>
      <c r="K492" t="s">
        <v>64</v>
      </c>
      <c r="L492">
        <v>1</v>
      </c>
      <c r="N492" t="s">
        <v>27</v>
      </c>
      <c r="O492">
        <v>30</v>
      </c>
      <c r="P492">
        <v>18.600000000000001</v>
      </c>
      <c r="Q492">
        <f>P492/3.14</f>
        <v>5.9235668789808917</v>
      </c>
      <c r="R492">
        <v>9.5</v>
      </c>
      <c r="S492">
        <v>2</v>
      </c>
      <c r="T492" t="s">
        <v>28</v>
      </c>
    </row>
    <row r="493" spans="1:20" x14ac:dyDescent="0.35">
      <c r="A493" t="s">
        <v>100</v>
      </c>
      <c r="B493" s="2">
        <v>46001</v>
      </c>
      <c r="C493" t="s">
        <v>101</v>
      </c>
      <c r="D493" t="s">
        <v>102</v>
      </c>
      <c r="E493">
        <v>1</v>
      </c>
      <c r="F493" t="s">
        <v>103</v>
      </c>
      <c r="G493" t="s">
        <v>104</v>
      </c>
      <c r="H493">
        <v>100</v>
      </c>
      <c r="I493" t="s">
        <v>25</v>
      </c>
      <c r="J493">
        <v>1</v>
      </c>
      <c r="K493" t="s">
        <v>64</v>
      </c>
      <c r="L493">
        <v>2</v>
      </c>
      <c r="N493" t="s">
        <v>27</v>
      </c>
      <c r="O493">
        <v>30</v>
      </c>
      <c r="P493">
        <v>12.8</v>
      </c>
      <c r="Q493">
        <f t="shared" ref="Q493:Q747" si="8">P493/3.14</f>
        <v>4.0764331210191083</v>
      </c>
      <c r="R493">
        <v>6.2</v>
      </c>
      <c r="S493">
        <v>2</v>
      </c>
      <c r="T493" t="s">
        <v>28</v>
      </c>
    </row>
    <row r="494" spans="1:20" x14ac:dyDescent="0.35">
      <c r="A494" t="s">
        <v>100</v>
      </c>
      <c r="B494" s="2">
        <v>46001</v>
      </c>
      <c r="C494" t="s">
        <v>101</v>
      </c>
      <c r="D494" t="s">
        <v>102</v>
      </c>
      <c r="E494">
        <v>1</v>
      </c>
      <c r="F494" t="s">
        <v>103</v>
      </c>
      <c r="G494" t="s">
        <v>104</v>
      </c>
      <c r="H494">
        <v>100</v>
      </c>
      <c r="I494" t="s">
        <v>25</v>
      </c>
      <c r="J494">
        <v>1</v>
      </c>
      <c r="K494" t="s">
        <v>64</v>
      </c>
      <c r="L494">
        <v>3</v>
      </c>
      <c r="N494" t="s">
        <v>27</v>
      </c>
      <c r="O494">
        <v>30</v>
      </c>
      <c r="P494">
        <v>8.8000000000000007</v>
      </c>
      <c r="Q494">
        <f t="shared" si="8"/>
        <v>2.8025477707006372</v>
      </c>
      <c r="R494">
        <v>4.2</v>
      </c>
      <c r="S494">
        <v>2</v>
      </c>
      <c r="T494" t="s">
        <v>28</v>
      </c>
    </row>
    <row r="495" spans="1:20" x14ac:dyDescent="0.35">
      <c r="A495" t="s">
        <v>100</v>
      </c>
      <c r="B495" s="2">
        <v>46001</v>
      </c>
      <c r="C495" t="s">
        <v>101</v>
      </c>
      <c r="D495" t="s">
        <v>102</v>
      </c>
      <c r="E495">
        <v>1</v>
      </c>
      <c r="F495" t="s">
        <v>103</v>
      </c>
      <c r="G495" t="s">
        <v>104</v>
      </c>
      <c r="H495">
        <v>100</v>
      </c>
      <c r="I495" t="s">
        <v>25</v>
      </c>
      <c r="J495">
        <v>1</v>
      </c>
      <c r="K495" t="s">
        <v>64</v>
      </c>
      <c r="L495">
        <v>4</v>
      </c>
      <c r="N495" t="s">
        <v>27</v>
      </c>
      <c r="O495">
        <v>30</v>
      </c>
      <c r="P495">
        <v>25.2</v>
      </c>
      <c r="Q495">
        <f t="shared" si="8"/>
        <v>8.0254777070063685</v>
      </c>
      <c r="R495">
        <v>8.5</v>
      </c>
      <c r="S495">
        <v>2</v>
      </c>
      <c r="T495" t="s">
        <v>28</v>
      </c>
    </row>
    <row r="496" spans="1:20" x14ac:dyDescent="0.35">
      <c r="A496" t="s">
        <v>100</v>
      </c>
      <c r="B496" s="2">
        <v>46001</v>
      </c>
      <c r="C496" t="s">
        <v>101</v>
      </c>
      <c r="D496" t="s">
        <v>102</v>
      </c>
      <c r="E496">
        <v>1</v>
      </c>
      <c r="F496" t="s">
        <v>103</v>
      </c>
      <c r="G496" t="s">
        <v>104</v>
      </c>
      <c r="H496">
        <v>100</v>
      </c>
      <c r="I496" t="s">
        <v>25</v>
      </c>
      <c r="J496">
        <v>1</v>
      </c>
      <c r="K496" t="s">
        <v>64</v>
      </c>
      <c r="L496">
        <v>5</v>
      </c>
      <c r="N496" t="s">
        <v>35</v>
      </c>
      <c r="O496">
        <v>130</v>
      </c>
      <c r="P496">
        <v>8</v>
      </c>
      <c r="Q496">
        <f t="shared" si="8"/>
        <v>2.5477707006369426</v>
      </c>
      <c r="R496">
        <v>4.5</v>
      </c>
      <c r="S496">
        <v>1</v>
      </c>
      <c r="T496" t="s">
        <v>28</v>
      </c>
    </row>
    <row r="497" spans="1:20" x14ac:dyDescent="0.35">
      <c r="A497" t="s">
        <v>100</v>
      </c>
      <c r="B497" s="2">
        <v>46001</v>
      </c>
      <c r="C497" t="s">
        <v>101</v>
      </c>
      <c r="D497" t="s">
        <v>102</v>
      </c>
      <c r="E497">
        <v>1</v>
      </c>
      <c r="F497" t="s">
        <v>103</v>
      </c>
      <c r="G497" t="s">
        <v>104</v>
      </c>
      <c r="H497">
        <v>100</v>
      </c>
      <c r="I497" t="s">
        <v>25</v>
      </c>
      <c r="J497">
        <v>1</v>
      </c>
      <c r="K497" t="s">
        <v>64</v>
      </c>
      <c r="L497">
        <v>6</v>
      </c>
      <c r="N497" t="s">
        <v>27</v>
      </c>
      <c r="O497">
        <v>30</v>
      </c>
      <c r="P497">
        <v>12</v>
      </c>
      <c r="Q497">
        <f t="shared" si="8"/>
        <v>3.8216560509554141</v>
      </c>
      <c r="R497">
        <v>6</v>
      </c>
      <c r="S497">
        <v>1</v>
      </c>
      <c r="T497" t="s">
        <v>28</v>
      </c>
    </row>
    <row r="498" spans="1:20" x14ac:dyDescent="0.35">
      <c r="A498" t="s">
        <v>100</v>
      </c>
      <c r="B498" s="2">
        <v>46001</v>
      </c>
      <c r="C498" t="s">
        <v>101</v>
      </c>
      <c r="D498" t="s">
        <v>102</v>
      </c>
      <c r="E498">
        <v>1</v>
      </c>
      <c r="F498" t="s">
        <v>103</v>
      </c>
      <c r="G498" t="s">
        <v>104</v>
      </c>
      <c r="H498">
        <v>100</v>
      </c>
      <c r="I498" t="s">
        <v>25</v>
      </c>
      <c r="J498">
        <v>1</v>
      </c>
      <c r="K498" t="s">
        <v>64</v>
      </c>
      <c r="L498">
        <v>7</v>
      </c>
      <c r="N498" t="s">
        <v>27</v>
      </c>
      <c r="O498">
        <v>30</v>
      </c>
      <c r="P498">
        <v>20.399999999999999</v>
      </c>
      <c r="Q498">
        <f t="shared" si="8"/>
        <v>6.4968152866242033</v>
      </c>
      <c r="R498">
        <v>7.5</v>
      </c>
      <c r="S498">
        <v>2</v>
      </c>
      <c r="T498" t="s">
        <v>28</v>
      </c>
    </row>
    <row r="499" spans="1:20" x14ac:dyDescent="0.35">
      <c r="A499" t="s">
        <v>100</v>
      </c>
      <c r="B499" s="2">
        <v>46001</v>
      </c>
      <c r="C499" t="s">
        <v>101</v>
      </c>
      <c r="D499" t="s">
        <v>102</v>
      </c>
      <c r="E499">
        <v>1</v>
      </c>
      <c r="F499" t="s">
        <v>103</v>
      </c>
      <c r="G499" t="s">
        <v>104</v>
      </c>
      <c r="H499">
        <v>100</v>
      </c>
      <c r="I499" t="s">
        <v>25</v>
      </c>
      <c r="J499">
        <v>1</v>
      </c>
      <c r="K499" t="s">
        <v>64</v>
      </c>
      <c r="N499" t="s">
        <v>27</v>
      </c>
      <c r="O499">
        <v>30</v>
      </c>
      <c r="P499">
        <v>65.7</v>
      </c>
      <c r="Q499">
        <f t="shared" si="8"/>
        <v>20.923566878980893</v>
      </c>
      <c r="R499">
        <v>11</v>
      </c>
      <c r="S499">
        <v>2</v>
      </c>
      <c r="T499" t="s">
        <v>71</v>
      </c>
    </row>
    <row r="500" spans="1:20" x14ac:dyDescent="0.35">
      <c r="A500" t="s">
        <v>100</v>
      </c>
      <c r="B500" s="2">
        <v>46001</v>
      </c>
      <c r="C500" t="s">
        <v>101</v>
      </c>
      <c r="D500" t="s">
        <v>102</v>
      </c>
      <c r="E500">
        <v>1</v>
      </c>
      <c r="F500" t="s">
        <v>103</v>
      </c>
      <c r="G500" t="s">
        <v>104</v>
      </c>
      <c r="H500">
        <v>100</v>
      </c>
      <c r="I500" t="s">
        <v>25</v>
      </c>
      <c r="J500">
        <v>1</v>
      </c>
      <c r="K500" t="s">
        <v>64</v>
      </c>
      <c r="L500">
        <v>8</v>
      </c>
      <c r="N500" t="s">
        <v>27</v>
      </c>
      <c r="O500">
        <v>30</v>
      </c>
      <c r="P500">
        <v>73.5</v>
      </c>
      <c r="Q500">
        <f t="shared" si="8"/>
        <v>23.407643312101911</v>
      </c>
      <c r="R500">
        <v>12</v>
      </c>
      <c r="S500">
        <v>2</v>
      </c>
      <c r="T500" t="s">
        <v>28</v>
      </c>
    </row>
    <row r="501" spans="1:20" x14ac:dyDescent="0.35">
      <c r="A501" t="s">
        <v>100</v>
      </c>
      <c r="B501" s="2">
        <v>46001</v>
      </c>
      <c r="C501" t="s">
        <v>101</v>
      </c>
      <c r="D501" t="s">
        <v>102</v>
      </c>
      <c r="E501">
        <v>1</v>
      </c>
      <c r="F501" t="s">
        <v>103</v>
      </c>
      <c r="G501" t="s">
        <v>104</v>
      </c>
      <c r="H501">
        <v>100</v>
      </c>
      <c r="I501" t="s">
        <v>25</v>
      </c>
      <c r="J501">
        <v>1</v>
      </c>
      <c r="K501" t="s">
        <v>64</v>
      </c>
      <c r="L501">
        <v>9</v>
      </c>
      <c r="N501" t="s">
        <v>27</v>
      </c>
      <c r="O501">
        <v>30</v>
      </c>
      <c r="P501">
        <v>30</v>
      </c>
      <c r="Q501">
        <f t="shared" si="8"/>
        <v>9.5541401273885338</v>
      </c>
      <c r="R501">
        <v>8.1999999999999993</v>
      </c>
      <c r="S501">
        <v>2</v>
      </c>
      <c r="T501" t="s">
        <v>28</v>
      </c>
    </row>
    <row r="502" spans="1:20" x14ac:dyDescent="0.35">
      <c r="A502" t="s">
        <v>100</v>
      </c>
      <c r="B502" s="2">
        <v>46001</v>
      </c>
      <c r="C502" t="s">
        <v>101</v>
      </c>
      <c r="D502" t="s">
        <v>102</v>
      </c>
      <c r="E502">
        <v>1</v>
      </c>
      <c r="F502" t="s">
        <v>103</v>
      </c>
      <c r="G502" t="s">
        <v>104</v>
      </c>
      <c r="H502">
        <v>100</v>
      </c>
      <c r="I502" t="s">
        <v>25</v>
      </c>
      <c r="J502">
        <v>1</v>
      </c>
      <c r="K502" t="s">
        <v>64</v>
      </c>
      <c r="L502">
        <v>10</v>
      </c>
      <c r="N502" t="s">
        <v>27</v>
      </c>
      <c r="O502">
        <v>30</v>
      </c>
      <c r="P502">
        <v>11.1</v>
      </c>
      <c r="Q502">
        <f t="shared" si="8"/>
        <v>3.5350318471337578</v>
      </c>
      <c r="R502">
        <v>6.5</v>
      </c>
      <c r="S502">
        <v>2</v>
      </c>
      <c r="T502" t="s">
        <v>28</v>
      </c>
    </row>
    <row r="503" spans="1:20" x14ac:dyDescent="0.35">
      <c r="A503" t="s">
        <v>100</v>
      </c>
      <c r="B503" s="2">
        <v>46001</v>
      </c>
      <c r="C503" t="s">
        <v>101</v>
      </c>
      <c r="D503" t="s">
        <v>102</v>
      </c>
      <c r="E503">
        <v>1</v>
      </c>
      <c r="F503" t="s">
        <v>103</v>
      </c>
      <c r="G503" t="s">
        <v>104</v>
      </c>
      <c r="H503">
        <v>100</v>
      </c>
      <c r="I503" t="s">
        <v>25</v>
      </c>
      <c r="J503">
        <v>1</v>
      </c>
      <c r="K503" t="s">
        <v>64</v>
      </c>
      <c r="L503">
        <v>11</v>
      </c>
      <c r="N503" t="s">
        <v>27</v>
      </c>
      <c r="O503">
        <v>30</v>
      </c>
      <c r="P503">
        <v>13.4</v>
      </c>
      <c r="Q503">
        <f t="shared" si="8"/>
        <v>4.2675159235668794</v>
      </c>
      <c r="R503">
        <v>7</v>
      </c>
      <c r="S503">
        <v>2</v>
      </c>
      <c r="T503" t="s">
        <v>28</v>
      </c>
    </row>
    <row r="504" spans="1:20" x14ac:dyDescent="0.35">
      <c r="A504" t="s">
        <v>100</v>
      </c>
      <c r="B504" s="2">
        <v>46001</v>
      </c>
      <c r="C504" t="s">
        <v>101</v>
      </c>
      <c r="D504" t="s">
        <v>102</v>
      </c>
      <c r="E504">
        <v>1</v>
      </c>
      <c r="F504" t="s">
        <v>103</v>
      </c>
      <c r="G504" t="s">
        <v>104</v>
      </c>
      <c r="H504">
        <v>100</v>
      </c>
      <c r="I504" t="s">
        <v>25</v>
      </c>
      <c r="J504">
        <v>1</v>
      </c>
      <c r="K504" t="s">
        <v>64</v>
      </c>
      <c r="L504">
        <v>12</v>
      </c>
      <c r="N504" t="s">
        <v>27</v>
      </c>
      <c r="O504">
        <v>30</v>
      </c>
      <c r="P504">
        <v>10.5</v>
      </c>
      <c r="Q504">
        <f t="shared" si="8"/>
        <v>3.3439490445859872</v>
      </c>
      <c r="R504">
        <v>6</v>
      </c>
      <c r="S504">
        <v>2</v>
      </c>
      <c r="T504" t="s">
        <v>28</v>
      </c>
    </row>
    <row r="505" spans="1:20" x14ac:dyDescent="0.35">
      <c r="A505" t="s">
        <v>100</v>
      </c>
      <c r="B505" s="2">
        <v>46001</v>
      </c>
      <c r="C505" t="s">
        <v>101</v>
      </c>
      <c r="D505" t="s">
        <v>102</v>
      </c>
      <c r="E505">
        <v>1</v>
      </c>
      <c r="F505" t="s">
        <v>103</v>
      </c>
      <c r="G505" t="s">
        <v>104</v>
      </c>
      <c r="H505">
        <v>100</v>
      </c>
      <c r="I505" t="s">
        <v>25</v>
      </c>
      <c r="J505">
        <v>1</v>
      </c>
      <c r="K505" t="s">
        <v>64</v>
      </c>
      <c r="L505">
        <v>13</v>
      </c>
      <c r="N505" t="s">
        <v>27</v>
      </c>
      <c r="O505">
        <v>30</v>
      </c>
      <c r="P505">
        <v>11.4</v>
      </c>
      <c r="Q505">
        <f t="shared" si="8"/>
        <v>3.6305732484076434</v>
      </c>
      <c r="R505">
        <v>6.5</v>
      </c>
      <c r="S505">
        <v>2</v>
      </c>
      <c r="T505" t="s">
        <v>28</v>
      </c>
    </row>
    <row r="506" spans="1:20" x14ac:dyDescent="0.35">
      <c r="A506" t="s">
        <v>100</v>
      </c>
      <c r="B506" s="2">
        <v>46001</v>
      </c>
      <c r="C506" t="s">
        <v>101</v>
      </c>
      <c r="D506" t="s">
        <v>102</v>
      </c>
      <c r="E506">
        <v>1</v>
      </c>
      <c r="F506" t="s">
        <v>103</v>
      </c>
      <c r="G506" t="s">
        <v>104</v>
      </c>
      <c r="H506">
        <v>100</v>
      </c>
      <c r="I506" t="s">
        <v>25</v>
      </c>
      <c r="J506">
        <v>1</v>
      </c>
      <c r="K506" t="s">
        <v>64</v>
      </c>
      <c r="L506">
        <v>14</v>
      </c>
      <c r="N506" t="s">
        <v>27</v>
      </c>
      <c r="O506">
        <v>30</v>
      </c>
      <c r="P506">
        <v>13.5</v>
      </c>
      <c r="Q506">
        <f t="shared" si="8"/>
        <v>4.2993630573248405</v>
      </c>
      <c r="R506">
        <v>7.2</v>
      </c>
      <c r="S506">
        <v>1</v>
      </c>
      <c r="T506" t="s">
        <v>105</v>
      </c>
    </row>
    <row r="507" spans="1:20" x14ac:dyDescent="0.35">
      <c r="A507" t="s">
        <v>100</v>
      </c>
      <c r="B507" s="2">
        <v>46001</v>
      </c>
      <c r="C507" t="s">
        <v>101</v>
      </c>
      <c r="D507" t="s">
        <v>102</v>
      </c>
      <c r="E507">
        <v>1</v>
      </c>
      <c r="F507" t="s">
        <v>103</v>
      </c>
      <c r="G507" t="s">
        <v>104</v>
      </c>
      <c r="H507">
        <v>100</v>
      </c>
      <c r="I507" t="s">
        <v>25</v>
      </c>
      <c r="J507">
        <v>1</v>
      </c>
      <c r="K507" t="s">
        <v>64</v>
      </c>
      <c r="L507">
        <v>15</v>
      </c>
      <c r="N507" t="s">
        <v>27</v>
      </c>
      <c r="O507">
        <v>30</v>
      </c>
      <c r="P507">
        <v>13.5</v>
      </c>
      <c r="Q507">
        <f t="shared" si="8"/>
        <v>4.2993630573248405</v>
      </c>
      <c r="R507">
        <v>7.8</v>
      </c>
      <c r="S507">
        <v>1</v>
      </c>
      <c r="T507" t="s">
        <v>28</v>
      </c>
    </row>
    <row r="508" spans="1:20" x14ac:dyDescent="0.35">
      <c r="A508" t="s">
        <v>100</v>
      </c>
      <c r="B508" s="2">
        <v>46001</v>
      </c>
      <c r="C508" t="s">
        <v>101</v>
      </c>
      <c r="D508" t="s">
        <v>102</v>
      </c>
      <c r="E508">
        <v>1</v>
      </c>
      <c r="F508" t="s">
        <v>103</v>
      </c>
      <c r="G508" t="s">
        <v>104</v>
      </c>
      <c r="H508">
        <v>100</v>
      </c>
      <c r="I508" t="s">
        <v>25</v>
      </c>
      <c r="J508">
        <v>1</v>
      </c>
      <c r="K508" t="s">
        <v>64</v>
      </c>
      <c r="L508">
        <v>16</v>
      </c>
      <c r="N508" t="s">
        <v>27</v>
      </c>
      <c r="O508">
        <v>30</v>
      </c>
      <c r="P508">
        <v>11.4</v>
      </c>
      <c r="Q508">
        <f t="shared" si="8"/>
        <v>3.6305732484076434</v>
      </c>
      <c r="R508">
        <v>6.5</v>
      </c>
      <c r="S508">
        <v>2</v>
      </c>
      <c r="T508" t="s">
        <v>28</v>
      </c>
    </row>
    <row r="509" spans="1:20" x14ac:dyDescent="0.35">
      <c r="A509" t="s">
        <v>100</v>
      </c>
      <c r="B509" s="2">
        <v>46001</v>
      </c>
      <c r="C509" t="s">
        <v>101</v>
      </c>
      <c r="D509" t="s">
        <v>102</v>
      </c>
      <c r="E509">
        <v>1</v>
      </c>
      <c r="F509" t="s">
        <v>103</v>
      </c>
      <c r="G509" t="s">
        <v>104</v>
      </c>
      <c r="H509">
        <v>100</v>
      </c>
      <c r="I509" t="s">
        <v>25</v>
      </c>
      <c r="J509">
        <v>1</v>
      </c>
      <c r="K509" t="s">
        <v>64</v>
      </c>
      <c r="N509" t="s">
        <v>27</v>
      </c>
      <c r="O509">
        <v>30</v>
      </c>
      <c r="P509">
        <v>19.5</v>
      </c>
      <c r="Q509">
        <f t="shared" si="8"/>
        <v>6.2101910828025479</v>
      </c>
      <c r="R509">
        <v>2.5</v>
      </c>
      <c r="S509">
        <v>2</v>
      </c>
      <c r="T509" t="s">
        <v>71</v>
      </c>
    </row>
    <row r="510" spans="1:20" x14ac:dyDescent="0.35">
      <c r="A510" t="s">
        <v>100</v>
      </c>
      <c r="B510" s="2">
        <v>46001</v>
      </c>
      <c r="C510" t="s">
        <v>101</v>
      </c>
      <c r="D510" t="s">
        <v>102</v>
      </c>
      <c r="E510">
        <v>1</v>
      </c>
      <c r="F510" t="s">
        <v>103</v>
      </c>
      <c r="G510" t="s">
        <v>104</v>
      </c>
      <c r="H510">
        <v>100</v>
      </c>
      <c r="I510" t="s">
        <v>25</v>
      </c>
      <c r="J510">
        <v>1</v>
      </c>
      <c r="K510" t="s">
        <v>64</v>
      </c>
      <c r="L510">
        <v>17</v>
      </c>
      <c r="N510" t="s">
        <v>27</v>
      </c>
      <c r="O510">
        <v>30</v>
      </c>
      <c r="P510">
        <v>39.5</v>
      </c>
      <c r="Q510">
        <f t="shared" si="8"/>
        <v>12.579617834394904</v>
      </c>
      <c r="R510">
        <v>7.8</v>
      </c>
      <c r="S510">
        <v>3</v>
      </c>
      <c r="T510" t="s">
        <v>106</v>
      </c>
    </row>
    <row r="511" spans="1:20" x14ac:dyDescent="0.35">
      <c r="A511" t="s">
        <v>100</v>
      </c>
      <c r="B511" s="2">
        <v>46001</v>
      </c>
      <c r="C511" t="s">
        <v>101</v>
      </c>
      <c r="D511" t="s">
        <v>102</v>
      </c>
      <c r="E511">
        <v>1</v>
      </c>
      <c r="F511" t="s">
        <v>103</v>
      </c>
      <c r="G511" t="s">
        <v>104</v>
      </c>
      <c r="H511">
        <v>100</v>
      </c>
      <c r="I511" t="s">
        <v>25</v>
      </c>
      <c r="J511">
        <v>1</v>
      </c>
      <c r="K511" t="s">
        <v>64</v>
      </c>
      <c r="L511">
        <v>18</v>
      </c>
      <c r="N511" t="s">
        <v>27</v>
      </c>
      <c r="O511">
        <v>30</v>
      </c>
      <c r="P511">
        <v>10.5</v>
      </c>
      <c r="Q511">
        <f t="shared" si="8"/>
        <v>3.3439490445859872</v>
      </c>
      <c r="R511">
        <v>6</v>
      </c>
      <c r="S511">
        <v>2</v>
      </c>
      <c r="T511" t="s">
        <v>28</v>
      </c>
    </row>
    <row r="512" spans="1:20" x14ac:dyDescent="0.35">
      <c r="A512" t="s">
        <v>100</v>
      </c>
      <c r="B512" s="2">
        <v>46001</v>
      </c>
      <c r="C512" t="s">
        <v>101</v>
      </c>
      <c r="D512" t="s">
        <v>102</v>
      </c>
      <c r="E512">
        <v>1</v>
      </c>
      <c r="F512" t="s">
        <v>103</v>
      </c>
      <c r="G512" t="s">
        <v>104</v>
      </c>
      <c r="H512">
        <v>100</v>
      </c>
      <c r="I512" t="s">
        <v>25</v>
      </c>
      <c r="J512">
        <v>1</v>
      </c>
      <c r="K512" t="s">
        <v>64</v>
      </c>
      <c r="L512">
        <v>19</v>
      </c>
      <c r="N512" t="s">
        <v>27</v>
      </c>
      <c r="O512">
        <v>30</v>
      </c>
      <c r="P512">
        <v>16.5</v>
      </c>
      <c r="Q512">
        <f t="shared" si="8"/>
        <v>5.2547770700636942</v>
      </c>
      <c r="R512">
        <v>7</v>
      </c>
      <c r="S512">
        <v>1</v>
      </c>
      <c r="T512" t="s">
        <v>28</v>
      </c>
    </row>
    <row r="513" spans="1:20" x14ac:dyDescent="0.35">
      <c r="A513" t="s">
        <v>100</v>
      </c>
      <c r="B513" s="2">
        <v>46001</v>
      </c>
      <c r="C513" t="s">
        <v>101</v>
      </c>
      <c r="D513" t="s">
        <v>102</v>
      </c>
      <c r="E513">
        <v>1</v>
      </c>
      <c r="F513" t="s">
        <v>103</v>
      </c>
      <c r="G513" t="s">
        <v>104</v>
      </c>
      <c r="H513">
        <v>100</v>
      </c>
      <c r="I513" t="s">
        <v>25</v>
      </c>
      <c r="J513">
        <v>1</v>
      </c>
      <c r="K513" t="s">
        <v>64</v>
      </c>
      <c r="L513">
        <v>20</v>
      </c>
      <c r="N513" t="s">
        <v>27</v>
      </c>
      <c r="O513">
        <v>30</v>
      </c>
      <c r="P513">
        <v>9</v>
      </c>
      <c r="Q513">
        <f t="shared" si="8"/>
        <v>2.8662420382165603</v>
      </c>
      <c r="R513">
        <v>6.2</v>
      </c>
      <c r="S513">
        <v>2</v>
      </c>
      <c r="T513" t="s">
        <v>28</v>
      </c>
    </row>
    <row r="514" spans="1:20" x14ac:dyDescent="0.35">
      <c r="A514" t="s">
        <v>100</v>
      </c>
      <c r="B514" s="2">
        <v>46001</v>
      </c>
      <c r="C514" t="s">
        <v>101</v>
      </c>
      <c r="D514" t="s">
        <v>102</v>
      </c>
      <c r="E514">
        <v>1</v>
      </c>
      <c r="F514" t="s">
        <v>103</v>
      </c>
      <c r="G514" t="s">
        <v>104</v>
      </c>
      <c r="H514">
        <v>100</v>
      </c>
      <c r="I514" t="s">
        <v>25</v>
      </c>
      <c r="J514">
        <v>1</v>
      </c>
      <c r="K514" t="s">
        <v>64</v>
      </c>
      <c r="L514">
        <v>21</v>
      </c>
      <c r="N514" t="s">
        <v>27</v>
      </c>
      <c r="O514">
        <v>30</v>
      </c>
      <c r="P514">
        <v>8</v>
      </c>
      <c r="Q514">
        <f t="shared" si="8"/>
        <v>2.5477707006369426</v>
      </c>
      <c r="R514">
        <v>2.5</v>
      </c>
      <c r="S514">
        <v>2</v>
      </c>
      <c r="T514" t="s">
        <v>28</v>
      </c>
    </row>
    <row r="515" spans="1:20" x14ac:dyDescent="0.35">
      <c r="A515" t="s">
        <v>100</v>
      </c>
      <c r="B515" s="2">
        <v>46001</v>
      </c>
      <c r="C515" t="s">
        <v>101</v>
      </c>
      <c r="D515" t="s">
        <v>102</v>
      </c>
      <c r="E515">
        <v>1</v>
      </c>
      <c r="F515" t="s">
        <v>103</v>
      </c>
      <c r="G515" t="s">
        <v>104</v>
      </c>
      <c r="H515">
        <v>100</v>
      </c>
      <c r="I515" t="s">
        <v>25</v>
      </c>
      <c r="J515">
        <v>1</v>
      </c>
      <c r="K515" t="s">
        <v>64</v>
      </c>
      <c r="L515">
        <v>22</v>
      </c>
      <c r="N515" t="s">
        <v>27</v>
      </c>
      <c r="O515">
        <v>30</v>
      </c>
      <c r="P515">
        <v>9.5</v>
      </c>
      <c r="Q515">
        <f t="shared" si="8"/>
        <v>3.0254777070063694</v>
      </c>
      <c r="R515">
        <v>6.5</v>
      </c>
      <c r="S515">
        <v>2</v>
      </c>
      <c r="T515" t="s">
        <v>28</v>
      </c>
    </row>
    <row r="516" spans="1:20" x14ac:dyDescent="0.35">
      <c r="A516" t="s">
        <v>100</v>
      </c>
      <c r="B516" s="2">
        <v>46001</v>
      </c>
      <c r="C516" t="s">
        <v>101</v>
      </c>
      <c r="D516" t="s">
        <v>102</v>
      </c>
      <c r="E516">
        <v>1</v>
      </c>
      <c r="F516" t="s">
        <v>103</v>
      </c>
      <c r="G516" t="s">
        <v>104</v>
      </c>
      <c r="H516">
        <v>100</v>
      </c>
      <c r="I516" t="s">
        <v>25</v>
      </c>
      <c r="J516">
        <v>1</v>
      </c>
      <c r="K516" t="s">
        <v>64</v>
      </c>
      <c r="L516">
        <v>23</v>
      </c>
      <c r="N516" t="s">
        <v>27</v>
      </c>
      <c r="O516">
        <v>30</v>
      </c>
      <c r="P516">
        <v>12.5</v>
      </c>
      <c r="Q516">
        <f t="shared" si="8"/>
        <v>3.9808917197452227</v>
      </c>
      <c r="R516">
        <v>6.5</v>
      </c>
      <c r="S516">
        <v>1</v>
      </c>
      <c r="T516" t="s">
        <v>28</v>
      </c>
    </row>
    <row r="517" spans="1:20" x14ac:dyDescent="0.35">
      <c r="A517" t="s">
        <v>100</v>
      </c>
      <c r="B517" s="2">
        <v>46001</v>
      </c>
      <c r="C517" t="s">
        <v>101</v>
      </c>
      <c r="D517" t="s">
        <v>102</v>
      </c>
      <c r="E517">
        <v>1</v>
      </c>
      <c r="F517" t="s">
        <v>103</v>
      </c>
      <c r="G517" t="s">
        <v>104</v>
      </c>
      <c r="H517">
        <v>100</v>
      </c>
      <c r="I517" t="s">
        <v>25</v>
      </c>
      <c r="J517">
        <v>1</v>
      </c>
      <c r="K517" t="s">
        <v>64</v>
      </c>
      <c r="L517">
        <v>24</v>
      </c>
      <c r="N517" t="s">
        <v>27</v>
      </c>
      <c r="O517">
        <v>30</v>
      </c>
      <c r="P517">
        <v>73.400000000000006</v>
      </c>
      <c r="Q517">
        <f t="shared" si="8"/>
        <v>23.375796178343951</v>
      </c>
      <c r="R517">
        <v>12</v>
      </c>
      <c r="S517">
        <v>2</v>
      </c>
      <c r="T517" t="s">
        <v>28</v>
      </c>
    </row>
    <row r="518" spans="1:20" x14ac:dyDescent="0.35">
      <c r="A518" t="s">
        <v>100</v>
      </c>
      <c r="B518" s="2">
        <v>46001</v>
      </c>
      <c r="C518" t="s">
        <v>101</v>
      </c>
      <c r="D518" t="s">
        <v>102</v>
      </c>
      <c r="E518">
        <v>1</v>
      </c>
      <c r="F518" t="s">
        <v>103</v>
      </c>
      <c r="G518" t="s">
        <v>104</v>
      </c>
      <c r="H518">
        <v>100</v>
      </c>
      <c r="I518" t="s">
        <v>25</v>
      </c>
      <c r="J518">
        <v>1</v>
      </c>
      <c r="K518" t="s">
        <v>64</v>
      </c>
      <c r="L518">
        <v>25</v>
      </c>
      <c r="N518" t="s">
        <v>27</v>
      </c>
      <c r="O518">
        <v>30</v>
      </c>
      <c r="P518">
        <v>13.8</v>
      </c>
      <c r="Q518">
        <f t="shared" si="8"/>
        <v>4.3949044585987265</v>
      </c>
      <c r="R518">
        <v>8</v>
      </c>
      <c r="S518">
        <v>2</v>
      </c>
      <c r="T518" t="s">
        <v>28</v>
      </c>
    </row>
    <row r="519" spans="1:20" x14ac:dyDescent="0.35">
      <c r="A519" t="s">
        <v>100</v>
      </c>
      <c r="B519" s="2">
        <v>46001</v>
      </c>
      <c r="C519" t="s">
        <v>101</v>
      </c>
      <c r="D519" t="s">
        <v>102</v>
      </c>
      <c r="E519">
        <v>1</v>
      </c>
      <c r="F519" t="s">
        <v>103</v>
      </c>
      <c r="G519" t="s">
        <v>104</v>
      </c>
      <c r="H519">
        <v>100</v>
      </c>
      <c r="I519" t="s">
        <v>25</v>
      </c>
      <c r="J519">
        <v>1</v>
      </c>
      <c r="K519" t="s">
        <v>64</v>
      </c>
      <c r="L519">
        <v>26</v>
      </c>
      <c r="N519" t="s">
        <v>27</v>
      </c>
      <c r="O519">
        <v>30</v>
      </c>
      <c r="P519">
        <v>23.6</v>
      </c>
      <c r="Q519">
        <f t="shared" si="8"/>
        <v>7.515923566878981</v>
      </c>
      <c r="R519">
        <v>9.5</v>
      </c>
      <c r="S519">
        <v>2</v>
      </c>
      <c r="T519" t="s">
        <v>28</v>
      </c>
    </row>
    <row r="520" spans="1:20" x14ac:dyDescent="0.35">
      <c r="A520" t="s">
        <v>100</v>
      </c>
      <c r="B520" s="2">
        <v>46001</v>
      </c>
      <c r="C520" t="s">
        <v>101</v>
      </c>
      <c r="D520" t="s">
        <v>102</v>
      </c>
      <c r="E520">
        <v>1</v>
      </c>
      <c r="F520" t="s">
        <v>103</v>
      </c>
      <c r="G520" t="s">
        <v>104</v>
      </c>
      <c r="H520">
        <v>100</v>
      </c>
      <c r="I520" t="s">
        <v>25</v>
      </c>
      <c r="J520">
        <v>1</v>
      </c>
      <c r="K520" t="s">
        <v>64</v>
      </c>
      <c r="L520">
        <v>27</v>
      </c>
      <c r="N520" t="s">
        <v>27</v>
      </c>
      <c r="O520">
        <v>30</v>
      </c>
      <c r="P520">
        <v>11</v>
      </c>
      <c r="Q520">
        <f t="shared" si="8"/>
        <v>3.5031847133757958</v>
      </c>
      <c r="R520">
        <v>6.5</v>
      </c>
      <c r="S520">
        <v>2</v>
      </c>
      <c r="T520" t="s">
        <v>28</v>
      </c>
    </row>
    <row r="521" spans="1:20" x14ac:dyDescent="0.35">
      <c r="A521" t="s">
        <v>100</v>
      </c>
      <c r="B521" s="2">
        <v>46001</v>
      </c>
      <c r="C521" t="s">
        <v>101</v>
      </c>
      <c r="D521" t="s">
        <v>102</v>
      </c>
      <c r="E521">
        <v>1</v>
      </c>
      <c r="F521" t="s">
        <v>103</v>
      </c>
      <c r="G521" t="s">
        <v>104</v>
      </c>
      <c r="H521">
        <v>100</v>
      </c>
      <c r="I521" t="s">
        <v>25</v>
      </c>
      <c r="J521">
        <v>1</v>
      </c>
      <c r="K521" t="s">
        <v>64</v>
      </c>
      <c r="L521">
        <v>28</v>
      </c>
      <c r="N521" t="s">
        <v>35</v>
      </c>
      <c r="O521">
        <v>130</v>
      </c>
      <c r="P521">
        <v>12.8</v>
      </c>
      <c r="Q521">
        <f t="shared" si="8"/>
        <v>4.0764331210191083</v>
      </c>
      <c r="R521">
        <v>7</v>
      </c>
      <c r="S521">
        <v>3</v>
      </c>
      <c r="T521" t="s">
        <v>28</v>
      </c>
    </row>
    <row r="522" spans="1:20" x14ac:dyDescent="0.35">
      <c r="A522" t="s">
        <v>100</v>
      </c>
      <c r="B522" s="2">
        <v>46001</v>
      </c>
      <c r="C522" t="s">
        <v>101</v>
      </c>
      <c r="D522" t="s">
        <v>102</v>
      </c>
      <c r="E522">
        <v>1</v>
      </c>
      <c r="F522" t="s">
        <v>103</v>
      </c>
      <c r="G522" t="s">
        <v>104</v>
      </c>
      <c r="H522">
        <v>100</v>
      </c>
      <c r="I522" t="s">
        <v>25</v>
      </c>
      <c r="J522">
        <v>1</v>
      </c>
      <c r="K522" t="s">
        <v>64</v>
      </c>
      <c r="L522">
        <v>29</v>
      </c>
      <c r="M522" t="s">
        <v>107</v>
      </c>
      <c r="N522" t="s">
        <v>35</v>
      </c>
      <c r="O522">
        <v>130</v>
      </c>
      <c r="P522">
        <v>18.5</v>
      </c>
      <c r="Q522">
        <f t="shared" si="8"/>
        <v>5.8917197452229297</v>
      </c>
      <c r="R522">
        <v>7.5</v>
      </c>
      <c r="S522">
        <v>3</v>
      </c>
      <c r="T522" t="s">
        <v>28</v>
      </c>
    </row>
    <row r="523" spans="1:20" x14ac:dyDescent="0.35">
      <c r="A523" t="s">
        <v>100</v>
      </c>
      <c r="B523" s="2">
        <v>46001</v>
      </c>
      <c r="C523" t="s">
        <v>101</v>
      </c>
      <c r="D523" t="s">
        <v>102</v>
      </c>
      <c r="E523">
        <v>1</v>
      </c>
      <c r="F523" t="s">
        <v>103</v>
      </c>
      <c r="G523" t="s">
        <v>104</v>
      </c>
      <c r="H523">
        <v>100</v>
      </c>
      <c r="I523" t="s">
        <v>25</v>
      </c>
      <c r="J523">
        <v>1</v>
      </c>
      <c r="K523" t="s">
        <v>64</v>
      </c>
      <c r="M523" t="s">
        <v>108</v>
      </c>
      <c r="N523" t="s">
        <v>35</v>
      </c>
      <c r="O523">
        <v>130</v>
      </c>
      <c r="P523">
        <v>28</v>
      </c>
      <c r="Q523">
        <f t="shared" si="8"/>
        <v>8.9171974522292992</v>
      </c>
      <c r="R523">
        <v>8</v>
      </c>
      <c r="S523">
        <v>3</v>
      </c>
      <c r="T523" t="s">
        <v>28</v>
      </c>
    </row>
    <row r="524" spans="1:20" x14ac:dyDescent="0.35">
      <c r="A524" t="s">
        <v>100</v>
      </c>
      <c r="B524" s="2">
        <v>46001</v>
      </c>
      <c r="C524" t="s">
        <v>101</v>
      </c>
      <c r="D524" t="s">
        <v>102</v>
      </c>
      <c r="E524">
        <v>1</v>
      </c>
      <c r="F524" t="s">
        <v>103</v>
      </c>
      <c r="G524" t="s">
        <v>104</v>
      </c>
      <c r="H524">
        <v>100</v>
      </c>
      <c r="I524" t="s">
        <v>25</v>
      </c>
      <c r="J524">
        <v>1</v>
      </c>
      <c r="K524" t="s">
        <v>64</v>
      </c>
      <c r="L524">
        <v>30</v>
      </c>
      <c r="N524" t="s">
        <v>27</v>
      </c>
      <c r="O524">
        <v>30</v>
      </c>
      <c r="P524">
        <v>14</v>
      </c>
      <c r="Q524">
        <f t="shared" si="8"/>
        <v>4.4585987261146496</v>
      </c>
      <c r="R524">
        <v>8.5</v>
      </c>
      <c r="S524">
        <v>2</v>
      </c>
      <c r="T524" t="s">
        <v>28</v>
      </c>
    </row>
    <row r="525" spans="1:20" x14ac:dyDescent="0.35">
      <c r="A525" t="s">
        <v>100</v>
      </c>
      <c r="B525" s="2">
        <v>46001</v>
      </c>
      <c r="C525" t="s">
        <v>101</v>
      </c>
      <c r="D525" t="s">
        <v>102</v>
      </c>
      <c r="E525">
        <v>1</v>
      </c>
      <c r="F525" t="s">
        <v>103</v>
      </c>
      <c r="G525" t="s">
        <v>104</v>
      </c>
      <c r="H525">
        <v>100</v>
      </c>
      <c r="I525" t="s">
        <v>25</v>
      </c>
      <c r="J525">
        <v>1</v>
      </c>
      <c r="K525" t="s">
        <v>64</v>
      </c>
      <c r="L525">
        <v>31</v>
      </c>
      <c r="N525" t="s">
        <v>27</v>
      </c>
      <c r="O525">
        <v>30</v>
      </c>
      <c r="P525">
        <v>9.5</v>
      </c>
      <c r="Q525">
        <f t="shared" si="8"/>
        <v>3.0254777070063694</v>
      </c>
      <c r="R525">
        <v>6.2</v>
      </c>
      <c r="S525">
        <v>2</v>
      </c>
      <c r="T525" t="s">
        <v>28</v>
      </c>
    </row>
    <row r="526" spans="1:20" x14ac:dyDescent="0.35">
      <c r="A526" t="s">
        <v>100</v>
      </c>
      <c r="B526" s="2">
        <v>46001</v>
      </c>
      <c r="C526" t="s">
        <v>101</v>
      </c>
      <c r="D526" t="s">
        <v>102</v>
      </c>
      <c r="E526">
        <v>1</v>
      </c>
      <c r="F526" t="s">
        <v>103</v>
      </c>
      <c r="G526" t="s">
        <v>104</v>
      </c>
      <c r="H526">
        <v>100</v>
      </c>
      <c r="I526" t="s">
        <v>25</v>
      </c>
      <c r="J526">
        <v>1</v>
      </c>
      <c r="K526" t="s">
        <v>64</v>
      </c>
      <c r="L526">
        <v>32</v>
      </c>
      <c r="N526" t="s">
        <v>27</v>
      </c>
      <c r="O526">
        <v>30</v>
      </c>
      <c r="P526">
        <v>10.5</v>
      </c>
      <c r="Q526">
        <f t="shared" si="8"/>
        <v>3.3439490445859872</v>
      </c>
      <c r="R526">
        <v>6.2</v>
      </c>
      <c r="S526">
        <v>2</v>
      </c>
      <c r="T526" t="s">
        <v>28</v>
      </c>
    </row>
    <row r="527" spans="1:20" x14ac:dyDescent="0.35">
      <c r="A527" t="s">
        <v>100</v>
      </c>
      <c r="B527" s="2">
        <v>46001</v>
      </c>
      <c r="C527" t="s">
        <v>101</v>
      </c>
      <c r="D527" t="s">
        <v>102</v>
      </c>
      <c r="E527">
        <v>1</v>
      </c>
      <c r="F527" t="s">
        <v>103</v>
      </c>
      <c r="G527" t="s">
        <v>104</v>
      </c>
      <c r="H527">
        <v>100</v>
      </c>
      <c r="I527" t="s">
        <v>25</v>
      </c>
      <c r="J527">
        <v>1</v>
      </c>
      <c r="K527" t="s">
        <v>64</v>
      </c>
      <c r="L527">
        <v>33</v>
      </c>
      <c r="N527" t="s">
        <v>27</v>
      </c>
      <c r="O527">
        <v>30</v>
      </c>
      <c r="P527">
        <v>52.6</v>
      </c>
      <c r="Q527">
        <f t="shared" si="8"/>
        <v>16.751592356687897</v>
      </c>
      <c r="R527">
        <v>9</v>
      </c>
      <c r="S527">
        <v>3</v>
      </c>
      <c r="T527" t="s">
        <v>28</v>
      </c>
    </row>
    <row r="528" spans="1:20" x14ac:dyDescent="0.35">
      <c r="A528" t="s">
        <v>100</v>
      </c>
      <c r="B528" s="2">
        <v>46001</v>
      </c>
      <c r="C528" t="s">
        <v>101</v>
      </c>
      <c r="D528" t="s">
        <v>102</v>
      </c>
      <c r="E528">
        <v>1</v>
      </c>
      <c r="F528" t="s">
        <v>103</v>
      </c>
      <c r="G528" t="s">
        <v>104</v>
      </c>
      <c r="H528">
        <v>100</v>
      </c>
      <c r="I528" t="s">
        <v>25</v>
      </c>
      <c r="J528">
        <v>1</v>
      </c>
      <c r="K528" t="s">
        <v>64</v>
      </c>
      <c r="L528">
        <v>34</v>
      </c>
      <c r="N528" t="s">
        <v>27</v>
      </c>
      <c r="O528">
        <v>30</v>
      </c>
      <c r="P528">
        <v>11.8</v>
      </c>
      <c r="Q528">
        <f t="shared" si="8"/>
        <v>3.7579617834394905</v>
      </c>
      <c r="R528">
        <v>10</v>
      </c>
      <c r="S528">
        <v>2</v>
      </c>
      <c r="T528" t="s">
        <v>28</v>
      </c>
    </row>
    <row r="529" spans="1:20" x14ac:dyDescent="0.35">
      <c r="A529" t="s">
        <v>100</v>
      </c>
      <c r="B529" s="2">
        <v>46001</v>
      </c>
      <c r="C529" t="s">
        <v>101</v>
      </c>
      <c r="D529" t="s">
        <v>102</v>
      </c>
      <c r="E529">
        <v>1</v>
      </c>
      <c r="F529" t="s">
        <v>103</v>
      </c>
      <c r="G529" t="s">
        <v>104</v>
      </c>
      <c r="H529">
        <v>100</v>
      </c>
      <c r="I529" t="s">
        <v>25</v>
      </c>
      <c r="J529">
        <v>1</v>
      </c>
      <c r="K529" t="s">
        <v>64</v>
      </c>
      <c r="L529">
        <v>35</v>
      </c>
      <c r="M529" t="s">
        <v>107</v>
      </c>
      <c r="N529" t="s">
        <v>35</v>
      </c>
      <c r="O529">
        <v>130</v>
      </c>
      <c r="P529">
        <v>10.1</v>
      </c>
      <c r="Q529">
        <f t="shared" si="8"/>
        <v>3.2165605095541401</v>
      </c>
      <c r="R529">
        <v>6</v>
      </c>
      <c r="S529">
        <v>2</v>
      </c>
      <c r="T529" t="s">
        <v>109</v>
      </c>
    </row>
    <row r="530" spans="1:20" x14ac:dyDescent="0.35">
      <c r="A530" t="s">
        <v>100</v>
      </c>
      <c r="B530" s="2">
        <v>46001</v>
      </c>
      <c r="C530" t="s">
        <v>101</v>
      </c>
      <c r="D530" t="s">
        <v>102</v>
      </c>
      <c r="E530">
        <v>1</v>
      </c>
      <c r="F530" t="s">
        <v>103</v>
      </c>
      <c r="G530" t="s">
        <v>104</v>
      </c>
      <c r="H530">
        <v>100</v>
      </c>
      <c r="I530" t="s">
        <v>25</v>
      </c>
      <c r="J530">
        <v>1</v>
      </c>
      <c r="K530" t="s">
        <v>64</v>
      </c>
      <c r="M530" t="s">
        <v>108</v>
      </c>
      <c r="N530" t="s">
        <v>35</v>
      </c>
      <c r="O530">
        <v>130</v>
      </c>
      <c r="P530">
        <v>9.4</v>
      </c>
      <c r="Q530">
        <f t="shared" si="8"/>
        <v>2.9936305732484074</v>
      </c>
      <c r="R530">
        <v>5.5</v>
      </c>
      <c r="S530">
        <v>3</v>
      </c>
      <c r="T530" t="s">
        <v>28</v>
      </c>
    </row>
    <row r="531" spans="1:20" x14ac:dyDescent="0.35">
      <c r="A531" t="s">
        <v>100</v>
      </c>
      <c r="B531" s="2">
        <v>46001</v>
      </c>
      <c r="C531" t="s">
        <v>101</v>
      </c>
      <c r="D531" t="s">
        <v>102</v>
      </c>
      <c r="E531">
        <v>1</v>
      </c>
      <c r="F531" t="s">
        <v>103</v>
      </c>
      <c r="G531" t="s">
        <v>104</v>
      </c>
      <c r="H531">
        <v>100</v>
      </c>
      <c r="I531" t="s">
        <v>25</v>
      </c>
      <c r="J531">
        <v>1</v>
      </c>
      <c r="K531" t="s">
        <v>64</v>
      </c>
      <c r="L531">
        <v>36</v>
      </c>
      <c r="N531" t="s">
        <v>27</v>
      </c>
      <c r="O531">
        <v>30</v>
      </c>
      <c r="P531">
        <v>11.8</v>
      </c>
      <c r="Q531">
        <f t="shared" si="8"/>
        <v>3.7579617834394905</v>
      </c>
      <c r="R531">
        <v>4.2</v>
      </c>
      <c r="S531">
        <v>2</v>
      </c>
      <c r="T531" t="s">
        <v>110</v>
      </c>
    </row>
    <row r="532" spans="1:20" x14ac:dyDescent="0.35">
      <c r="A532" t="s">
        <v>100</v>
      </c>
      <c r="B532" s="2">
        <v>46001</v>
      </c>
      <c r="C532" t="s">
        <v>101</v>
      </c>
      <c r="D532" t="s">
        <v>102</v>
      </c>
      <c r="E532">
        <v>1</v>
      </c>
      <c r="F532" t="s">
        <v>103</v>
      </c>
      <c r="G532" t="s">
        <v>104</v>
      </c>
      <c r="H532">
        <v>100</v>
      </c>
      <c r="I532" t="s">
        <v>25</v>
      </c>
      <c r="J532">
        <v>1</v>
      </c>
      <c r="K532" t="s">
        <v>64</v>
      </c>
      <c r="L532">
        <v>37</v>
      </c>
      <c r="N532" t="s">
        <v>27</v>
      </c>
      <c r="O532">
        <v>30</v>
      </c>
      <c r="P532">
        <v>12</v>
      </c>
      <c r="Q532">
        <f t="shared" si="8"/>
        <v>3.8216560509554141</v>
      </c>
      <c r="R532">
        <v>6</v>
      </c>
      <c r="S532">
        <v>2</v>
      </c>
      <c r="T532" t="s">
        <v>28</v>
      </c>
    </row>
    <row r="533" spans="1:20" x14ac:dyDescent="0.35">
      <c r="A533" t="s">
        <v>100</v>
      </c>
      <c r="B533" s="2">
        <v>46001</v>
      </c>
      <c r="C533" t="s">
        <v>101</v>
      </c>
      <c r="D533" t="s">
        <v>102</v>
      </c>
      <c r="E533">
        <v>1</v>
      </c>
      <c r="F533" t="s">
        <v>103</v>
      </c>
      <c r="G533" t="s">
        <v>104</v>
      </c>
      <c r="H533">
        <v>100</v>
      </c>
      <c r="I533" t="s">
        <v>25</v>
      </c>
      <c r="J533">
        <v>1</v>
      </c>
      <c r="K533" t="s">
        <v>64</v>
      </c>
      <c r="L533">
        <v>38</v>
      </c>
      <c r="N533" t="s">
        <v>27</v>
      </c>
      <c r="O533">
        <v>30</v>
      </c>
      <c r="P533">
        <v>23.3</v>
      </c>
      <c r="Q533">
        <f t="shared" si="8"/>
        <v>7.4203821656050959</v>
      </c>
      <c r="R533">
        <v>8</v>
      </c>
      <c r="S533">
        <v>2</v>
      </c>
      <c r="T533" t="s">
        <v>28</v>
      </c>
    </row>
    <row r="534" spans="1:20" x14ac:dyDescent="0.35">
      <c r="A534" t="s">
        <v>100</v>
      </c>
      <c r="B534" s="2">
        <v>46001</v>
      </c>
      <c r="C534" t="s">
        <v>101</v>
      </c>
      <c r="D534" t="s">
        <v>102</v>
      </c>
      <c r="E534">
        <v>1</v>
      </c>
      <c r="F534" t="s">
        <v>103</v>
      </c>
      <c r="G534" t="s">
        <v>104</v>
      </c>
      <c r="H534">
        <v>100</v>
      </c>
      <c r="I534" t="s">
        <v>25</v>
      </c>
      <c r="J534">
        <v>1</v>
      </c>
      <c r="K534" t="s">
        <v>64</v>
      </c>
      <c r="L534">
        <v>39</v>
      </c>
      <c r="N534" t="s">
        <v>27</v>
      </c>
      <c r="O534">
        <v>30</v>
      </c>
      <c r="P534">
        <v>26</v>
      </c>
      <c r="Q534">
        <f t="shared" si="8"/>
        <v>8.2802547770700627</v>
      </c>
      <c r="R534">
        <v>8</v>
      </c>
      <c r="S534">
        <v>2</v>
      </c>
      <c r="T534" t="s">
        <v>28</v>
      </c>
    </row>
    <row r="535" spans="1:20" x14ac:dyDescent="0.35">
      <c r="A535" t="s">
        <v>100</v>
      </c>
      <c r="B535" s="2">
        <v>46001</v>
      </c>
      <c r="C535" t="s">
        <v>101</v>
      </c>
      <c r="D535" t="s">
        <v>102</v>
      </c>
      <c r="E535">
        <v>1</v>
      </c>
      <c r="F535" t="s">
        <v>103</v>
      </c>
      <c r="G535" t="s">
        <v>104</v>
      </c>
      <c r="H535">
        <v>100</v>
      </c>
      <c r="I535" t="s">
        <v>25</v>
      </c>
      <c r="J535">
        <v>1</v>
      </c>
      <c r="K535" t="s">
        <v>64</v>
      </c>
      <c r="L535">
        <v>40</v>
      </c>
      <c r="N535" t="s">
        <v>35</v>
      </c>
      <c r="O535">
        <v>130</v>
      </c>
      <c r="P535">
        <v>15</v>
      </c>
      <c r="Q535">
        <f t="shared" si="8"/>
        <v>4.7770700636942669</v>
      </c>
      <c r="R535">
        <v>7</v>
      </c>
      <c r="S535">
        <v>2</v>
      </c>
      <c r="T535" t="s">
        <v>28</v>
      </c>
    </row>
    <row r="536" spans="1:20" x14ac:dyDescent="0.35">
      <c r="A536" t="s">
        <v>100</v>
      </c>
      <c r="B536" s="2">
        <v>46001</v>
      </c>
      <c r="C536" t="s">
        <v>101</v>
      </c>
      <c r="D536" t="s">
        <v>102</v>
      </c>
      <c r="E536">
        <v>1</v>
      </c>
      <c r="F536" t="s">
        <v>103</v>
      </c>
      <c r="G536" t="s">
        <v>104</v>
      </c>
      <c r="H536">
        <v>100</v>
      </c>
      <c r="I536" t="s">
        <v>25</v>
      </c>
      <c r="J536">
        <v>1</v>
      </c>
      <c r="K536" t="s">
        <v>64</v>
      </c>
      <c r="L536">
        <v>41</v>
      </c>
      <c r="N536" t="s">
        <v>27</v>
      </c>
      <c r="O536">
        <v>30</v>
      </c>
      <c r="P536">
        <v>21.7</v>
      </c>
      <c r="Q536">
        <f t="shared" si="8"/>
        <v>6.9108280254777066</v>
      </c>
      <c r="R536">
        <v>10</v>
      </c>
      <c r="S536">
        <v>2</v>
      </c>
      <c r="T536" t="s">
        <v>28</v>
      </c>
    </row>
    <row r="537" spans="1:20" x14ac:dyDescent="0.35">
      <c r="A537" t="s">
        <v>100</v>
      </c>
      <c r="B537" s="2">
        <v>46001</v>
      </c>
      <c r="C537" t="s">
        <v>101</v>
      </c>
      <c r="D537" t="s">
        <v>102</v>
      </c>
      <c r="E537">
        <v>1</v>
      </c>
      <c r="F537" t="s">
        <v>103</v>
      </c>
      <c r="G537" t="s">
        <v>104</v>
      </c>
      <c r="H537">
        <v>100</v>
      </c>
      <c r="I537" t="s">
        <v>25</v>
      </c>
      <c r="J537">
        <v>1</v>
      </c>
      <c r="K537" t="s">
        <v>64</v>
      </c>
      <c r="L537">
        <v>42</v>
      </c>
      <c r="N537" t="s">
        <v>27</v>
      </c>
      <c r="O537">
        <v>30</v>
      </c>
      <c r="P537">
        <v>8</v>
      </c>
      <c r="Q537">
        <f t="shared" si="8"/>
        <v>2.5477707006369426</v>
      </c>
      <c r="R537">
        <v>2.5</v>
      </c>
      <c r="S537">
        <v>3</v>
      </c>
      <c r="T537" t="s">
        <v>28</v>
      </c>
    </row>
    <row r="538" spans="1:20" x14ac:dyDescent="0.35">
      <c r="A538" t="s">
        <v>100</v>
      </c>
      <c r="B538" s="2">
        <v>46001</v>
      </c>
      <c r="C538" t="s">
        <v>101</v>
      </c>
      <c r="D538" t="s">
        <v>102</v>
      </c>
      <c r="E538">
        <v>1</v>
      </c>
      <c r="F538" t="s">
        <v>103</v>
      </c>
      <c r="G538" t="s">
        <v>104</v>
      </c>
      <c r="H538">
        <v>100</v>
      </c>
      <c r="I538" t="s">
        <v>25</v>
      </c>
      <c r="J538">
        <v>1</v>
      </c>
      <c r="K538" t="s">
        <v>64</v>
      </c>
      <c r="L538">
        <v>43</v>
      </c>
      <c r="N538" t="s">
        <v>27</v>
      </c>
      <c r="O538">
        <v>30</v>
      </c>
      <c r="P538">
        <v>12</v>
      </c>
      <c r="Q538">
        <f t="shared" si="8"/>
        <v>3.8216560509554141</v>
      </c>
      <c r="R538">
        <v>8</v>
      </c>
      <c r="S538">
        <v>2</v>
      </c>
      <c r="T538" t="s">
        <v>28</v>
      </c>
    </row>
    <row r="539" spans="1:20" x14ac:dyDescent="0.35">
      <c r="A539" t="s">
        <v>100</v>
      </c>
      <c r="B539" s="2">
        <v>46001</v>
      </c>
      <c r="C539" t="s">
        <v>101</v>
      </c>
      <c r="D539" t="s">
        <v>102</v>
      </c>
      <c r="E539">
        <v>1</v>
      </c>
      <c r="F539" t="s">
        <v>103</v>
      </c>
      <c r="G539" t="s">
        <v>104</v>
      </c>
      <c r="H539">
        <v>100</v>
      </c>
      <c r="I539" t="s">
        <v>25</v>
      </c>
      <c r="J539">
        <v>1</v>
      </c>
      <c r="K539" t="s">
        <v>64</v>
      </c>
      <c r="L539">
        <v>44</v>
      </c>
      <c r="N539" t="s">
        <v>27</v>
      </c>
      <c r="O539">
        <v>30</v>
      </c>
      <c r="P539">
        <v>12.5</v>
      </c>
      <c r="Q539">
        <f t="shared" si="8"/>
        <v>3.9808917197452227</v>
      </c>
      <c r="R539">
        <v>8</v>
      </c>
      <c r="S539">
        <v>2</v>
      </c>
      <c r="T539" t="s">
        <v>28</v>
      </c>
    </row>
    <row r="540" spans="1:20" x14ac:dyDescent="0.35">
      <c r="A540" t="s">
        <v>100</v>
      </c>
      <c r="B540" s="2">
        <v>46001</v>
      </c>
      <c r="C540" t="s">
        <v>101</v>
      </c>
      <c r="D540" t="s">
        <v>102</v>
      </c>
      <c r="E540">
        <v>1</v>
      </c>
      <c r="F540" t="s">
        <v>103</v>
      </c>
      <c r="G540" t="s">
        <v>104</v>
      </c>
      <c r="H540">
        <v>100</v>
      </c>
      <c r="I540" t="s">
        <v>25</v>
      </c>
      <c r="J540">
        <v>1</v>
      </c>
      <c r="K540" t="s">
        <v>64</v>
      </c>
      <c r="L540">
        <v>45</v>
      </c>
      <c r="N540" t="s">
        <v>27</v>
      </c>
      <c r="O540">
        <v>30</v>
      </c>
      <c r="P540">
        <v>25.3</v>
      </c>
      <c r="Q540">
        <f t="shared" si="8"/>
        <v>8.0573248407643305</v>
      </c>
      <c r="R540">
        <v>9</v>
      </c>
      <c r="S540">
        <v>2</v>
      </c>
      <c r="T540" t="s">
        <v>28</v>
      </c>
    </row>
    <row r="541" spans="1:20" x14ac:dyDescent="0.35">
      <c r="A541" t="s">
        <v>100</v>
      </c>
      <c r="B541" s="2">
        <v>46001</v>
      </c>
      <c r="C541" t="s">
        <v>101</v>
      </c>
      <c r="D541" t="s">
        <v>102</v>
      </c>
      <c r="E541">
        <v>1</v>
      </c>
      <c r="F541" t="s">
        <v>103</v>
      </c>
      <c r="G541" t="s">
        <v>104</v>
      </c>
      <c r="H541">
        <v>100</v>
      </c>
      <c r="I541" t="s">
        <v>25</v>
      </c>
      <c r="J541">
        <v>1</v>
      </c>
      <c r="K541" t="s">
        <v>64</v>
      </c>
      <c r="L541">
        <v>46</v>
      </c>
      <c r="N541" t="s">
        <v>27</v>
      </c>
      <c r="O541">
        <v>30</v>
      </c>
      <c r="P541">
        <v>14</v>
      </c>
      <c r="Q541">
        <f t="shared" si="8"/>
        <v>4.4585987261146496</v>
      </c>
      <c r="R541">
        <v>6.2</v>
      </c>
      <c r="S541">
        <v>2</v>
      </c>
      <c r="T541" t="s">
        <v>28</v>
      </c>
    </row>
    <row r="542" spans="1:20" x14ac:dyDescent="0.35">
      <c r="A542" t="s">
        <v>100</v>
      </c>
      <c r="B542" s="2">
        <v>46001</v>
      </c>
      <c r="C542" t="s">
        <v>101</v>
      </c>
      <c r="D542" t="s">
        <v>102</v>
      </c>
      <c r="E542">
        <v>1</v>
      </c>
      <c r="F542" t="s">
        <v>103</v>
      </c>
      <c r="G542" t="s">
        <v>104</v>
      </c>
      <c r="H542">
        <v>100</v>
      </c>
      <c r="I542" t="s">
        <v>25</v>
      </c>
      <c r="J542">
        <v>1</v>
      </c>
      <c r="K542" t="s">
        <v>64</v>
      </c>
      <c r="L542">
        <v>47</v>
      </c>
      <c r="N542" t="s">
        <v>27</v>
      </c>
      <c r="O542">
        <v>30</v>
      </c>
      <c r="P542">
        <v>46</v>
      </c>
      <c r="Q542">
        <f t="shared" si="8"/>
        <v>14.64968152866242</v>
      </c>
      <c r="R542">
        <v>9.3000000000000007</v>
      </c>
      <c r="S542">
        <v>3</v>
      </c>
      <c r="T542" t="s">
        <v>28</v>
      </c>
    </row>
    <row r="543" spans="1:20" x14ac:dyDescent="0.35">
      <c r="A543" t="s">
        <v>100</v>
      </c>
      <c r="B543" s="2">
        <v>46001</v>
      </c>
      <c r="C543" t="s">
        <v>101</v>
      </c>
      <c r="D543" t="s">
        <v>102</v>
      </c>
      <c r="E543">
        <v>1</v>
      </c>
      <c r="F543" t="s">
        <v>103</v>
      </c>
      <c r="G543" t="s">
        <v>104</v>
      </c>
      <c r="H543">
        <v>100</v>
      </c>
      <c r="I543" t="s">
        <v>25</v>
      </c>
      <c r="J543">
        <v>1</v>
      </c>
      <c r="K543" t="s">
        <v>64</v>
      </c>
      <c r="L543">
        <v>48</v>
      </c>
      <c r="N543" t="s">
        <v>27</v>
      </c>
      <c r="O543">
        <v>30</v>
      </c>
      <c r="P543">
        <v>12</v>
      </c>
      <c r="Q543">
        <f t="shared" si="8"/>
        <v>3.8216560509554141</v>
      </c>
      <c r="R543">
        <v>7</v>
      </c>
      <c r="S543">
        <v>2</v>
      </c>
      <c r="T543" t="s">
        <v>28</v>
      </c>
    </row>
    <row r="544" spans="1:20" x14ac:dyDescent="0.35">
      <c r="A544" t="s">
        <v>100</v>
      </c>
      <c r="B544" s="2">
        <v>46001</v>
      </c>
      <c r="C544" t="s">
        <v>101</v>
      </c>
      <c r="D544" t="s">
        <v>102</v>
      </c>
      <c r="E544">
        <v>1</v>
      </c>
      <c r="F544" t="s">
        <v>103</v>
      </c>
      <c r="G544" t="s">
        <v>104</v>
      </c>
      <c r="H544">
        <v>100</v>
      </c>
      <c r="I544" t="s">
        <v>25</v>
      </c>
      <c r="J544">
        <v>1</v>
      </c>
      <c r="K544" t="s">
        <v>64</v>
      </c>
      <c r="L544">
        <v>49</v>
      </c>
      <c r="M544" t="s">
        <v>107</v>
      </c>
      <c r="N544" t="s">
        <v>35</v>
      </c>
      <c r="O544">
        <v>130</v>
      </c>
      <c r="P544">
        <v>62.2</v>
      </c>
      <c r="Q544">
        <f t="shared" si="8"/>
        <v>19.808917197452228</v>
      </c>
      <c r="R544">
        <v>10.5</v>
      </c>
      <c r="S544">
        <v>3</v>
      </c>
      <c r="T544" t="s">
        <v>111</v>
      </c>
    </row>
    <row r="545" spans="1:20" x14ac:dyDescent="0.35">
      <c r="A545" t="s">
        <v>100</v>
      </c>
      <c r="B545" s="2">
        <v>46001</v>
      </c>
      <c r="C545" t="s">
        <v>101</v>
      </c>
      <c r="D545" t="s">
        <v>102</v>
      </c>
      <c r="E545">
        <v>1</v>
      </c>
      <c r="F545" t="s">
        <v>103</v>
      </c>
      <c r="G545" t="s">
        <v>104</v>
      </c>
      <c r="H545">
        <v>100</v>
      </c>
      <c r="I545" t="s">
        <v>25</v>
      </c>
      <c r="J545">
        <v>1</v>
      </c>
      <c r="K545" t="s">
        <v>64</v>
      </c>
      <c r="M545" t="s">
        <v>108</v>
      </c>
      <c r="N545" t="s">
        <v>35</v>
      </c>
      <c r="O545">
        <v>130</v>
      </c>
      <c r="P545">
        <v>22.3</v>
      </c>
      <c r="Q545">
        <f t="shared" si="8"/>
        <v>7.1019108280254777</v>
      </c>
      <c r="R545">
        <v>7.5</v>
      </c>
      <c r="S545">
        <v>3</v>
      </c>
      <c r="T545" t="s">
        <v>28</v>
      </c>
    </row>
    <row r="546" spans="1:20" x14ac:dyDescent="0.35">
      <c r="A546" t="s">
        <v>100</v>
      </c>
      <c r="B546" s="2">
        <v>46001</v>
      </c>
      <c r="C546" t="s">
        <v>101</v>
      </c>
      <c r="D546" t="s">
        <v>102</v>
      </c>
      <c r="E546">
        <v>1</v>
      </c>
      <c r="F546" t="s">
        <v>103</v>
      </c>
      <c r="G546" t="s">
        <v>104</v>
      </c>
      <c r="H546">
        <v>100</v>
      </c>
      <c r="I546" t="s">
        <v>25</v>
      </c>
      <c r="J546">
        <v>1</v>
      </c>
      <c r="K546" t="s">
        <v>64</v>
      </c>
      <c r="L546">
        <v>50</v>
      </c>
      <c r="N546" t="s">
        <v>35</v>
      </c>
      <c r="O546">
        <v>130</v>
      </c>
      <c r="P546">
        <v>9.5</v>
      </c>
      <c r="Q546">
        <f t="shared" si="8"/>
        <v>3.0254777070063694</v>
      </c>
      <c r="R546">
        <v>5</v>
      </c>
      <c r="S546">
        <v>3</v>
      </c>
      <c r="T546" t="s">
        <v>28</v>
      </c>
    </row>
    <row r="547" spans="1:20" x14ac:dyDescent="0.35">
      <c r="A547" t="s">
        <v>100</v>
      </c>
      <c r="B547" s="2">
        <v>46001</v>
      </c>
      <c r="C547" t="s">
        <v>101</v>
      </c>
      <c r="D547" t="s">
        <v>102</v>
      </c>
      <c r="E547">
        <v>1</v>
      </c>
      <c r="F547" t="s">
        <v>103</v>
      </c>
      <c r="G547" t="s">
        <v>104</v>
      </c>
      <c r="H547">
        <v>100</v>
      </c>
      <c r="I547" t="s">
        <v>25</v>
      </c>
      <c r="J547">
        <v>1</v>
      </c>
      <c r="K547" t="s">
        <v>64</v>
      </c>
      <c r="L547">
        <v>51</v>
      </c>
      <c r="N547" t="s">
        <v>35</v>
      </c>
      <c r="O547">
        <v>130</v>
      </c>
      <c r="P547">
        <v>11</v>
      </c>
      <c r="Q547">
        <f t="shared" si="8"/>
        <v>3.5031847133757958</v>
      </c>
      <c r="R547">
        <v>5</v>
      </c>
      <c r="S547">
        <v>2</v>
      </c>
      <c r="T547" t="s">
        <v>112</v>
      </c>
    </row>
    <row r="548" spans="1:20" x14ac:dyDescent="0.35">
      <c r="A548" t="s">
        <v>100</v>
      </c>
      <c r="B548" s="2">
        <v>46001</v>
      </c>
      <c r="C548" t="s">
        <v>101</v>
      </c>
      <c r="D548" t="s">
        <v>102</v>
      </c>
      <c r="E548">
        <v>1</v>
      </c>
      <c r="F548" t="s">
        <v>103</v>
      </c>
      <c r="G548" t="s">
        <v>104</v>
      </c>
      <c r="H548">
        <v>100</v>
      </c>
      <c r="I548" t="s">
        <v>25</v>
      </c>
      <c r="J548">
        <v>1</v>
      </c>
      <c r="K548" t="s">
        <v>64</v>
      </c>
      <c r="L548">
        <v>52</v>
      </c>
      <c r="N548" t="s">
        <v>35</v>
      </c>
      <c r="O548">
        <v>130</v>
      </c>
      <c r="P548">
        <v>11.9</v>
      </c>
      <c r="Q548">
        <f t="shared" si="8"/>
        <v>3.7898089171974521</v>
      </c>
      <c r="R548">
        <v>6</v>
      </c>
      <c r="S548">
        <v>2</v>
      </c>
      <c r="T548" t="s">
        <v>28</v>
      </c>
    </row>
    <row r="549" spans="1:20" x14ac:dyDescent="0.35">
      <c r="A549" t="s">
        <v>100</v>
      </c>
      <c r="B549" s="2">
        <v>46001</v>
      </c>
      <c r="C549" t="s">
        <v>101</v>
      </c>
      <c r="D549" t="s">
        <v>102</v>
      </c>
      <c r="E549">
        <v>1</v>
      </c>
      <c r="F549" t="s">
        <v>103</v>
      </c>
      <c r="G549" t="s">
        <v>104</v>
      </c>
      <c r="H549">
        <v>100</v>
      </c>
      <c r="I549" t="s">
        <v>25</v>
      </c>
      <c r="J549">
        <v>1</v>
      </c>
      <c r="K549" t="s">
        <v>64</v>
      </c>
      <c r="L549">
        <v>53</v>
      </c>
      <c r="N549" t="s">
        <v>27</v>
      </c>
      <c r="O549">
        <v>30</v>
      </c>
      <c r="P549">
        <v>13.4</v>
      </c>
      <c r="Q549">
        <f t="shared" si="8"/>
        <v>4.2675159235668794</v>
      </c>
      <c r="R549">
        <v>6.2</v>
      </c>
      <c r="S549">
        <v>2</v>
      </c>
      <c r="T549" t="s">
        <v>28</v>
      </c>
    </row>
    <row r="550" spans="1:20" x14ac:dyDescent="0.35">
      <c r="A550" t="s">
        <v>100</v>
      </c>
      <c r="B550" s="2">
        <v>46001</v>
      </c>
      <c r="C550" t="s">
        <v>101</v>
      </c>
      <c r="D550" t="s">
        <v>102</v>
      </c>
      <c r="E550">
        <v>1</v>
      </c>
      <c r="F550" t="s">
        <v>103</v>
      </c>
      <c r="G550" t="s">
        <v>104</v>
      </c>
      <c r="H550">
        <v>100</v>
      </c>
      <c r="I550" t="s">
        <v>25</v>
      </c>
      <c r="J550">
        <v>1</v>
      </c>
      <c r="K550" t="s">
        <v>64</v>
      </c>
      <c r="N550" t="s">
        <v>27</v>
      </c>
      <c r="O550">
        <v>30</v>
      </c>
      <c r="P550">
        <v>41.2</v>
      </c>
      <c r="Q550">
        <f t="shared" si="8"/>
        <v>13.121019108280255</v>
      </c>
      <c r="R550">
        <v>10.5</v>
      </c>
      <c r="S550">
        <v>3</v>
      </c>
      <c r="T550" t="s">
        <v>71</v>
      </c>
    </row>
    <row r="551" spans="1:20" x14ac:dyDescent="0.35">
      <c r="A551" t="s">
        <v>100</v>
      </c>
      <c r="B551" s="2">
        <v>46001</v>
      </c>
      <c r="C551" t="s">
        <v>101</v>
      </c>
      <c r="D551" t="s">
        <v>102</v>
      </c>
      <c r="E551">
        <v>1</v>
      </c>
      <c r="F551" t="s">
        <v>103</v>
      </c>
      <c r="G551" t="s">
        <v>104</v>
      </c>
      <c r="H551">
        <v>100</v>
      </c>
      <c r="I551" t="s">
        <v>25</v>
      </c>
      <c r="J551">
        <v>1</v>
      </c>
      <c r="K551" t="s">
        <v>64</v>
      </c>
      <c r="L551">
        <v>54</v>
      </c>
      <c r="N551" t="s">
        <v>35</v>
      </c>
      <c r="O551">
        <v>130</v>
      </c>
      <c r="P551">
        <v>14.5</v>
      </c>
      <c r="Q551">
        <f t="shared" si="8"/>
        <v>4.6178343949044587</v>
      </c>
      <c r="R551">
        <v>6</v>
      </c>
      <c r="S551">
        <v>3</v>
      </c>
      <c r="T551" t="s">
        <v>28</v>
      </c>
    </row>
    <row r="552" spans="1:20" x14ac:dyDescent="0.35">
      <c r="A552" t="s">
        <v>100</v>
      </c>
      <c r="B552" s="2">
        <v>46001</v>
      </c>
      <c r="C552" t="s">
        <v>101</v>
      </c>
      <c r="D552" t="s">
        <v>102</v>
      </c>
      <c r="E552">
        <v>1</v>
      </c>
      <c r="F552" t="s">
        <v>103</v>
      </c>
      <c r="G552" t="s">
        <v>104</v>
      </c>
      <c r="H552">
        <v>100</v>
      </c>
      <c r="I552" t="s">
        <v>25</v>
      </c>
      <c r="J552">
        <v>1</v>
      </c>
      <c r="K552" t="s">
        <v>64</v>
      </c>
      <c r="L552">
        <v>55</v>
      </c>
      <c r="N552" t="s">
        <v>27</v>
      </c>
      <c r="O552">
        <v>30</v>
      </c>
      <c r="P552">
        <v>8.5</v>
      </c>
      <c r="Q552">
        <f t="shared" si="8"/>
        <v>2.7070063694267517</v>
      </c>
      <c r="R552">
        <v>4</v>
      </c>
      <c r="S552">
        <v>2</v>
      </c>
      <c r="T552" t="s">
        <v>28</v>
      </c>
    </row>
    <row r="553" spans="1:20" x14ac:dyDescent="0.35">
      <c r="A553" t="s">
        <v>100</v>
      </c>
      <c r="B553" s="2">
        <v>46001</v>
      </c>
      <c r="C553" t="s">
        <v>101</v>
      </c>
      <c r="D553" t="s">
        <v>102</v>
      </c>
      <c r="E553">
        <v>1</v>
      </c>
      <c r="F553" t="s">
        <v>103</v>
      </c>
      <c r="G553" t="s">
        <v>104</v>
      </c>
      <c r="H553">
        <v>100</v>
      </c>
      <c r="I553" t="s">
        <v>25</v>
      </c>
      <c r="J553">
        <v>1</v>
      </c>
      <c r="K553" t="s">
        <v>64</v>
      </c>
      <c r="L553">
        <v>56</v>
      </c>
      <c r="N553" t="s">
        <v>35</v>
      </c>
      <c r="O553">
        <v>130</v>
      </c>
      <c r="P553">
        <v>33.200000000000003</v>
      </c>
      <c r="Q553">
        <f t="shared" si="8"/>
        <v>10.573248407643312</v>
      </c>
      <c r="R553">
        <v>8</v>
      </c>
      <c r="S553">
        <v>3</v>
      </c>
      <c r="T553" t="s">
        <v>28</v>
      </c>
    </row>
    <row r="554" spans="1:20" x14ac:dyDescent="0.35">
      <c r="A554" t="s">
        <v>100</v>
      </c>
      <c r="B554" s="2">
        <v>46001</v>
      </c>
      <c r="C554" t="s">
        <v>101</v>
      </c>
      <c r="D554" t="s">
        <v>102</v>
      </c>
      <c r="E554">
        <v>2</v>
      </c>
      <c r="F554" t="s">
        <v>113</v>
      </c>
      <c r="G554" t="s">
        <v>114</v>
      </c>
      <c r="H554">
        <v>100</v>
      </c>
      <c r="I554" t="s">
        <v>25</v>
      </c>
      <c r="J554">
        <v>2</v>
      </c>
      <c r="K554" t="s">
        <v>55</v>
      </c>
      <c r="L554">
        <v>1</v>
      </c>
      <c r="N554" t="s">
        <v>35</v>
      </c>
      <c r="O554">
        <v>130</v>
      </c>
      <c r="P554">
        <v>15.5</v>
      </c>
      <c r="Q554">
        <f t="shared" si="8"/>
        <v>4.936305732484076</v>
      </c>
      <c r="R554">
        <v>5.2</v>
      </c>
      <c r="S554">
        <v>3</v>
      </c>
      <c r="T554" t="s">
        <v>115</v>
      </c>
    </row>
    <row r="555" spans="1:20" x14ac:dyDescent="0.35">
      <c r="A555" t="s">
        <v>100</v>
      </c>
      <c r="B555" s="2">
        <v>46001</v>
      </c>
      <c r="C555" t="s">
        <v>101</v>
      </c>
      <c r="D555" t="s">
        <v>102</v>
      </c>
      <c r="E555">
        <v>2</v>
      </c>
      <c r="F555" t="s">
        <v>113</v>
      </c>
      <c r="G555" t="s">
        <v>114</v>
      </c>
      <c r="H555">
        <v>100</v>
      </c>
      <c r="I555" t="s">
        <v>25</v>
      </c>
      <c r="J555">
        <v>2</v>
      </c>
      <c r="K555" t="s">
        <v>55</v>
      </c>
      <c r="L555">
        <v>2</v>
      </c>
      <c r="N555" t="s">
        <v>27</v>
      </c>
      <c r="O555">
        <v>30</v>
      </c>
      <c r="P555">
        <v>20.2</v>
      </c>
      <c r="Q555">
        <f t="shared" si="8"/>
        <v>6.4331210191082802</v>
      </c>
      <c r="R555">
        <v>5.2</v>
      </c>
      <c r="S555">
        <v>3</v>
      </c>
      <c r="T555" t="s">
        <v>28</v>
      </c>
    </row>
    <row r="556" spans="1:20" x14ac:dyDescent="0.35">
      <c r="A556" t="s">
        <v>100</v>
      </c>
      <c r="B556" s="2">
        <v>46001</v>
      </c>
      <c r="C556" t="s">
        <v>101</v>
      </c>
      <c r="D556" t="s">
        <v>102</v>
      </c>
      <c r="E556">
        <v>2</v>
      </c>
      <c r="F556" t="s">
        <v>113</v>
      </c>
      <c r="G556" t="s">
        <v>114</v>
      </c>
      <c r="H556">
        <v>100</v>
      </c>
      <c r="I556" t="s">
        <v>25</v>
      </c>
      <c r="J556">
        <v>2</v>
      </c>
      <c r="K556" t="s">
        <v>55</v>
      </c>
      <c r="L556">
        <v>3</v>
      </c>
      <c r="N556" t="s">
        <v>27</v>
      </c>
      <c r="O556">
        <v>30</v>
      </c>
      <c r="P556">
        <v>45.8</v>
      </c>
      <c r="Q556">
        <f t="shared" si="8"/>
        <v>14.585987261146496</v>
      </c>
      <c r="R556">
        <v>6</v>
      </c>
      <c r="S556">
        <v>2</v>
      </c>
      <c r="T556" t="s">
        <v>28</v>
      </c>
    </row>
    <row r="557" spans="1:20" x14ac:dyDescent="0.35">
      <c r="A557" t="s">
        <v>100</v>
      </c>
      <c r="B557" s="2">
        <v>46001</v>
      </c>
      <c r="C557" t="s">
        <v>101</v>
      </c>
      <c r="D557" t="s">
        <v>102</v>
      </c>
      <c r="E557">
        <v>2</v>
      </c>
      <c r="F557" t="s">
        <v>113</v>
      </c>
      <c r="G557" t="s">
        <v>114</v>
      </c>
      <c r="H557">
        <v>100</v>
      </c>
      <c r="I557" t="s">
        <v>25</v>
      </c>
      <c r="J557">
        <v>2</v>
      </c>
      <c r="K557" t="s">
        <v>55</v>
      </c>
      <c r="L557">
        <v>4</v>
      </c>
      <c r="N557" t="s">
        <v>27</v>
      </c>
      <c r="O557">
        <v>30</v>
      </c>
      <c r="P557">
        <v>16.5</v>
      </c>
      <c r="Q557">
        <f t="shared" si="8"/>
        <v>5.2547770700636942</v>
      </c>
      <c r="R557">
        <v>6</v>
      </c>
      <c r="S557">
        <v>1</v>
      </c>
      <c r="T557" t="s">
        <v>28</v>
      </c>
    </row>
    <row r="558" spans="1:20" x14ac:dyDescent="0.35">
      <c r="A558" t="s">
        <v>100</v>
      </c>
      <c r="B558" s="2">
        <v>46001</v>
      </c>
      <c r="C558" t="s">
        <v>101</v>
      </c>
      <c r="D558" t="s">
        <v>102</v>
      </c>
      <c r="E558">
        <v>2</v>
      </c>
      <c r="F558" t="s">
        <v>113</v>
      </c>
      <c r="G558" t="s">
        <v>114</v>
      </c>
      <c r="H558">
        <v>100</v>
      </c>
      <c r="I558" t="s">
        <v>25</v>
      </c>
      <c r="J558">
        <v>2</v>
      </c>
      <c r="K558" t="s">
        <v>55</v>
      </c>
      <c r="L558">
        <v>5</v>
      </c>
      <c r="N558" t="s">
        <v>27</v>
      </c>
      <c r="O558">
        <v>30</v>
      </c>
      <c r="P558">
        <v>27.6</v>
      </c>
      <c r="Q558">
        <f t="shared" si="8"/>
        <v>8.7898089171974529</v>
      </c>
      <c r="R558">
        <v>5.8</v>
      </c>
      <c r="S558">
        <v>3</v>
      </c>
      <c r="T558" t="s">
        <v>28</v>
      </c>
    </row>
    <row r="559" spans="1:20" x14ac:dyDescent="0.35">
      <c r="A559" t="s">
        <v>100</v>
      </c>
      <c r="B559" s="2">
        <v>46001</v>
      </c>
      <c r="C559" t="s">
        <v>101</v>
      </c>
      <c r="D559" t="s">
        <v>102</v>
      </c>
      <c r="E559">
        <v>2</v>
      </c>
      <c r="F559" t="s">
        <v>113</v>
      </c>
      <c r="G559" t="s">
        <v>114</v>
      </c>
      <c r="H559">
        <v>100</v>
      </c>
      <c r="I559" t="s">
        <v>25</v>
      </c>
      <c r="J559">
        <v>2</v>
      </c>
      <c r="K559" t="s">
        <v>55</v>
      </c>
      <c r="L559">
        <v>6</v>
      </c>
      <c r="N559" t="s">
        <v>27</v>
      </c>
      <c r="O559">
        <v>30</v>
      </c>
      <c r="P559">
        <v>18</v>
      </c>
      <c r="Q559">
        <f t="shared" si="8"/>
        <v>5.7324840764331206</v>
      </c>
      <c r="R559">
        <v>4.2</v>
      </c>
      <c r="S559">
        <v>2</v>
      </c>
      <c r="T559" t="s">
        <v>28</v>
      </c>
    </row>
    <row r="560" spans="1:20" x14ac:dyDescent="0.35">
      <c r="A560" t="s">
        <v>100</v>
      </c>
      <c r="B560" s="2">
        <v>46001</v>
      </c>
      <c r="C560" t="s">
        <v>101</v>
      </c>
      <c r="D560" t="s">
        <v>102</v>
      </c>
      <c r="E560">
        <v>2</v>
      </c>
      <c r="F560" t="s">
        <v>113</v>
      </c>
      <c r="G560" t="s">
        <v>114</v>
      </c>
      <c r="H560">
        <v>100</v>
      </c>
      <c r="I560" t="s">
        <v>25</v>
      </c>
      <c r="J560">
        <v>2</v>
      </c>
      <c r="K560" t="s">
        <v>55</v>
      </c>
      <c r="L560">
        <v>7</v>
      </c>
      <c r="N560" t="s">
        <v>35</v>
      </c>
      <c r="O560">
        <v>130</v>
      </c>
      <c r="P560">
        <v>11</v>
      </c>
      <c r="Q560">
        <f t="shared" si="8"/>
        <v>3.5031847133757958</v>
      </c>
      <c r="R560">
        <v>2</v>
      </c>
      <c r="S560">
        <v>3</v>
      </c>
      <c r="T560" t="s">
        <v>105</v>
      </c>
    </row>
    <row r="561" spans="1:20" x14ac:dyDescent="0.35">
      <c r="A561" t="s">
        <v>100</v>
      </c>
      <c r="B561" s="2">
        <v>46001</v>
      </c>
      <c r="C561" t="s">
        <v>101</v>
      </c>
      <c r="D561" t="s">
        <v>102</v>
      </c>
      <c r="E561">
        <v>2</v>
      </c>
      <c r="F561" t="s">
        <v>113</v>
      </c>
      <c r="G561" t="s">
        <v>114</v>
      </c>
      <c r="H561">
        <v>100</v>
      </c>
      <c r="I561" t="s">
        <v>25</v>
      </c>
      <c r="J561">
        <v>2</v>
      </c>
      <c r="K561" t="s">
        <v>55</v>
      </c>
      <c r="L561">
        <v>8</v>
      </c>
      <c r="N561" t="s">
        <v>27</v>
      </c>
      <c r="O561">
        <v>30</v>
      </c>
      <c r="P561">
        <v>13.5</v>
      </c>
      <c r="Q561">
        <f t="shared" si="8"/>
        <v>4.2993630573248405</v>
      </c>
      <c r="R561">
        <v>4.3</v>
      </c>
      <c r="S561">
        <v>3</v>
      </c>
      <c r="T561" t="s">
        <v>28</v>
      </c>
    </row>
    <row r="562" spans="1:20" x14ac:dyDescent="0.35">
      <c r="A562" t="s">
        <v>100</v>
      </c>
      <c r="B562" s="2">
        <v>46001</v>
      </c>
      <c r="C562" t="s">
        <v>101</v>
      </c>
      <c r="D562" t="s">
        <v>102</v>
      </c>
      <c r="E562">
        <v>2</v>
      </c>
      <c r="F562" t="s">
        <v>113</v>
      </c>
      <c r="G562" t="s">
        <v>114</v>
      </c>
      <c r="H562">
        <v>100</v>
      </c>
      <c r="I562" t="s">
        <v>25</v>
      </c>
      <c r="J562">
        <v>2</v>
      </c>
      <c r="K562" t="s">
        <v>55</v>
      </c>
      <c r="L562">
        <v>9</v>
      </c>
      <c r="N562" t="s">
        <v>27</v>
      </c>
      <c r="O562">
        <v>30</v>
      </c>
      <c r="P562">
        <v>19.399999999999999</v>
      </c>
      <c r="Q562">
        <f t="shared" si="8"/>
        <v>6.1783439490445851</v>
      </c>
      <c r="R562">
        <v>5.8</v>
      </c>
      <c r="S562">
        <v>3</v>
      </c>
      <c r="T562" t="s">
        <v>28</v>
      </c>
    </row>
    <row r="563" spans="1:20" x14ac:dyDescent="0.35">
      <c r="A563" t="s">
        <v>100</v>
      </c>
      <c r="B563" s="2">
        <v>46001</v>
      </c>
      <c r="C563" t="s">
        <v>101</v>
      </c>
      <c r="D563" t="s">
        <v>102</v>
      </c>
      <c r="E563">
        <v>2</v>
      </c>
      <c r="F563" t="s">
        <v>113</v>
      </c>
      <c r="G563" t="s">
        <v>114</v>
      </c>
      <c r="H563">
        <v>100</v>
      </c>
      <c r="I563" t="s">
        <v>25</v>
      </c>
      <c r="J563">
        <v>2</v>
      </c>
      <c r="K563" t="s">
        <v>55</v>
      </c>
      <c r="L563">
        <v>10</v>
      </c>
      <c r="N563" t="s">
        <v>27</v>
      </c>
      <c r="O563">
        <v>30</v>
      </c>
      <c r="P563">
        <v>24</v>
      </c>
      <c r="Q563">
        <f t="shared" si="8"/>
        <v>7.6433121019108281</v>
      </c>
      <c r="R563">
        <v>6</v>
      </c>
      <c r="S563">
        <v>3</v>
      </c>
      <c r="T563" t="s">
        <v>28</v>
      </c>
    </row>
    <row r="564" spans="1:20" x14ac:dyDescent="0.35">
      <c r="A564" t="s">
        <v>100</v>
      </c>
      <c r="B564" s="2">
        <v>46001</v>
      </c>
      <c r="C564" t="s">
        <v>101</v>
      </c>
      <c r="D564" t="s">
        <v>102</v>
      </c>
      <c r="E564">
        <v>2</v>
      </c>
      <c r="F564" t="s">
        <v>113</v>
      </c>
      <c r="G564" t="s">
        <v>114</v>
      </c>
      <c r="H564">
        <v>100</v>
      </c>
      <c r="I564" t="s">
        <v>25</v>
      </c>
      <c r="J564">
        <v>2</v>
      </c>
      <c r="K564" t="s">
        <v>55</v>
      </c>
      <c r="L564">
        <v>11</v>
      </c>
      <c r="N564" t="s">
        <v>35</v>
      </c>
      <c r="O564">
        <v>130</v>
      </c>
      <c r="P564">
        <v>12</v>
      </c>
      <c r="Q564">
        <f t="shared" si="8"/>
        <v>3.8216560509554141</v>
      </c>
      <c r="R564">
        <v>2.2000000000000002</v>
      </c>
      <c r="S564">
        <v>3</v>
      </c>
      <c r="T564" t="s">
        <v>28</v>
      </c>
    </row>
    <row r="565" spans="1:20" x14ac:dyDescent="0.35">
      <c r="A565" t="s">
        <v>100</v>
      </c>
      <c r="B565" s="2">
        <v>46001</v>
      </c>
      <c r="C565" t="s">
        <v>101</v>
      </c>
      <c r="D565" t="s">
        <v>102</v>
      </c>
      <c r="E565">
        <v>2</v>
      </c>
      <c r="F565" t="s">
        <v>113</v>
      </c>
      <c r="G565" t="s">
        <v>114</v>
      </c>
      <c r="H565">
        <v>100</v>
      </c>
      <c r="I565" t="s">
        <v>25</v>
      </c>
      <c r="J565">
        <v>2</v>
      </c>
      <c r="K565" t="s">
        <v>55</v>
      </c>
      <c r="L565">
        <v>12</v>
      </c>
      <c r="N565" t="s">
        <v>27</v>
      </c>
      <c r="O565">
        <v>30</v>
      </c>
      <c r="P565">
        <v>12.9</v>
      </c>
      <c r="Q565">
        <f t="shared" si="8"/>
        <v>4.1082802547770703</v>
      </c>
      <c r="R565">
        <v>4.2</v>
      </c>
      <c r="S565">
        <v>2</v>
      </c>
      <c r="T565" t="s">
        <v>28</v>
      </c>
    </row>
    <row r="566" spans="1:20" x14ac:dyDescent="0.35">
      <c r="A566" t="s">
        <v>100</v>
      </c>
      <c r="B566" s="2">
        <v>46001</v>
      </c>
      <c r="C566" t="s">
        <v>101</v>
      </c>
      <c r="D566" t="s">
        <v>102</v>
      </c>
      <c r="E566">
        <v>2</v>
      </c>
      <c r="F566" t="s">
        <v>113</v>
      </c>
      <c r="G566" t="s">
        <v>114</v>
      </c>
      <c r="H566">
        <v>100</v>
      </c>
      <c r="I566" t="s">
        <v>25</v>
      </c>
      <c r="J566">
        <v>2</v>
      </c>
      <c r="K566" t="s">
        <v>55</v>
      </c>
      <c r="L566">
        <v>13</v>
      </c>
      <c r="N566" t="s">
        <v>27</v>
      </c>
      <c r="O566">
        <v>30</v>
      </c>
      <c r="P566">
        <v>21.8</v>
      </c>
      <c r="Q566">
        <f t="shared" si="8"/>
        <v>6.9426751592356686</v>
      </c>
      <c r="R566">
        <v>6</v>
      </c>
      <c r="S566">
        <v>2</v>
      </c>
      <c r="T566" t="s">
        <v>28</v>
      </c>
    </row>
    <row r="567" spans="1:20" x14ac:dyDescent="0.35">
      <c r="A567" t="s">
        <v>100</v>
      </c>
      <c r="B567" s="2">
        <v>46001</v>
      </c>
      <c r="C567" t="s">
        <v>101</v>
      </c>
      <c r="D567" t="s">
        <v>102</v>
      </c>
      <c r="E567">
        <v>2</v>
      </c>
      <c r="F567" t="s">
        <v>113</v>
      </c>
      <c r="G567" t="s">
        <v>114</v>
      </c>
      <c r="H567">
        <v>100</v>
      </c>
      <c r="I567" t="s">
        <v>25</v>
      </c>
      <c r="J567">
        <v>2</v>
      </c>
      <c r="K567" t="s">
        <v>55</v>
      </c>
      <c r="L567">
        <v>14</v>
      </c>
      <c r="N567" t="s">
        <v>27</v>
      </c>
      <c r="O567">
        <v>30</v>
      </c>
      <c r="P567">
        <v>12.5</v>
      </c>
      <c r="Q567">
        <f t="shared" si="8"/>
        <v>3.9808917197452227</v>
      </c>
      <c r="R567">
        <v>4.2</v>
      </c>
      <c r="S567">
        <v>2</v>
      </c>
      <c r="T567" t="s">
        <v>28</v>
      </c>
    </row>
    <row r="568" spans="1:20" x14ac:dyDescent="0.35">
      <c r="A568" t="s">
        <v>100</v>
      </c>
      <c r="B568" s="2">
        <v>46001</v>
      </c>
      <c r="C568" t="s">
        <v>101</v>
      </c>
      <c r="D568" t="s">
        <v>102</v>
      </c>
      <c r="E568">
        <v>2</v>
      </c>
      <c r="F568" t="s">
        <v>113</v>
      </c>
      <c r="G568" t="s">
        <v>114</v>
      </c>
      <c r="H568">
        <v>100</v>
      </c>
      <c r="I568" t="s">
        <v>25</v>
      </c>
      <c r="J568">
        <v>2</v>
      </c>
      <c r="K568" t="s">
        <v>55</v>
      </c>
      <c r="L568">
        <v>15</v>
      </c>
      <c r="N568" t="s">
        <v>35</v>
      </c>
      <c r="O568">
        <v>130</v>
      </c>
      <c r="P568">
        <v>12</v>
      </c>
      <c r="Q568">
        <f t="shared" si="8"/>
        <v>3.8216560509554141</v>
      </c>
      <c r="R568">
        <v>2</v>
      </c>
      <c r="S568">
        <v>3</v>
      </c>
      <c r="T568" t="s">
        <v>28</v>
      </c>
    </row>
    <row r="569" spans="1:20" x14ac:dyDescent="0.35">
      <c r="A569" t="s">
        <v>100</v>
      </c>
      <c r="B569" s="2">
        <v>46001</v>
      </c>
      <c r="C569" t="s">
        <v>101</v>
      </c>
      <c r="D569" t="s">
        <v>102</v>
      </c>
      <c r="E569">
        <v>2</v>
      </c>
      <c r="F569" t="s">
        <v>113</v>
      </c>
      <c r="G569" t="s">
        <v>114</v>
      </c>
      <c r="H569">
        <v>100</v>
      </c>
      <c r="I569" t="s">
        <v>25</v>
      </c>
      <c r="J569">
        <v>2</v>
      </c>
      <c r="K569" t="s">
        <v>55</v>
      </c>
      <c r="L569">
        <v>16</v>
      </c>
      <c r="N569" t="s">
        <v>27</v>
      </c>
      <c r="O569">
        <v>30</v>
      </c>
      <c r="P569">
        <v>14.8</v>
      </c>
      <c r="Q569">
        <f t="shared" si="8"/>
        <v>4.7133757961783438</v>
      </c>
      <c r="R569">
        <v>5</v>
      </c>
      <c r="S569">
        <v>2</v>
      </c>
      <c r="T569" t="s">
        <v>28</v>
      </c>
    </row>
    <row r="570" spans="1:20" x14ac:dyDescent="0.35">
      <c r="A570" t="s">
        <v>100</v>
      </c>
      <c r="B570" s="2">
        <v>46001</v>
      </c>
      <c r="C570" t="s">
        <v>101</v>
      </c>
      <c r="D570" t="s">
        <v>102</v>
      </c>
      <c r="E570">
        <v>2</v>
      </c>
      <c r="F570" t="s">
        <v>113</v>
      </c>
      <c r="G570" t="s">
        <v>114</v>
      </c>
      <c r="H570">
        <v>100</v>
      </c>
      <c r="I570" t="s">
        <v>25</v>
      </c>
      <c r="J570">
        <v>2</v>
      </c>
      <c r="K570" t="s">
        <v>55</v>
      </c>
      <c r="L570">
        <v>17</v>
      </c>
      <c r="N570" t="s">
        <v>27</v>
      </c>
      <c r="O570">
        <v>30</v>
      </c>
      <c r="P570">
        <v>21</v>
      </c>
      <c r="Q570">
        <f t="shared" si="8"/>
        <v>6.6878980891719744</v>
      </c>
      <c r="R570">
        <v>5.8</v>
      </c>
      <c r="S570">
        <v>2</v>
      </c>
      <c r="T570" t="s">
        <v>28</v>
      </c>
    </row>
    <row r="571" spans="1:20" x14ac:dyDescent="0.35">
      <c r="A571" t="s">
        <v>100</v>
      </c>
      <c r="B571" s="2">
        <v>46001</v>
      </c>
      <c r="C571" t="s">
        <v>101</v>
      </c>
      <c r="D571" t="s">
        <v>102</v>
      </c>
      <c r="E571">
        <v>2</v>
      </c>
      <c r="F571" t="s">
        <v>113</v>
      </c>
      <c r="G571" t="s">
        <v>114</v>
      </c>
      <c r="H571">
        <v>100</v>
      </c>
      <c r="I571" t="s">
        <v>25</v>
      </c>
      <c r="J571">
        <v>2</v>
      </c>
      <c r="K571" t="s">
        <v>55</v>
      </c>
      <c r="L571">
        <v>18</v>
      </c>
      <c r="N571" t="s">
        <v>27</v>
      </c>
      <c r="O571">
        <v>30</v>
      </c>
      <c r="P571">
        <v>12.5</v>
      </c>
      <c r="Q571">
        <f t="shared" si="8"/>
        <v>3.9808917197452227</v>
      </c>
      <c r="R571">
        <v>6</v>
      </c>
      <c r="S571">
        <v>2</v>
      </c>
      <c r="T571" t="s">
        <v>28</v>
      </c>
    </row>
    <row r="572" spans="1:20" x14ac:dyDescent="0.35">
      <c r="A572" t="s">
        <v>100</v>
      </c>
      <c r="B572" s="2">
        <v>46001</v>
      </c>
      <c r="C572" t="s">
        <v>101</v>
      </c>
      <c r="D572" t="s">
        <v>102</v>
      </c>
      <c r="E572">
        <v>2</v>
      </c>
      <c r="F572" t="s">
        <v>113</v>
      </c>
      <c r="G572" t="s">
        <v>114</v>
      </c>
      <c r="H572">
        <v>100</v>
      </c>
      <c r="I572" t="s">
        <v>25</v>
      </c>
      <c r="J572">
        <v>2</v>
      </c>
      <c r="K572" t="s">
        <v>55</v>
      </c>
      <c r="L572">
        <v>19</v>
      </c>
      <c r="N572" t="s">
        <v>27</v>
      </c>
      <c r="O572">
        <v>30</v>
      </c>
      <c r="P572">
        <v>8</v>
      </c>
      <c r="Q572">
        <f t="shared" si="8"/>
        <v>2.5477707006369426</v>
      </c>
      <c r="R572">
        <v>2.5</v>
      </c>
      <c r="S572">
        <v>3</v>
      </c>
      <c r="T572" t="s">
        <v>28</v>
      </c>
    </row>
    <row r="573" spans="1:20" x14ac:dyDescent="0.35">
      <c r="A573" t="s">
        <v>100</v>
      </c>
      <c r="B573" s="2">
        <v>46001</v>
      </c>
      <c r="C573" t="s">
        <v>101</v>
      </c>
      <c r="D573" t="s">
        <v>102</v>
      </c>
      <c r="E573">
        <v>2</v>
      </c>
      <c r="F573" t="s">
        <v>113</v>
      </c>
      <c r="G573" t="s">
        <v>114</v>
      </c>
      <c r="H573">
        <v>100</v>
      </c>
      <c r="I573" t="s">
        <v>25</v>
      </c>
      <c r="J573">
        <v>2</v>
      </c>
      <c r="K573" t="s">
        <v>55</v>
      </c>
      <c r="L573">
        <v>20</v>
      </c>
      <c r="N573" t="s">
        <v>35</v>
      </c>
      <c r="O573">
        <v>130</v>
      </c>
      <c r="P573">
        <v>16.3</v>
      </c>
      <c r="Q573">
        <f t="shared" si="8"/>
        <v>5.1910828025477711</v>
      </c>
      <c r="R573">
        <v>4</v>
      </c>
      <c r="S573">
        <v>3</v>
      </c>
      <c r="T573" t="s">
        <v>28</v>
      </c>
    </row>
    <row r="574" spans="1:20" x14ac:dyDescent="0.35">
      <c r="A574" t="s">
        <v>100</v>
      </c>
      <c r="B574" s="2">
        <v>46001</v>
      </c>
      <c r="C574" t="s">
        <v>101</v>
      </c>
      <c r="D574" t="s">
        <v>102</v>
      </c>
      <c r="E574">
        <v>2</v>
      </c>
      <c r="F574" t="s">
        <v>113</v>
      </c>
      <c r="G574" t="s">
        <v>114</v>
      </c>
      <c r="H574">
        <v>100</v>
      </c>
      <c r="I574" t="s">
        <v>25</v>
      </c>
      <c r="J574">
        <v>2</v>
      </c>
      <c r="K574" t="s">
        <v>55</v>
      </c>
      <c r="L574">
        <v>21</v>
      </c>
      <c r="N574" t="s">
        <v>35</v>
      </c>
      <c r="O574">
        <v>130</v>
      </c>
      <c r="P574">
        <v>13.4</v>
      </c>
      <c r="Q574">
        <f t="shared" si="8"/>
        <v>4.2675159235668794</v>
      </c>
      <c r="R574">
        <v>4.5</v>
      </c>
      <c r="S574">
        <v>3</v>
      </c>
      <c r="T574" t="s">
        <v>28</v>
      </c>
    </row>
    <row r="575" spans="1:20" x14ac:dyDescent="0.35">
      <c r="A575" t="s">
        <v>100</v>
      </c>
      <c r="B575" s="2">
        <v>46001</v>
      </c>
      <c r="C575" t="s">
        <v>101</v>
      </c>
      <c r="D575" t="s">
        <v>102</v>
      </c>
      <c r="E575">
        <v>2</v>
      </c>
      <c r="F575" t="s">
        <v>113</v>
      </c>
      <c r="G575" t="s">
        <v>114</v>
      </c>
      <c r="H575">
        <v>100</v>
      </c>
      <c r="I575" t="s">
        <v>25</v>
      </c>
      <c r="J575">
        <v>2</v>
      </c>
      <c r="K575" t="s">
        <v>55</v>
      </c>
      <c r="L575">
        <v>22</v>
      </c>
      <c r="N575" t="s">
        <v>35</v>
      </c>
      <c r="O575">
        <v>130</v>
      </c>
      <c r="P575">
        <v>13</v>
      </c>
      <c r="Q575">
        <f t="shared" si="8"/>
        <v>4.1401273885350314</v>
      </c>
      <c r="R575">
        <v>4.5</v>
      </c>
      <c r="S575">
        <v>3</v>
      </c>
      <c r="T575" t="s">
        <v>28</v>
      </c>
    </row>
    <row r="576" spans="1:20" x14ac:dyDescent="0.35">
      <c r="A576" t="s">
        <v>100</v>
      </c>
      <c r="B576" s="2">
        <v>46001</v>
      </c>
      <c r="C576" t="s">
        <v>101</v>
      </c>
      <c r="D576" t="s">
        <v>102</v>
      </c>
      <c r="E576">
        <v>2</v>
      </c>
      <c r="F576" t="s">
        <v>113</v>
      </c>
      <c r="G576" t="s">
        <v>114</v>
      </c>
      <c r="H576">
        <v>100</v>
      </c>
      <c r="I576" t="s">
        <v>25</v>
      </c>
      <c r="J576">
        <v>2</v>
      </c>
      <c r="K576" t="s">
        <v>55</v>
      </c>
      <c r="L576">
        <v>23</v>
      </c>
      <c r="N576" t="s">
        <v>27</v>
      </c>
      <c r="O576">
        <v>30</v>
      </c>
      <c r="P576">
        <v>10.9</v>
      </c>
      <c r="Q576">
        <f t="shared" si="8"/>
        <v>3.4713375796178343</v>
      </c>
      <c r="R576">
        <v>2.8</v>
      </c>
      <c r="S576">
        <v>3</v>
      </c>
      <c r="T576" t="s">
        <v>28</v>
      </c>
    </row>
    <row r="577" spans="1:20" x14ac:dyDescent="0.35">
      <c r="A577" t="s">
        <v>100</v>
      </c>
      <c r="B577" s="2">
        <v>46001</v>
      </c>
      <c r="C577" t="s">
        <v>101</v>
      </c>
      <c r="D577" t="s">
        <v>102</v>
      </c>
      <c r="E577">
        <v>2</v>
      </c>
      <c r="F577" t="s">
        <v>113</v>
      </c>
      <c r="G577" t="s">
        <v>114</v>
      </c>
      <c r="H577">
        <v>100</v>
      </c>
      <c r="I577" t="s">
        <v>25</v>
      </c>
      <c r="J577">
        <v>2</v>
      </c>
      <c r="K577" t="s">
        <v>55</v>
      </c>
      <c r="L577">
        <v>24</v>
      </c>
      <c r="N577" t="s">
        <v>35</v>
      </c>
      <c r="O577">
        <v>130</v>
      </c>
      <c r="P577">
        <v>18.2</v>
      </c>
      <c r="Q577">
        <f t="shared" si="8"/>
        <v>5.7961783439490437</v>
      </c>
      <c r="R577">
        <v>5</v>
      </c>
      <c r="S577">
        <v>3</v>
      </c>
      <c r="T577" t="s">
        <v>28</v>
      </c>
    </row>
    <row r="578" spans="1:20" x14ac:dyDescent="0.35">
      <c r="A578" t="s">
        <v>100</v>
      </c>
      <c r="B578" s="2">
        <v>46001</v>
      </c>
      <c r="C578" t="s">
        <v>101</v>
      </c>
      <c r="D578" t="s">
        <v>102</v>
      </c>
      <c r="E578">
        <v>2</v>
      </c>
      <c r="F578" t="s">
        <v>113</v>
      </c>
      <c r="G578" t="s">
        <v>114</v>
      </c>
      <c r="H578">
        <v>100</v>
      </c>
      <c r="I578" t="s">
        <v>25</v>
      </c>
      <c r="J578">
        <v>2</v>
      </c>
      <c r="K578" t="s">
        <v>55</v>
      </c>
      <c r="L578">
        <v>25</v>
      </c>
      <c r="N578" t="s">
        <v>35</v>
      </c>
      <c r="O578">
        <v>130</v>
      </c>
      <c r="P578">
        <v>27.3</v>
      </c>
      <c r="Q578">
        <f t="shared" si="8"/>
        <v>8.6942675159235669</v>
      </c>
      <c r="R578">
        <v>5</v>
      </c>
      <c r="S578">
        <v>3</v>
      </c>
      <c r="T578" t="s">
        <v>28</v>
      </c>
    </row>
    <row r="579" spans="1:20" x14ac:dyDescent="0.35">
      <c r="A579" t="s">
        <v>100</v>
      </c>
      <c r="B579" s="2">
        <v>46001</v>
      </c>
      <c r="C579" t="s">
        <v>101</v>
      </c>
      <c r="D579" t="s">
        <v>102</v>
      </c>
      <c r="E579">
        <v>2</v>
      </c>
      <c r="F579" t="s">
        <v>113</v>
      </c>
      <c r="G579" t="s">
        <v>114</v>
      </c>
      <c r="H579">
        <v>100</v>
      </c>
      <c r="I579" t="s">
        <v>25</v>
      </c>
      <c r="J579">
        <v>2</v>
      </c>
      <c r="K579" t="s">
        <v>55</v>
      </c>
      <c r="L579">
        <v>26</v>
      </c>
      <c r="M579" t="s">
        <v>107</v>
      </c>
      <c r="N579" t="s">
        <v>35</v>
      </c>
      <c r="O579">
        <v>130</v>
      </c>
      <c r="P579">
        <v>13.5</v>
      </c>
      <c r="Q579">
        <f t="shared" si="8"/>
        <v>4.2993630573248405</v>
      </c>
      <c r="R579">
        <v>5</v>
      </c>
      <c r="S579">
        <v>3</v>
      </c>
      <c r="T579" t="s">
        <v>28</v>
      </c>
    </row>
    <row r="580" spans="1:20" x14ac:dyDescent="0.35">
      <c r="A580" t="s">
        <v>100</v>
      </c>
      <c r="B580" s="2">
        <v>46001</v>
      </c>
      <c r="C580" t="s">
        <v>101</v>
      </c>
      <c r="D580" t="s">
        <v>102</v>
      </c>
      <c r="E580">
        <v>2</v>
      </c>
      <c r="F580" t="s">
        <v>113</v>
      </c>
      <c r="G580" t="s">
        <v>114</v>
      </c>
      <c r="H580">
        <v>100</v>
      </c>
      <c r="I580" t="s">
        <v>25</v>
      </c>
      <c r="J580">
        <v>2</v>
      </c>
      <c r="K580" t="s">
        <v>55</v>
      </c>
      <c r="M580" t="s">
        <v>108</v>
      </c>
      <c r="N580" t="s">
        <v>35</v>
      </c>
      <c r="O580">
        <v>130</v>
      </c>
      <c r="P580">
        <v>8</v>
      </c>
      <c r="Q580">
        <f t="shared" si="8"/>
        <v>2.5477707006369426</v>
      </c>
      <c r="R580">
        <v>5</v>
      </c>
      <c r="S580">
        <v>3</v>
      </c>
      <c r="T580" t="s">
        <v>28</v>
      </c>
    </row>
    <row r="581" spans="1:20" x14ac:dyDescent="0.35">
      <c r="A581" t="s">
        <v>100</v>
      </c>
      <c r="B581" s="2">
        <v>46001</v>
      </c>
      <c r="C581" t="s">
        <v>101</v>
      </c>
      <c r="D581" t="s">
        <v>102</v>
      </c>
      <c r="E581">
        <v>2</v>
      </c>
      <c r="F581" t="s">
        <v>113</v>
      </c>
      <c r="G581" t="s">
        <v>114</v>
      </c>
      <c r="H581">
        <v>100</v>
      </c>
      <c r="I581" t="s">
        <v>25</v>
      </c>
      <c r="J581">
        <v>2</v>
      </c>
      <c r="K581" t="s">
        <v>55</v>
      </c>
      <c r="L581">
        <v>27</v>
      </c>
      <c r="N581" t="s">
        <v>35</v>
      </c>
      <c r="O581">
        <v>130</v>
      </c>
      <c r="P581">
        <v>16.399999999999999</v>
      </c>
      <c r="Q581">
        <f t="shared" si="8"/>
        <v>5.2229299363057322</v>
      </c>
      <c r="R581">
        <v>4.0999999999999996</v>
      </c>
      <c r="S581">
        <v>3</v>
      </c>
      <c r="T581" t="s">
        <v>110</v>
      </c>
    </row>
    <row r="582" spans="1:20" x14ac:dyDescent="0.35">
      <c r="A582" t="s">
        <v>100</v>
      </c>
      <c r="B582" s="2">
        <v>46001</v>
      </c>
      <c r="C582" t="s">
        <v>101</v>
      </c>
      <c r="D582" t="s">
        <v>102</v>
      </c>
      <c r="E582">
        <v>2</v>
      </c>
      <c r="F582" t="s">
        <v>113</v>
      </c>
      <c r="G582" t="s">
        <v>114</v>
      </c>
      <c r="H582">
        <v>100</v>
      </c>
      <c r="I582" t="s">
        <v>25</v>
      </c>
      <c r="J582">
        <v>2</v>
      </c>
      <c r="K582" t="s">
        <v>55</v>
      </c>
      <c r="L582">
        <v>28</v>
      </c>
      <c r="N582" t="s">
        <v>35</v>
      </c>
      <c r="O582">
        <v>130</v>
      </c>
      <c r="P582">
        <v>14</v>
      </c>
      <c r="Q582">
        <f t="shared" si="8"/>
        <v>4.4585987261146496</v>
      </c>
      <c r="R582">
        <v>4.4000000000000004</v>
      </c>
      <c r="S582">
        <v>3</v>
      </c>
      <c r="T582" t="s">
        <v>28</v>
      </c>
    </row>
    <row r="583" spans="1:20" x14ac:dyDescent="0.35">
      <c r="A583" t="s">
        <v>100</v>
      </c>
      <c r="B583" s="2">
        <v>46001</v>
      </c>
      <c r="C583" t="s">
        <v>101</v>
      </c>
      <c r="D583" t="s">
        <v>102</v>
      </c>
      <c r="E583">
        <v>2</v>
      </c>
      <c r="F583" t="s">
        <v>113</v>
      </c>
      <c r="G583" t="s">
        <v>114</v>
      </c>
      <c r="H583">
        <v>100</v>
      </c>
      <c r="I583" t="s">
        <v>25</v>
      </c>
      <c r="J583">
        <v>2</v>
      </c>
      <c r="K583" t="s">
        <v>55</v>
      </c>
      <c r="L583">
        <v>29</v>
      </c>
      <c r="M583" t="s">
        <v>107</v>
      </c>
      <c r="N583" t="s">
        <v>35</v>
      </c>
      <c r="O583">
        <v>130</v>
      </c>
      <c r="P583">
        <v>10.5</v>
      </c>
      <c r="Q583">
        <f t="shared" si="8"/>
        <v>3.3439490445859872</v>
      </c>
      <c r="R583">
        <v>4.2</v>
      </c>
      <c r="S583">
        <v>3</v>
      </c>
      <c r="T583" t="s">
        <v>28</v>
      </c>
    </row>
    <row r="584" spans="1:20" x14ac:dyDescent="0.35">
      <c r="A584" t="s">
        <v>100</v>
      </c>
      <c r="B584" s="2">
        <v>46001</v>
      </c>
      <c r="C584" t="s">
        <v>101</v>
      </c>
      <c r="D584" t="s">
        <v>102</v>
      </c>
      <c r="E584">
        <v>2</v>
      </c>
      <c r="F584" t="s">
        <v>113</v>
      </c>
      <c r="G584" t="s">
        <v>114</v>
      </c>
      <c r="H584">
        <v>100</v>
      </c>
      <c r="I584" t="s">
        <v>25</v>
      </c>
      <c r="J584">
        <v>2</v>
      </c>
      <c r="K584" t="s">
        <v>55</v>
      </c>
      <c r="M584" t="s">
        <v>108</v>
      </c>
      <c r="N584" t="s">
        <v>35</v>
      </c>
      <c r="O584">
        <v>130</v>
      </c>
      <c r="P584">
        <v>16.600000000000001</v>
      </c>
      <c r="Q584">
        <f t="shared" si="8"/>
        <v>5.2866242038216562</v>
      </c>
      <c r="R584">
        <v>4.3</v>
      </c>
      <c r="S584">
        <v>3</v>
      </c>
      <c r="T584" t="s">
        <v>28</v>
      </c>
    </row>
    <row r="585" spans="1:20" x14ac:dyDescent="0.35">
      <c r="A585" t="s">
        <v>100</v>
      </c>
      <c r="B585" s="2">
        <v>46001</v>
      </c>
      <c r="C585" t="s">
        <v>101</v>
      </c>
      <c r="D585" t="s">
        <v>102</v>
      </c>
      <c r="E585">
        <v>2</v>
      </c>
      <c r="F585" t="s">
        <v>113</v>
      </c>
      <c r="G585" t="s">
        <v>114</v>
      </c>
      <c r="H585">
        <v>100</v>
      </c>
      <c r="I585" t="s">
        <v>25</v>
      </c>
      <c r="J585">
        <v>2</v>
      </c>
      <c r="K585" t="s">
        <v>55</v>
      </c>
      <c r="M585" t="s">
        <v>116</v>
      </c>
      <c r="N585" t="s">
        <v>35</v>
      </c>
      <c r="O585">
        <v>130</v>
      </c>
      <c r="P585">
        <v>10.199999999999999</v>
      </c>
      <c r="Q585">
        <f t="shared" si="8"/>
        <v>3.2484076433121016</v>
      </c>
      <c r="R585">
        <v>4.3</v>
      </c>
      <c r="S585">
        <v>3</v>
      </c>
      <c r="T585" t="s">
        <v>28</v>
      </c>
    </row>
    <row r="586" spans="1:20" x14ac:dyDescent="0.35">
      <c r="A586" t="s">
        <v>100</v>
      </c>
      <c r="B586" s="2">
        <v>46001</v>
      </c>
      <c r="C586" t="s">
        <v>101</v>
      </c>
      <c r="D586" t="s">
        <v>102</v>
      </c>
      <c r="E586">
        <v>2</v>
      </c>
      <c r="F586" t="s">
        <v>113</v>
      </c>
      <c r="G586" t="s">
        <v>114</v>
      </c>
      <c r="H586">
        <v>100</v>
      </c>
      <c r="I586" t="s">
        <v>25</v>
      </c>
      <c r="J586">
        <v>2</v>
      </c>
      <c r="K586" t="s">
        <v>55</v>
      </c>
      <c r="L586">
        <v>30</v>
      </c>
      <c r="N586" t="s">
        <v>35</v>
      </c>
      <c r="O586">
        <v>130</v>
      </c>
      <c r="P586">
        <v>9.8000000000000007</v>
      </c>
      <c r="Q586">
        <f t="shared" si="8"/>
        <v>3.121019108280255</v>
      </c>
      <c r="R586">
        <v>4</v>
      </c>
      <c r="S586">
        <v>3</v>
      </c>
      <c r="T586" t="s">
        <v>28</v>
      </c>
    </row>
    <row r="587" spans="1:20" x14ac:dyDescent="0.35">
      <c r="A587" t="s">
        <v>100</v>
      </c>
      <c r="B587" s="2">
        <v>46001</v>
      </c>
      <c r="C587" t="s">
        <v>101</v>
      </c>
      <c r="D587" t="s">
        <v>102</v>
      </c>
      <c r="E587">
        <v>2</v>
      </c>
      <c r="F587" t="s">
        <v>113</v>
      </c>
      <c r="G587" t="s">
        <v>114</v>
      </c>
      <c r="H587">
        <v>100</v>
      </c>
      <c r="I587" t="s">
        <v>25</v>
      </c>
      <c r="J587">
        <v>2</v>
      </c>
      <c r="K587" t="s">
        <v>55</v>
      </c>
      <c r="L587">
        <v>31</v>
      </c>
      <c r="N587" t="s">
        <v>35</v>
      </c>
      <c r="O587">
        <v>130</v>
      </c>
      <c r="P587">
        <v>13.6</v>
      </c>
      <c r="Q587">
        <f t="shared" si="8"/>
        <v>4.3312101910828025</v>
      </c>
      <c r="R587">
        <v>5</v>
      </c>
      <c r="S587">
        <v>2</v>
      </c>
      <c r="T587" t="s">
        <v>28</v>
      </c>
    </row>
    <row r="588" spans="1:20" x14ac:dyDescent="0.35">
      <c r="A588" t="s">
        <v>100</v>
      </c>
      <c r="B588" s="2">
        <v>46001</v>
      </c>
      <c r="C588" t="s">
        <v>101</v>
      </c>
      <c r="D588" t="s">
        <v>102</v>
      </c>
      <c r="E588">
        <v>2</v>
      </c>
      <c r="F588" t="s">
        <v>113</v>
      </c>
      <c r="G588" t="s">
        <v>114</v>
      </c>
      <c r="H588">
        <v>100</v>
      </c>
      <c r="I588" t="s">
        <v>25</v>
      </c>
      <c r="J588">
        <v>2</v>
      </c>
      <c r="K588" t="s">
        <v>55</v>
      </c>
      <c r="L588">
        <v>32</v>
      </c>
      <c r="M588" t="s">
        <v>107</v>
      </c>
      <c r="N588" t="s">
        <v>35</v>
      </c>
      <c r="O588">
        <v>130</v>
      </c>
      <c r="P588">
        <v>9.6</v>
      </c>
      <c r="Q588">
        <f t="shared" si="8"/>
        <v>3.057324840764331</v>
      </c>
      <c r="R588">
        <v>4</v>
      </c>
      <c r="S588">
        <v>3</v>
      </c>
      <c r="T588" t="s">
        <v>117</v>
      </c>
    </row>
    <row r="589" spans="1:20" x14ac:dyDescent="0.35">
      <c r="A589" t="s">
        <v>100</v>
      </c>
      <c r="B589" s="2">
        <v>46001</v>
      </c>
      <c r="C589" t="s">
        <v>101</v>
      </c>
      <c r="D589" t="s">
        <v>102</v>
      </c>
      <c r="E589">
        <v>2</v>
      </c>
      <c r="F589" t="s">
        <v>113</v>
      </c>
      <c r="G589" t="s">
        <v>114</v>
      </c>
      <c r="H589">
        <v>100</v>
      </c>
      <c r="I589" t="s">
        <v>25</v>
      </c>
      <c r="J589">
        <v>2</v>
      </c>
      <c r="K589" t="s">
        <v>55</v>
      </c>
      <c r="M589" t="s">
        <v>108</v>
      </c>
      <c r="N589" t="s">
        <v>35</v>
      </c>
      <c r="O589">
        <v>130</v>
      </c>
      <c r="P589">
        <v>12.3</v>
      </c>
      <c r="Q589">
        <f t="shared" si="8"/>
        <v>3.9171974522292996</v>
      </c>
      <c r="R589">
        <v>4.0999999999999996</v>
      </c>
      <c r="S589">
        <v>3</v>
      </c>
      <c r="T589" t="s">
        <v>28</v>
      </c>
    </row>
    <row r="590" spans="1:20" x14ac:dyDescent="0.35">
      <c r="A590" t="s">
        <v>100</v>
      </c>
      <c r="B590" s="2">
        <v>46001</v>
      </c>
      <c r="C590" t="s">
        <v>101</v>
      </c>
      <c r="D590" t="s">
        <v>102</v>
      </c>
      <c r="E590">
        <v>2</v>
      </c>
      <c r="F590" t="s">
        <v>113</v>
      </c>
      <c r="G590" t="s">
        <v>114</v>
      </c>
      <c r="H590">
        <v>100</v>
      </c>
      <c r="I590" t="s">
        <v>25</v>
      </c>
      <c r="J590">
        <v>2</v>
      </c>
      <c r="K590" t="s">
        <v>55</v>
      </c>
      <c r="M590" t="s">
        <v>116</v>
      </c>
      <c r="N590" t="s">
        <v>35</v>
      </c>
      <c r="O590">
        <v>130</v>
      </c>
      <c r="P590">
        <v>10</v>
      </c>
      <c r="Q590">
        <f t="shared" si="8"/>
        <v>3.1847133757961781</v>
      </c>
      <c r="R590">
        <v>4.3</v>
      </c>
      <c r="S590">
        <v>3</v>
      </c>
      <c r="T590" t="s">
        <v>28</v>
      </c>
    </row>
    <row r="591" spans="1:20" x14ac:dyDescent="0.35">
      <c r="A591" t="s">
        <v>100</v>
      </c>
      <c r="B591" s="2">
        <v>46001</v>
      </c>
      <c r="C591" t="s">
        <v>101</v>
      </c>
      <c r="D591" t="s">
        <v>102</v>
      </c>
      <c r="E591">
        <v>2</v>
      </c>
      <c r="F591" t="s">
        <v>113</v>
      </c>
      <c r="G591" t="s">
        <v>114</v>
      </c>
      <c r="H591">
        <v>100</v>
      </c>
      <c r="I591" t="s">
        <v>25</v>
      </c>
      <c r="J591">
        <v>2</v>
      </c>
      <c r="K591" t="s">
        <v>55</v>
      </c>
      <c r="L591">
        <v>33</v>
      </c>
      <c r="N591" t="s">
        <v>35</v>
      </c>
      <c r="O591">
        <v>130</v>
      </c>
      <c r="P591">
        <v>13.4</v>
      </c>
      <c r="Q591">
        <f t="shared" si="8"/>
        <v>4.2675159235668794</v>
      </c>
      <c r="R591">
        <v>5</v>
      </c>
      <c r="S591">
        <v>3</v>
      </c>
      <c r="T591" t="s">
        <v>28</v>
      </c>
    </row>
    <row r="592" spans="1:20" x14ac:dyDescent="0.35">
      <c r="A592" t="s">
        <v>100</v>
      </c>
      <c r="B592" s="2">
        <v>46001</v>
      </c>
      <c r="C592" t="s">
        <v>101</v>
      </c>
      <c r="D592" t="s">
        <v>102</v>
      </c>
      <c r="E592">
        <v>2</v>
      </c>
      <c r="F592" t="s">
        <v>113</v>
      </c>
      <c r="G592" t="s">
        <v>114</v>
      </c>
      <c r="H592">
        <v>100</v>
      </c>
      <c r="I592" t="s">
        <v>25</v>
      </c>
      <c r="J592">
        <v>2</v>
      </c>
      <c r="K592" t="s">
        <v>55</v>
      </c>
      <c r="L592">
        <v>34</v>
      </c>
      <c r="M592" t="s">
        <v>107</v>
      </c>
      <c r="N592" t="s">
        <v>35</v>
      </c>
      <c r="O592">
        <v>130</v>
      </c>
      <c r="P592">
        <v>18.5</v>
      </c>
      <c r="Q592">
        <f t="shared" si="8"/>
        <v>5.8917197452229297</v>
      </c>
      <c r="R592">
        <v>5</v>
      </c>
      <c r="S592">
        <v>3</v>
      </c>
      <c r="T592" t="s">
        <v>28</v>
      </c>
    </row>
    <row r="593" spans="1:20" x14ac:dyDescent="0.35">
      <c r="A593" t="s">
        <v>100</v>
      </c>
      <c r="B593" s="2">
        <v>46001</v>
      </c>
      <c r="C593" t="s">
        <v>101</v>
      </c>
      <c r="D593" t="s">
        <v>102</v>
      </c>
      <c r="E593">
        <v>2</v>
      </c>
      <c r="F593" t="s">
        <v>113</v>
      </c>
      <c r="G593" t="s">
        <v>114</v>
      </c>
      <c r="H593">
        <v>100</v>
      </c>
      <c r="I593" t="s">
        <v>25</v>
      </c>
      <c r="J593">
        <v>2</v>
      </c>
      <c r="K593" t="s">
        <v>55</v>
      </c>
      <c r="M593" t="s">
        <v>108</v>
      </c>
      <c r="N593" t="s">
        <v>35</v>
      </c>
      <c r="O593">
        <v>130</v>
      </c>
      <c r="P593">
        <v>8.9</v>
      </c>
      <c r="Q593">
        <f t="shared" si="8"/>
        <v>2.8343949044585988</v>
      </c>
      <c r="R593">
        <v>3</v>
      </c>
      <c r="S593">
        <v>3</v>
      </c>
      <c r="T593" t="s">
        <v>28</v>
      </c>
    </row>
    <row r="594" spans="1:20" x14ac:dyDescent="0.35">
      <c r="A594" t="s">
        <v>100</v>
      </c>
      <c r="B594" s="2">
        <v>46001</v>
      </c>
      <c r="C594" t="s">
        <v>101</v>
      </c>
      <c r="D594" t="s">
        <v>102</v>
      </c>
      <c r="E594">
        <v>2</v>
      </c>
      <c r="F594" t="s">
        <v>113</v>
      </c>
      <c r="G594" t="s">
        <v>114</v>
      </c>
      <c r="H594">
        <v>100</v>
      </c>
      <c r="I594" t="s">
        <v>25</v>
      </c>
      <c r="J594">
        <v>2</v>
      </c>
      <c r="K594" t="s">
        <v>55</v>
      </c>
      <c r="M594" t="s">
        <v>116</v>
      </c>
      <c r="N594" t="s">
        <v>35</v>
      </c>
      <c r="O594">
        <v>130</v>
      </c>
      <c r="P594">
        <v>10.9</v>
      </c>
      <c r="Q594">
        <f t="shared" si="8"/>
        <v>3.4713375796178343</v>
      </c>
      <c r="R594">
        <v>5</v>
      </c>
      <c r="S594">
        <v>3</v>
      </c>
      <c r="T594" t="s">
        <v>28</v>
      </c>
    </row>
    <row r="595" spans="1:20" x14ac:dyDescent="0.35">
      <c r="A595" t="s">
        <v>100</v>
      </c>
      <c r="B595" s="2">
        <v>46001</v>
      </c>
      <c r="C595" t="s">
        <v>101</v>
      </c>
      <c r="D595" t="s">
        <v>102</v>
      </c>
      <c r="E595">
        <v>2</v>
      </c>
      <c r="F595" t="s">
        <v>113</v>
      </c>
      <c r="G595" t="s">
        <v>114</v>
      </c>
      <c r="H595">
        <v>100</v>
      </c>
      <c r="I595" t="s">
        <v>25</v>
      </c>
      <c r="J595">
        <v>2</v>
      </c>
      <c r="K595" t="s">
        <v>55</v>
      </c>
      <c r="L595">
        <v>35</v>
      </c>
      <c r="N595" t="s">
        <v>35</v>
      </c>
      <c r="O595">
        <v>130</v>
      </c>
      <c r="P595">
        <v>14</v>
      </c>
      <c r="Q595">
        <f t="shared" si="8"/>
        <v>4.4585987261146496</v>
      </c>
      <c r="R595">
        <v>5.5</v>
      </c>
      <c r="S595">
        <v>2</v>
      </c>
      <c r="T595" t="s">
        <v>28</v>
      </c>
    </row>
    <row r="596" spans="1:20" x14ac:dyDescent="0.35">
      <c r="A596" t="s">
        <v>100</v>
      </c>
      <c r="B596" s="2">
        <v>46001</v>
      </c>
      <c r="C596" t="s">
        <v>101</v>
      </c>
      <c r="D596" t="s">
        <v>102</v>
      </c>
      <c r="E596">
        <v>2</v>
      </c>
      <c r="F596" t="s">
        <v>113</v>
      </c>
      <c r="G596" t="s">
        <v>114</v>
      </c>
      <c r="H596">
        <v>100</v>
      </c>
      <c r="I596" t="s">
        <v>25</v>
      </c>
      <c r="J596">
        <v>2</v>
      </c>
      <c r="K596" t="s">
        <v>55</v>
      </c>
      <c r="L596">
        <v>36</v>
      </c>
      <c r="N596" t="s">
        <v>35</v>
      </c>
      <c r="O596">
        <v>130</v>
      </c>
      <c r="P596">
        <v>9.1</v>
      </c>
      <c r="Q596">
        <f t="shared" si="8"/>
        <v>2.8980891719745219</v>
      </c>
      <c r="R596">
        <v>3</v>
      </c>
      <c r="S596">
        <v>3</v>
      </c>
      <c r="T596" t="s">
        <v>106</v>
      </c>
    </row>
    <row r="597" spans="1:20" x14ac:dyDescent="0.35">
      <c r="A597" t="s">
        <v>100</v>
      </c>
      <c r="B597" s="2">
        <v>46001</v>
      </c>
      <c r="C597" t="s">
        <v>101</v>
      </c>
      <c r="D597" t="s">
        <v>102</v>
      </c>
      <c r="E597">
        <v>2</v>
      </c>
      <c r="F597" t="s">
        <v>113</v>
      </c>
      <c r="G597" t="s">
        <v>114</v>
      </c>
      <c r="H597">
        <v>100</v>
      </c>
      <c r="I597" t="s">
        <v>25</v>
      </c>
      <c r="J597">
        <v>2</v>
      </c>
      <c r="K597" t="s">
        <v>55</v>
      </c>
      <c r="L597">
        <v>37</v>
      </c>
      <c r="M597" t="s">
        <v>107</v>
      </c>
      <c r="N597" t="s">
        <v>35</v>
      </c>
      <c r="O597">
        <v>130</v>
      </c>
      <c r="P597">
        <v>14.3</v>
      </c>
      <c r="Q597">
        <f t="shared" si="8"/>
        <v>4.5541401273885347</v>
      </c>
      <c r="R597">
        <v>5.7</v>
      </c>
      <c r="S597">
        <v>3</v>
      </c>
      <c r="T597" t="s">
        <v>28</v>
      </c>
    </row>
    <row r="598" spans="1:20" x14ac:dyDescent="0.35">
      <c r="A598" t="s">
        <v>100</v>
      </c>
      <c r="B598" s="2">
        <v>46001</v>
      </c>
      <c r="C598" t="s">
        <v>101</v>
      </c>
      <c r="D598" t="s">
        <v>102</v>
      </c>
      <c r="E598">
        <v>2</v>
      </c>
      <c r="F598" t="s">
        <v>113</v>
      </c>
      <c r="G598" t="s">
        <v>114</v>
      </c>
      <c r="H598">
        <v>100</v>
      </c>
      <c r="I598" t="s">
        <v>25</v>
      </c>
      <c r="J598">
        <v>2</v>
      </c>
      <c r="K598" t="s">
        <v>55</v>
      </c>
      <c r="M598" t="s">
        <v>108</v>
      </c>
      <c r="N598" t="s">
        <v>35</v>
      </c>
      <c r="O598">
        <v>130</v>
      </c>
      <c r="P598">
        <v>10.199999999999999</v>
      </c>
      <c r="Q598">
        <f t="shared" si="8"/>
        <v>3.2484076433121016</v>
      </c>
      <c r="R598">
        <v>3</v>
      </c>
      <c r="S598">
        <v>3</v>
      </c>
      <c r="T598" t="s">
        <v>28</v>
      </c>
    </row>
    <row r="599" spans="1:20" x14ac:dyDescent="0.35">
      <c r="A599" t="s">
        <v>100</v>
      </c>
      <c r="B599" s="2">
        <v>46001</v>
      </c>
      <c r="C599" t="s">
        <v>101</v>
      </c>
      <c r="D599" t="s">
        <v>102</v>
      </c>
      <c r="E599">
        <v>2</v>
      </c>
      <c r="F599" t="s">
        <v>113</v>
      </c>
      <c r="G599" t="s">
        <v>114</v>
      </c>
      <c r="H599">
        <v>100</v>
      </c>
      <c r="I599" t="s">
        <v>25</v>
      </c>
      <c r="J599">
        <v>2</v>
      </c>
      <c r="K599" t="s">
        <v>55</v>
      </c>
      <c r="M599" t="s">
        <v>116</v>
      </c>
      <c r="N599" t="s">
        <v>35</v>
      </c>
      <c r="O599">
        <v>130</v>
      </c>
      <c r="P599">
        <v>16.399999999999999</v>
      </c>
      <c r="Q599">
        <f t="shared" si="8"/>
        <v>5.2229299363057322</v>
      </c>
      <c r="R599">
        <v>5.2</v>
      </c>
      <c r="S599">
        <v>3</v>
      </c>
      <c r="T599" t="s">
        <v>110</v>
      </c>
    </row>
    <row r="600" spans="1:20" x14ac:dyDescent="0.35">
      <c r="A600" t="s">
        <v>100</v>
      </c>
      <c r="B600" s="2">
        <v>46001</v>
      </c>
      <c r="C600" t="s">
        <v>101</v>
      </c>
      <c r="D600" t="s">
        <v>102</v>
      </c>
      <c r="E600">
        <v>2</v>
      </c>
      <c r="F600" t="s">
        <v>113</v>
      </c>
      <c r="G600" t="s">
        <v>114</v>
      </c>
      <c r="H600">
        <v>100</v>
      </c>
      <c r="I600" t="s">
        <v>25</v>
      </c>
      <c r="J600">
        <v>2</v>
      </c>
      <c r="K600" t="s">
        <v>55</v>
      </c>
      <c r="M600" t="s">
        <v>118</v>
      </c>
      <c r="N600" t="s">
        <v>35</v>
      </c>
      <c r="O600">
        <v>130</v>
      </c>
      <c r="P600">
        <v>9.3000000000000007</v>
      </c>
      <c r="Q600">
        <f t="shared" si="8"/>
        <v>2.9617834394904459</v>
      </c>
      <c r="R600">
        <v>4.2</v>
      </c>
      <c r="S600">
        <v>3</v>
      </c>
      <c r="T600" t="s">
        <v>28</v>
      </c>
    </row>
    <row r="601" spans="1:20" x14ac:dyDescent="0.35">
      <c r="A601" t="s">
        <v>100</v>
      </c>
      <c r="B601" s="2">
        <v>46001</v>
      </c>
      <c r="C601" t="s">
        <v>101</v>
      </c>
      <c r="D601" t="s">
        <v>102</v>
      </c>
      <c r="E601">
        <v>2</v>
      </c>
      <c r="F601" t="s">
        <v>113</v>
      </c>
      <c r="G601" t="s">
        <v>114</v>
      </c>
      <c r="H601">
        <v>100</v>
      </c>
      <c r="I601" t="s">
        <v>25</v>
      </c>
      <c r="J601">
        <v>2</v>
      </c>
      <c r="K601" t="s">
        <v>55</v>
      </c>
      <c r="L601">
        <v>38</v>
      </c>
      <c r="N601" t="s">
        <v>35</v>
      </c>
      <c r="O601">
        <v>130</v>
      </c>
      <c r="P601">
        <v>23.7</v>
      </c>
      <c r="Q601">
        <f t="shared" si="8"/>
        <v>7.5477707006369421</v>
      </c>
      <c r="R601">
        <v>5.2</v>
      </c>
      <c r="S601">
        <v>3</v>
      </c>
      <c r="T601" t="s">
        <v>119</v>
      </c>
    </row>
    <row r="602" spans="1:20" x14ac:dyDescent="0.35">
      <c r="A602" t="s">
        <v>100</v>
      </c>
      <c r="B602" s="2">
        <v>46001</v>
      </c>
      <c r="C602" t="s">
        <v>101</v>
      </c>
      <c r="D602" t="s">
        <v>102</v>
      </c>
      <c r="E602">
        <v>2</v>
      </c>
      <c r="F602" t="s">
        <v>113</v>
      </c>
      <c r="G602" t="s">
        <v>114</v>
      </c>
      <c r="H602">
        <v>100</v>
      </c>
      <c r="I602" t="s">
        <v>25</v>
      </c>
      <c r="J602">
        <v>2</v>
      </c>
      <c r="K602" t="s">
        <v>55</v>
      </c>
      <c r="L602">
        <v>39</v>
      </c>
      <c r="N602" t="s">
        <v>35</v>
      </c>
      <c r="O602">
        <v>130</v>
      </c>
      <c r="P602">
        <v>11.7</v>
      </c>
      <c r="Q602">
        <f t="shared" si="8"/>
        <v>3.7261146496815285</v>
      </c>
      <c r="R602">
        <v>4.2</v>
      </c>
      <c r="S602">
        <v>2</v>
      </c>
      <c r="T602" t="s">
        <v>28</v>
      </c>
    </row>
    <row r="603" spans="1:20" x14ac:dyDescent="0.35">
      <c r="A603" t="s">
        <v>100</v>
      </c>
      <c r="B603" s="2">
        <v>46001</v>
      </c>
      <c r="C603" t="s">
        <v>101</v>
      </c>
      <c r="D603" t="s">
        <v>102</v>
      </c>
      <c r="E603">
        <v>2</v>
      </c>
      <c r="F603" t="s">
        <v>113</v>
      </c>
      <c r="G603" t="s">
        <v>114</v>
      </c>
      <c r="H603">
        <v>100</v>
      </c>
      <c r="I603" t="s">
        <v>25</v>
      </c>
      <c r="J603">
        <v>2</v>
      </c>
      <c r="K603" t="s">
        <v>55</v>
      </c>
      <c r="L603">
        <v>40</v>
      </c>
      <c r="N603" t="s">
        <v>35</v>
      </c>
      <c r="O603">
        <v>130</v>
      </c>
      <c r="P603">
        <v>9.1999999999999993</v>
      </c>
      <c r="Q603">
        <f t="shared" si="8"/>
        <v>2.9299363057324839</v>
      </c>
      <c r="R603">
        <v>3.8</v>
      </c>
      <c r="S603">
        <v>2</v>
      </c>
      <c r="T603" t="s">
        <v>119</v>
      </c>
    </row>
    <row r="604" spans="1:20" x14ac:dyDescent="0.35">
      <c r="A604" t="s">
        <v>100</v>
      </c>
      <c r="B604" s="2">
        <v>46001</v>
      </c>
      <c r="C604" t="s">
        <v>101</v>
      </c>
      <c r="D604" t="s">
        <v>102</v>
      </c>
      <c r="E604">
        <v>2</v>
      </c>
      <c r="F604" t="s">
        <v>113</v>
      </c>
      <c r="G604" t="s">
        <v>114</v>
      </c>
      <c r="H604">
        <v>100</v>
      </c>
      <c r="I604" t="s">
        <v>25</v>
      </c>
      <c r="J604">
        <v>2</v>
      </c>
      <c r="K604" t="s">
        <v>55</v>
      </c>
      <c r="L604">
        <v>41</v>
      </c>
      <c r="M604" t="s">
        <v>107</v>
      </c>
      <c r="N604" t="s">
        <v>27</v>
      </c>
      <c r="O604">
        <v>30</v>
      </c>
      <c r="P604">
        <v>42</v>
      </c>
      <c r="Q604">
        <f t="shared" si="8"/>
        <v>13.375796178343949</v>
      </c>
      <c r="R604">
        <v>6</v>
      </c>
      <c r="S604">
        <v>3</v>
      </c>
      <c r="T604" t="s">
        <v>120</v>
      </c>
    </row>
    <row r="605" spans="1:20" x14ac:dyDescent="0.35">
      <c r="A605" t="s">
        <v>100</v>
      </c>
      <c r="B605" s="2">
        <v>46001</v>
      </c>
      <c r="C605" t="s">
        <v>101</v>
      </c>
      <c r="D605" t="s">
        <v>102</v>
      </c>
      <c r="E605">
        <v>2</v>
      </c>
      <c r="F605" t="s">
        <v>113</v>
      </c>
      <c r="G605" t="s">
        <v>114</v>
      </c>
      <c r="H605">
        <v>100</v>
      </c>
      <c r="I605" t="s">
        <v>25</v>
      </c>
      <c r="J605">
        <v>2</v>
      </c>
      <c r="K605" t="s">
        <v>55</v>
      </c>
      <c r="M605" t="s">
        <v>108</v>
      </c>
      <c r="N605" t="s">
        <v>27</v>
      </c>
      <c r="O605">
        <v>30</v>
      </c>
      <c r="P605">
        <v>49.9</v>
      </c>
      <c r="Q605">
        <f t="shared" si="8"/>
        <v>15.891719745222929</v>
      </c>
      <c r="R605">
        <v>6</v>
      </c>
      <c r="S605">
        <v>3</v>
      </c>
      <c r="T605" t="s">
        <v>120</v>
      </c>
    </row>
    <row r="606" spans="1:20" x14ac:dyDescent="0.35">
      <c r="A606" t="s">
        <v>100</v>
      </c>
      <c r="B606" s="2">
        <v>46001</v>
      </c>
      <c r="C606" t="s">
        <v>101</v>
      </c>
      <c r="D606" t="s">
        <v>102</v>
      </c>
      <c r="E606">
        <v>2</v>
      </c>
      <c r="F606" t="s">
        <v>113</v>
      </c>
      <c r="G606" t="s">
        <v>114</v>
      </c>
      <c r="H606">
        <v>100</v>
      </c>
      <c r="I606" t="s">
        <v>25</v>
      </c>
      <c r="J606">
        <v>2</v>
      </c>
      <c r="K606" t="s">
        <v>55</v>
      </c>
      <c r="M606" t="s">
        <v>116</v>
      </c>
      <c r="N606" t="s">
        <v>27</v>
      </c>
      <c r="O606">
        <v>30</v>
      </c>
      <c r="P606">
        <v>25</v>
      </c>
      <c r="Q606">
        <f t="shared" si="8"/>
        <v>7.9617834394904454</v>
      </c>
      <c r="R606">
        <v>6</v>
      </c>
      <c r="S606">
        <v>3</v>
      </c>
      <c r="T606" t="s">
        <v>120</v>
      </c>
    </row>
    <row r="607" spans="1:20" x14ac:dyDescent="0.35">
      <c r="A607" t="s">
        <v>100</v>
      </c>
      <c r="B607" s="2">
        <v>46001</v>
      </c>
      <c r="C607" t="s">
        <v>101</v>
      </c>
      <c r="D607" t="s">
        <v>102</v>
      </c>
      <c r="E607">
        <v>2</v>
      </c>
      <c r="F607" t="s">
        <v>113</v>
      </c>
      <c r="G607" t="s">
        <v>114</v>
      </c>
      <c r="H607">
        <v>100</v>
      </c>
      <c r="I607" t="s">
        <v>25</v>
      </c>
      <c r="J607">
        <v>2</v>
      </c>
      <c r="K607" t="s">
        <v>55</v>
      </c>
      <c r="L607">
        <v>42</v>
      </c>
      <c r="N607" t="s">
        <v>27</v>
      </c>
      <c r="O607">
        <v>30</v>
      </c>
      <c r="P607">
        <v>25.3</v>
      </c>
      <c r="Q607">
        <f t="shared" si="8"/>
        <v>8.0573248407643305</v>
      </c>
      <c r="R607">
        <v>4.2</v>
      </c>
      <c r="S607">
        <v>3</v>
      </c>
      <c r="T607" t="s">
        <v>119</v>
      </c>
    </row>
    <row r="608" spans="1:20" x14ac:dyDescent="0.35">
      <c r="A608" t="s">
        <v>100</v>
      </c>
      <c r="B608" s="2">
        <v>46001</v>
      </c>
      <c r="C608" t="s">
        <v>101</v>
      </c>
      <c r="D608" t="s">
        <v>102</v>
      </c>
      <c r="E608">
        <v>2</v>
      </c>
      <c r="F608" t="s">
        <v>113</v>
      </c>
      <c r="G608" t="s">
        <v>114</v>
      </c>
      <c r="H608">
        <v>100</v>
      </c>
      <c r="I608" t="s">
        <v>25</v>
      </c>
      <c r="J608">
        <v>2</v>
      </c>
      <c r="K608" t="s">
        <v>55</v>
      </c>
      <c r="L608">
        <v>43</v>
      </c>
      <c r="N608" t="s">
        <v>27</v>
      </c>
      <c r="O608">
        <v>30</v>
      </c>
      <c r="P608">
        <v>12.5</v>
      </c>
      <c r="Q608">
        <f t="shared" si="8"/>
        <v>3.9808917197452227</v>
      </c>
      <c r="R608">
        <v>4.2</v>
      </c>
      <c r="S608">
        <v>3</v>
      </c>
      <c r="T608" t="s">
        <v>119</v>
      </c>
    </row>
    <row r="609" spans="1:20" x14ac:dyDescent="0.35">
      <c r="A609" t="s">
        <v>100</v>
      </c>
      <c r="B609" s="2">
        <v>46001</v>
      </c>
      <c r="C609" t="s">
        <v>101</v>
      </c>
      <c r="D609" t="s">
        <v>102</v>
      </c>
      <c r="E609">
        <v>2</v>
      </c>
      <c r="F609" t="s">
        <v>113</v>
      </c>
      <c r="G609" t="s">
        <v>114</v>
      </c>
      <c r="H609">
        <v>100</v>
      </c>
      <c r="I609" t="s">
        <v>25</v>
      </c>
      <c r="J609">
        <v>2</v>
      </c>
      <c r="K609" t="s">
        <v>55</v>
      </c>
      <c r="L609">
        <v>44</v>
      </c>
      <c r="N609" t="s">
        <v>27</v>
      </c>
      <c r="O609">
        <v>30</v>
      </c>
      <c r="P609">
        <v>7.2</v>
      </c>
      <c r="Q609">
        <f t="shared" si="8"/>
        <v>2.2929936305732483</v>
      </c>
      <c r="R609">
        <v>5.8</v>
      </c>
      <c r="S609">
        <v>3</v>
      </c>
      <c r="T609" t="s">
        <v>119</v>
      </c>
    </row>
    <row r="610" spans="1:20" x14ac:dyDescent="0.35">
      <c r="A610" t="s">
        <v>100</v>
      </c>
      <c r="B610" s="2">
        <v>46001</v>
      </c>
      <c r="C610" t="s">
        <v>101</v>
      </c>
      <c r="D610" t="s">
        <v>102</v>
      </c>
      <c r="E610">
        <v>2</v>
      </c>
      <c r="F610" t="s">
        <v>113</v>
      </c>
      <c r="G610" t="s">
        <v>114</v>
      </c>
      <c r="H610">
        <v>100</v>
      </c>
      <c r="I610" t="s">
        <v>25</v>
      </c>
      <c r="J610">
        <v>2</v>
      </c>
      <c r="K610" t="s">
        <v>55</v>
      </c>
      <c r="L610">
        <v>45</v>
      </c>
      <c r="N610" t="s">
        <v>35</v>
      </c>
      <c r="O610">
        <v>130</v>
      </c>
      <c r="P610">
        <v>12.2</v>
      </c>
      <c r="Q610">
        <f t="shared" si="8"/>
        <v>3.8853503184713372</v>
      </c>
      <c r="R610">
        <v>4</v>
      </c>
      <c r="S610">
        <v>2</v>
      </c>
      <c r="T610" t="s">
        <v>119</v>
      </c>
    </row>
    <row r="611" spans="1:20" x14ac:dyDescent="0.35">
      <c r="A611" t="s">
        <v>100</v>
      </c>
      <c r="B611" s="2">
        <v>46001</v>
      </c>
      <c r="C611" t="s">
        <v>101</v>
      </c>
      <c r="D611" t="s">
        <v>102</v>
      </c>
      <c r="E611">
        <v>2</v>
      </c>
      <c r="F611" t="s">
        <v>113</v>
      </c>
      <c r="G611" t="s">
        <v>114</v>
      </c>
      <c r="H611">
        <v>100</v>
      </c>
      <c r="I611" t="s">
        <v>25</v>
      </c>
      <c r="J611">
        <v>2</v>
      </c>
      <c r="K611" t="s">
        <v>55</v>
      </c>
      <c r="L611">
        <v>46</v>
      </c>
      <c r="N611" t="s">
        <v>27</v>
      </c>
      <c r="O611">
        <v>30</v>
      </c>
      <c r="P611">
        <v>11.6</v>
      </c>
      <c r="Q611">
        <f t="shared" si="8"/>
        <v>3.6942675159235665</v>
      </c>
      <c r="R611">
        <v>4</v>
      </c>
      <c r="S611">
        <v>3</v>
      </c>
      <c r="T611" t="s">
        <v>119</v>
      </c>
    </row>
    <row r="612" spans="1:20" x14ac:dyDescent="0.35">
      <c r="A612" t="s">
        <v>100</v>
      </c>
      <c r="B612" s="2">
        <v>46001</v>
      </c>
      <c r="C612" t="s">
        <v>101</v>
      </c>
      <c r="D612" t="s">
        <v>102</v>
      </c>
      <c r="E612">
        <v>2</v>
      </c>
      <c r="F612" t="s">
        <v>113</v>
      </c>
      <c r="G612" t="s">
        <v>114</v>
      </c>
      <c r="H612">
        <v>100</v>
      </c>
      <c r="I612" t="s">
        <v>25</v>
      </c>
      <c r="J612">
        <v>2</v>
      </c>
      <c r="K612" t="s">
        <v>55</v>
      </c>
      <c r="L612">
        <v>47</v>
      </c>
      <c r="N612" t="s">
        <v>35</v>
      </c>
      <c r="O612">
        <v>130</v>
      </c>
      <c r="P612">
        <v>19.399999999999999</v>
      </c>
      <c r="Q612">
        <f t="shared" si="8"/>
        <v>6.1783439490445851</v>
      </c>
      <c r="R612">
        <v>6</v>
      </c>
      <c r="S612">
        <v>3</v>
      </c>
      <c r="T612" t="s">
        <v>119</v>
      </c>
    </row>
    <row r="613" spans="1:20" x14ac:dyDescent="0.35">
      <c r="A613" t="s">
        <v>100</v>
      </c>
      <c r="B613" s="2">
        <v>46001</v>
      </c>
      <c r="C613" t="s">
        <v>101</v>
      </c>
      <c r="D613" t="s">
        <v>102</v>
      </c>
      <c r="E613">
        <v>2</v>
      </c>
      <c r="F613" t="s">
        <v>113</v>
      </c>
      <c r="G613" t="s">
        <v>114</v>
      </c>
      <c r="H613">
        <v>100</v>
      </c>
      <c r="I613" t="s">
        <v>25</v>
      </c>
      <c r="J613">
        <v>2</v>
      </c>
      <c r="K613" t="s">
        <v>55</v>
      </c>
      <c r="L613">
        <v>48</v>
      </c>
      <c r="N613" t="s">
        <v>27</v>
      </c>
      <c r="O613">
        <v>30</v>
      </c>
      <c r="P613">
        <v>11.9</v>
      </c>
      <c r="Q613">
        <f t="shared" si="8"/>
        <v>3.7898089171974521</v>
      </c>
      <c r="R613">
        <v>4.2</v>
      </c>
      <c r="S613">
        <v>2</v>
      </c>
      <c r="T613" t="s">
        <v>119</v>
      </c>
    </row>
    <row r="614" spans="1:20" x14ac:dyDescent="0.35">
      <c r="A614" t="s">
        <v>100</v>
      </c>
      <c r="B614" s="2">
        <v>46001</v>
      </c>
      <c r="C614" t="s">
        <v>101</v>
      </c>
      <c r="D614" t="s">
        <v>102</v>
      </c>
      <c r="E614">
        <v>2</v>
      </c>
      <c r="F614" t="s">
        <v>113</v>
      </c>
      <c r="G614" t="s">
        <v>114</v>
      </c>
      <c r="H614">
        <v>100</v>
      </c>
      <c r="I614" t="s">
        <v>25</v>
      </c>
      <c r="J614">
        <v>2</v>
      </c>
      <c r="K614" t="s">
        <v>55</v>
      </c>
      <c r="L614">
        <v>49</v>
      </c>
      <c r="N614" t="s">
        <v>35</v>
      </c>
      <c r="O614">
        <v>130</v>
      </c>
      <c r="P614">
        <v>9</v>
      </c>
      <c r="Q614">
        <f t="shared" si="8"/>
        <v>2.8662420382165603</v>
      </c>
      <c r="R614">
        <v>4</v>
      </c>
      <c r="S614">
        <v>3</v>
      </c>
      <c r="T614" t="s">
        <v>119</v>
      </c>
    </row>
    <row r="615" spans="1:20" x14ac:dyDescent="0.35">
      <c r="A615" t="s">
        <v>100</v>
      </c>
      <c r="B615" s="2">
        <v>46001</v>
      </c>
      <c r="C615" t="s">
        <v>101</v>
      </c>
      <c r="D615" t="s">
        <v>102</v>
      </c>
      <c r="E615">
        <v>2</v>
      </c>
      <c r="F615" t="s">
        <v>113</v>
      </c>
      <c r="G615" t="s">
        <v>114</v>
      </c>
      <c r="H615">
        <v>100</v>
      </c>
      <c r="I615" t="s">
        <v>25</v>
      </c>
      <c r="J615">
        <v>2</v>
      </c>
      <c r="K615" t="s">
        <v>55</v>
      </c>
      <c r="L615">
        <v>50</v>
      </c>
      <c r="N615" t="s">
        <v>35</v>
      </c>
      <c r="O615">
        <v>130</v>
      </c>
      <c r="P615">
        <v>11</v>
      </c>
      <c r="Q615">
        <f t="shared" si="8"/>
        <v>3.5031847133757958</v>
      </c>
      <c r="R615">
        <v>4.5</v>
      </c>
      <c r="S615">
        <v>2</v>
      </c>
      <c r="T615" t="s">
        <v>119</v>
      </c>
    </row>
    <row r="616" spans="1:20" x14ac:dyDescent="0.35">
      <c r="A616" t="s">
        <v>100</v>
      </c>
      <c r="B616" s="2">
        <v>46001</v>
      </c>
      <c r="C616" t="s">
        <v>101</v>
      </c>
      <c r="D616" t="s">
        <v>102</v>
      </c>
      <c r="E616">
        <v>2</v>
      </c>
      <c r="F616" t="s">
        <v>113</v>
      </c>
      <c r="G616" t="s">
        <v>114</v>
      </c>
      <c r="H616">
        <v>100</v>
      </c>
      <c r="I616" t="s">
        <v>25</v>
      </c>
      <c r="J616">
        <v>2</v>
      </c>
      <c r="K616" t="s">
        <v>55</v>
      </c>
      <c r="L616">
        <v>51</v>
      </c>
      <c r="M616" t="s">
        <v>107</v>
      </c>
      <c r="N616" t="s">
        <v>35</v>
      </c>
      <c r="O616">
        <v>130</v>
      </c>
      <c r="P616">
        <v>13.6</v>
      </c>
      <c r="Q616">
        <f t="shared" si="8"/>
        <v>4.3312101910828025</v>
      </c>
      <c r="R616">
        <v>4.5</v>
      </c>
      <c r="S616">
        <v>3</v>
      </c>
      <c r="T616" t="s">
        <v>121</v>
      </c>
    </row>
    <row r="617" spans="1:20" x14ac:dyDescent="0.35">
      <c r="A617" t="s">
        <v>100</v>
      </c>
      <c r="B617" s="2">
        <v>46001</v>
      </c>
      <c r="C617" t="s">
        <v>101</v>
      </c>
      <c r="D617" t="s">
        <v>102</v>
      </c>
      <c r="E617">
        <v>2</v>
      </c>
      <c r="F617" t="s">
        <v>113</v>
      </c>
      <c r="G617" t="s">
        <v>114</v>
      </c>
      <c r="H617">
        <v>100</v>
      </c>
      <c r="I617" t="s">
        <v>25</v>
      </c>
      <c r="J617">
        <v>2</v>
      </c>
      <c r="K617" t="s">
        <v>55</v>
      </c>
      <c r="M617" t="s">
        <v>108</v>
      </c>
      <c r="N617" t="s">
        <v>35</v>
      </c>
      <c r="O617">
        <v>130</v>
      </c>
      <c r="P617">
        <v>11.2</v>
      </c>
      <c r="Q617">
        <f t="shared" si="8"/>
        <v>3.5668789808917194</v>
      </c>
      <c r="R617">
        <v>4.3</v>
      </c>
      <c r="S617">
        <v>3</v>
      </c>
      <c r="T617" t="s">
        <v>119</v>
      </c>
    </row>
    <row r="618" spans="1:20" x14ac:dyDescent="0.35">
      <c r="A618" t="s">
        <v>100</v>
      </c>
      <c r="B618" s="2">
        <v>46001</v>
      </c>
      <c r="C618" t="s">
        <v>101</v>
      </c>
      <c r="D618" t="s">
        <v>102</v>
      </c>
      <c r="E618">
        <v>2</v>
      </c>
      <c r="F618" t="s">
        <v>113</v>
      </c>
      <c r="G618" t="s">
        <v>114</v>
      </c>
      <c r="H618">
        <v>100</v>
      </c>
      <c r="I618" t="s">
        <v>25</v>
      </c>
      <c r="J618">
        <v>2</v>
      </c>
      <c r="K618" t="s">
        <v>55</v>
      </c>
      <c r="M618" t="s">
        <v>116</v>
      </c>
      <c r="N618" t="s">
        <v>35</v>
      </c>
      <c r="O618">
        <v>130</v>
      </c>
      <c r="P618">
        <v>10</v>
      </c>
      <c r="Q618">
        <f t="shared" si="8"/>
        <v>3.1847133757961781</v>
      </c>
      <c r="R618">
        <v>4.2</v>
      </c>
      <c r="S618">
        <v>3</v>
      </c>
      <c r="T618" t="s">
        <v>119</v>
      </c>
    </row>
    <row r="619" spans="1:20" x14ac:dyDescent="0.35">
      <c r="A619" t="s">
        <v>100</v>
      </c>
      <c r="B619" s="2">
        <v>46001</v>
      </c>
      <c r="C619" t="s">
        <v>101</v>
      </c>
      <c r="D619" t="s">
        <v>102</v>
      </c>
      <c r="E619">
        <v>2</v>
      </c>
      <c r="F619" t="s">
        <v>113</v>
      </c>
      <c r="G619" t="s">
        <v>114</v>
      </c>
      <c r="H619">
        <v>100</v>
      </c>
      <c r="I619" t="s">
        <v>25</v>
      </c>
      <c r="J619">
        <v>2</v>
      </c>
      <c r="K619" t="s">
        <v>55</v>
      </c>
      <c r="M619" t="s">
        <v>118</v>
      </c>
      <c r="N619" t="s">
        <v>35</v>
      </c>
      <c r="O619">
        <v>130</v>
      </c>
      <c r="P619">
        <v>8.4</v>
      </c>
      <c r="Q619">
        <f t="shared" si="8"/>
        <v>2.6751592356687897</v>
      </c>
      <c r="R619">
        <v>2.5</v>
      </c>
      <c r="S619">
        <v>3</v>
      </c>
      <c r="T619" t="s">
        <v>119</v>
      </c>
    </row>
    <row r="620" spans="1:20" x14ac:dyDescent="0.35">
      <c r="A620" t="s">
        <v>100</v>
      </c>
      <c r="B620" s="2">
        <v>46001</v>
      </c>
      <c r="C620" t="s">
        <v>101</v>
      </c>
      <c r="D620" t="s">
        <v>102</v>
      </c>
      <c r="E620">
        <v>2</v>
      </c>
      <c r="F620" t="s">
        <v>113</v>
      </c>
      <c r="G620" t="s">
        <v>114</v>
      </c>
      <c r="H620">
        <v>100</v>
      </c>
      <c r="I620" t="s">
        <v>25</v>
      </c>
      <c r="J620">
        <v>2</v>
      </c>
      <c r="K620" t="s">
        <v>55</v>
      </c>
      <c r="L620">
        <v>52</v>
      </c>
      <c r="N620" t="s">
        <v>27</v>
      </c>
      <c r="O620">
        <v>30</v>
      </c>
      <c r="P620">
        <v>31.5</v>
      </c>
      <c r="Q620">
        <f t="shared" si="8"/>
        <v>10.031847133757962</v>
      </c>
      <c r="R620">
        <v>6</v>
      </c>
      <c r="S620">
        <v>3</v>
      </c>
      <c r="T620" t="s">
        <v>120</v>
      </c>
    </row>
    <row r="621" spans="1:20" x14ac:dyDescent="0.35">
      <c r="A621" t="s">
        <v>100</v>
      </c>
      <c r="B621" s="2">
        <v>46001</v>
      </c>
      <c r="C621" t="s">
        <v>101</v>
      </c>
      <c r="D621" t="s">
        <v>102</v>
      </c>
      <c r="E621">
        <v>2</v>
      </c>
      <c r="F621" t="s">
        <v>113</v>
      </c>
      <c r="G621" t="s">
        <v>114</v>
      </c>
      <c r="H621">
        <v>100</v>
      </c>
      <c r="I621" t="s">
        <v>25</v>
      </c>
      <c r="J621">
        <v>2</v>
      </c>
      <c r="K621" t="s">
        <v>55</v>
      </c>
      <c r="L621">
        <v>53</v>
      </c>
      <c r="N621" t="s">
        <v>27</v>
      </c>
      <c r="O621">
        <v>30</v>
      </c>
      <c r="P621">
        <v>18.3</v>
      </c>
      <c r="Q621">
        <f t="shared" si="8"/>
        <v>5.8280254777070066</v>
      </c>
      <c r="R621">
        <v>5.8</v>
      </c>
      <c r="S621">
        <v>2</v>
      </c>
      <c r="T621" t="s">
        <v>119</v>
      </c>
    </row>
    <row r="622" spans="1:20" x14ac:dyDescent="0.35">
      <c r="A622" t="s">
        <v>100</v>
      </c>
      <c r="B622" s="2">
        <v>46001</v>
      </c>
      <c r="C622" t="s">
        <v>101</v>
      </c>
      <c r="D622" t="s">
        <v>102</v>
      </c>
      <c r="E622">
        <v>2</v>
      </c>
      <c r="F622" t="s">
        <v>113</v>
      </c>
      <c r="G622" t="s">
        <v>114</v>
      </c>
      <c r="H622">
        <v>100</v>
      </c>
      <c r="I622" t="s">
        <v>25</v>
      </c>
      <c r="J622">
        <v>2</v>
      </c>
      <c r="K622" t="s">
        <v>55</v>
      </c>
      <c r="L622">
        <v>54</v>
      </c>
      <c r="N622" t="s">
        <v>27</v>
      </c>
      <c r="O622">
        <v>30</v>
      </c>
      <c r="P622">
        <v>29.8</v>
      </c>
      <c r="Q622">
        <f t="shared" si="8"/>
        <v>9.4904458598726116</v>
      </c>
      <c r="R622">
        <v>6</v>
      </c>
      <c r="S622">
        <v>3</v>
      </c>
      <c r="T622" t="s">
        <v>119</v>
      </c>
    </row>
    <row r="623" spans="1:20" x14ac:dyDescent="0.35">
      <c r="A623" t="s">
        <v>100</v>
      </c>
      <c r="B623" s="2">
        <v>46001</v>
      </c>
      <c r="C623" t="s">
        <v>101</v>
      </c>
      <c r="D623" t="s">
        <v>102</v>
      </c>
      <c r="E623">
        <v>2</v>
      </c>
      <c r="F623" t="s">
        <v>113</v>
      </c>
      <c r="G623" t="s">
        <v>114</v>
      </c>
      <c r="H623">
        <v>100</v>
      </c>
      <c r="I623" t="s">
        <v>25</v>
      </c>
      <c r="J623">
        <v>2</v>
      </c>
      <c r="K623" t="s">
        <v>55</v>
      </c>
      <c r="L623">
        <v>55</v>
      </c>
      <c r="N623" t="s">
        <v>27</v>
      </c>
      <c r="O623">
        <v>30</v>
      </c>
      <c r="P623">
        <v>13.2</v>
      </c>
      <c r="Q623">
        <f t="shared" si="8"/>
        <v>4.2038216560509554</v>
      </c>
      <c r="R623">
        <v>4</v>
      </c>
      <c r="S623">
        <v>3</v>
      </c>
      <c r="T623" t="s">
        <v>119</v>
      </c>
    </row>
    <row r="624" spans="1:20" x14ac:dyDescent="0.35">
      <c r="A624" t="s">
        <v>100</v>
      </c>
      <c r="B624" s="2">
        <v>46001</v>
      </c>
      <c r="C624" t="s">
        <v>101</v>
      </c>
      <c r="D624" t="s">
        <v>102</v>
      </c>
      <c r="E624">
        <v>2</v>
      </c>
      <c r="F624" t="s">
        <v>113</v>
      </c>
      <c r="G624" t="s">
        <v>114</v>
      </c>
      <c r="H624">
        <v>100</v>
      </c>
      <c r="I624" t="s">
        <v>25</v>
      </c>
      <c r="J624">
        <v>2</v>
      </c>
      <c r="K624" t="s">
        <v>55</v>
      </c>
      <c r="L624">
        <v>56</v>
      </c>
      <c r="N624" t="s">
        <v>27</v>
      </c>
      <c r="O624">
        <v>30</v>
      </c>
      <c r="P624">
        <v>11.7</v>
      </c>
      <c r="Q624">
        <f t="shared" si="8"/>
        <v>3.7261146496815285</v>
      </c>
      <c r="R624">
        <v>3</v>
      </c>
      <c r="S624">
        <v>3</v>
      </c>
      <c r="T624" t="s">
        <v>119</v>
      </c>
    </row>
    <row r="625" spans="1:20" x14ac:dyDescent="0.35">
      <c r="A625" t="s">
        <v>100</v>
      </c>
      <c r="B625" s="2">
        <v>46001</v>
      </c>
      <c r="C625" t="s">
        <v>101</v>
      </c>
      <c r="D625" t="s">
        <v>102</v>
      </c>
      <c r="E625">
        <v>2</v>
      </c>
      <c r="F625" t="s">
        <v>113</v>
      </c>
      <c r="G625" t="s">
        <v>114</v>
      </c>
      <c r="H625">
        <v>100</v>
      </c>
      <c r="I625" t="s">
        <v>25</v>
      </c>
      <c r="J625">
        <v>2</v>
      </c>
      <c r="K625" t="s">
        <v>55</v>
      </c>
      <c r="L625">
        <v>57</v>
      </c>
      <c r="N625" t="s">
        <v>27</v>
      </c>
      <c r="O625">
        <v>30</v>
      </c>
      <c r="P625">
        <v>30</v>
      </c>
      <c r="Q625">
        <f t="shared" si="8"/>
        <v>9.5541401273885338</v>
      </c>
      <c r="R625">
        <v>6</v>
      </c>
      <c r="S625">
        <v>3</v>
      </c>
      <c r="T625" t="s">
        <v>119</v>
      </c>
    </row>
    <row r="626" spans="1:20" x14ac:dyDescent="0.35">
      <c r="A626" t="s">
        <v>100</v>
      </c>
      <c r="B626" s="2">
        <v>46001</v>
      </c>
      <c r="C626" t="s">
        <v>101</v>
      </c>
      <c r="D626" t="s">
        <v>102</v>
      </c>
      <c r="E626">
        <v>2</v>
      </c>
      <c r="F626" t="s">
        <v>113</v>
      </c>
      <c r="G626" t="s">
        <v>114</v>
      </c>
      <c r="H626">
        <v>100</v>
      </c>
      <c r="I626" t="s">
        <v>25</v>
      </c>
      <c r="J626">
        <v>2</v>
      </c>
      <c r="K626" t="s">
        <v>55</v>
      </c>
      <c r="L626">
        <v>58</v>
      </c>
      <c r="N626" t="s">
        <v>27</v>
      </c>
      <c r="O626">
        <v>30</v>
      </c>
      <c r="P626">
        <v>35.6</v>
      </c>
      <c r="Q626">
        <f t="shared" si="8"/>
        <v>11.337579617834395</v>
      </c>
      <c r="R626">
        <v>6</v>
      </c>
      <c r="S626">
        <v>3</v>
      </c>
      <c r="T626" t="s">
        <v>122</v>
      </c>
    </row>
    <row r="627" spans="1:20" x14ac:dyDescent="0.35">
      <c r="A627" t="s">
        <v>100</v>
      </c>
      <c r="B627" s="2">
        <v>46001</v>
      </c>
      <c r="C627" t="s">
        <v>101</v>
      </c>
      <c r="D627" t="s">
        <v>102</v>
      </c>
      <c r="E627">
        <v>2</v>
      </c>
      <c r="F627" t="s">
        <v>113</v>
      </c>
      <c r="G627" t="s">
        <v>114</v>
      </c>
      <c r="H627">
        <v>100</v>
      </c>
      <c r="I627" t="s">
        <v>25</v>
      </c>
      <c r="J627">
        <v>2</v>
      </c>
      <c r="K627" t="s">
        <v>55</v>
      </c>
      <c r="L627">
        <v>59</v>
      </c>
      <c r="N627" t="s">
        <v>27</v>
      </c>
      <c r="O627">
        <v>30</v>
      </c>
      <c r="P627">
        <v>29</v>
      </c>
      <c r="Q627">
        <f t="shared" si="8"/>
        <v>9.2356687898089174</v>
      </c>
      <c r="R627">
        <v>6</v>
      </c>
      <c r="S627">
        <v>3</v>
      </c>
      <c r="T627" t="s">
        <v>119</v>
      </c>
    </row>
    <row r="628" spans="1:20" x14ac:dyDescent="0.35">
      <c r="A628" t="s">
        <v>100</v>
      </c>
      <c r="B628" s="2">
        <v>46001</v>
      </c>
      <c r="C628" t="s">
        <v>101</v>
      </c>
      <c r="D628" t="s">
        <v>102</v>
      </c>
      <c r="E628">
        <v>2</v>
      </c>
      <c r="F628" t="s">
        <v>113</v>
      </c>
      <c r="G628" t="s">
        <v>114</v>
      </c>
      <c r="H628">
        <v>100</v>
      </c>
      <c r="I628" t="s">
        <v>25</v>
      </c>
      <c r="J628">
        <v>2</v>
      </c>
      <c r="K628" t="s">
        <v>55</v>
      </c>
      <c r="L628">
        <v>60</v>
      </c>
      <c r="M628" t="s">
        <v>107</v>
      </c>
      <c r="N628" t="s">
        <v>35</v>
      </c>
      <c r="O628">
        <v>130</v>
      </c>
      <c r="P628">
        <v>14.6</v>
      </c>
      <c r="Q628">
        <f t="shared" si="8"/>
        <v>4.6496815286624198</v>
      </c>
      <c r="R628">
        <v>5.8</v>
      </c>
      <c r="S628">
        <v>3</v>
      </c>
      <c r="T628" t="s">
        <v>110</v>
      </c>
    </row>
    <row r="629" spans="1:20" x14ac:dyDescent="0.35">
      <c r="A629" t="s">
        <v>100</v>
      </c>
      <c r="B629" s="2">
        <v>46001</v>
      </c>
      <c r="C629" t="s">
        <v>101</v>
      </c>
      <c r="D629" t="s">
        <v>102</v>
      </c>
      <c r="E629">
        <v>2</v>
      </c>
      <c r="F629" t="s">
        <v>113</v>
      </c>
      <c r="G629" t="s">
        <v>114</v>
      </c>
      <c r="H629">
        <v>100</v>
      </c>
      <c r="I629" t="s">
        <v>25</v>
      </c>
      <c r="J629">
        <v>2</v>
      </c>
      <c r="K629" t="s">
        <v>55</v>
      </c>
      <c r="M629" t="s">
        <v>108</v>
      </c>
      <c r="N629" t="s">
        <v>35</v>
      </c>
      <c r="O629">
        <v>130</v>
      </c>
      <c r="P629">
        <v>11</v>
      </c>
      <c r="Q629">
        <f t="shared" si="8"/>
        <v>3.5031847133757958</v>
      </c>
      <c r="R629">
        <v>3</v>
      </c>
      <c r="S629">
        <v>3</v>
      </c>
      <c r="T629" t="s">
        <v>119</v>
      </c>
    </row>
    <row r="630" spans="1:20" x14ac:dyDescent="0.35">
      <c r="A630" t="s">
        <v>100</v>
      </c>
      <c r="B630" s="2">
        <v>46001</v>
      </c>
      <c r="C630" t="s">
        <v>101</v>
      </c>
      <c r="D630" t="s">
        <v>102</v>
      </c>
      <c r="E630">
        <v>2</v>
      </c>
      <c r="F630" t="s">
        <v>113</v>
      </c>
      <c r="G630" t="s">
        <v>114</v>
      </c>
      <c r="H630">
        <v>100</v>
      </c>
      <c r="I630" t="s">
        <v>25</v>
      </c>
      <c r="J630">
        <v>2</v>
      </c>
      <c r="K630" t="s">
        <v>55</v>
      </c>
      <c r="L630">
        <v>61</v>
      </c>
      <c r="N630" t="s">
        <v>35</v>
      </c>
      <c r="O630">
        <v>130</v>
      </c>
      <c r="P630">
        <v>18.5</v>
      </c>
      <c r="Q630">
        <f t="shared" si="8"/>
        <v>5.8917197452229297</v>
      </c>
      <c r="R630">
        <v>4.5</v>
      </c>
      <c r="S630">
        <v>3</v>
      </c>
      <c r="T630" t="s">
        <v>119</v>
      </c>
    </row>
    <row r="631" spans="1:20" x14ac:dyDescent="0.35">
      <c r="A631" t="s">
        <v>100</v>
      </c>
      <c r="B631" s="2">
        <v>46001</v>
      </c>
      <c r="C631" t="s">
        <v>101</v>
      </c>
      <c r="D631" t="s">
        <v>102</v>
      </c>
      <c r="E631">
        <v>2</v>
      </c>
      <c r="F631" t="s">
        <v>113</v>
      </c>
      <c r="G631" t="s">
        <v>114</v>
      </c>
      <c r="H631">
        <v>100</v>
      </c>
      <c r="I631" t="s">
        <v>25</v>
      </c>
      <c r="J631">
        <v>2</v>
      </c>
      <c r="K631" t="s">
        <v>55</v>
      </c>
      <c r="L631">
        <v>62</v>
      </c>
      <c r="N631" t="s">
        <v>35</v>
      </c>
      <c r="O631">
        <v>130</v>
      </c>
      <c r="P631">
        <v>11</v>
      </c>
      <c r="Q631">
        <f t="shared" si="8"/>
        <v>3.5031847133757958</v>
      </c>
      <c r="R631">
        <v>4.5</v>
      </c>
      <c r="S631">
        <v>2</v>
      </c>
      <c r="T631" t="s">
        <v>119</v>
      </c>
    </row>
    <row r="632" spans="1:20" x14ac:dyDescent="0.35">
      <c r="A632" t="s">
        <v>100</v>
      </c>
      <c r="B632" s="2">
        <v>46001</v>
      </c>
      <c r="C632" t="s">
        <v>101</v>
      </c>
      <c r="D632" t="s">
        <v>102</v>
      </c>
      <c r="E632">
        <v>2</v>
      </c>
      <c r="F632" t="s">
        <v>113</v>
      </c>
      <c r="G632" t="s">
        <v>114</v>
      </c>
      <c r="H632">
        <v>100</v>
      </c>
      <c r="I632" t="s">
        <v>25</v>
      </c>
      <c r="J632">
        <v>2</v>
      </c>
      <c r="K632" t="s">
        <v>55</v>
      </c>
      <c r="L632">
        <v>63</v>
      </c>
      <c r="N632" t="s">
        <v>35</v>
      </c>
      <c r="O632">
        <v>130</v>
      </c>
      <c r="P632">
        <v>13.3</v>
      </c>
      <c r="Q632">
        <f t="shared" si="8"/>
        <v>4.2356687898089174</v>
      </c>
      <c r="R632">
        <v>4.5</v>
      </c>
      <c r="S632">
        <v>3</v>
      </c>
      <c r="T632" t="s">
        <v>119</v>
      </c>
    </row>
    <row r="633" spans="1:20" x14ac:dyDescent="0.35">
      <c r="A633" t="s">
        <v>100</v>
      </c>
      <c r="B633" s="2">
        <v>46001</v>
      </c>
      <c r="C633" t="s">
        <v>101</v>
      </c>
      <c r="D633" t="s">
        <v>102</v>
      </c>
      <c r="E633">
        <v>2</v>
      </c>
      <c r="F633" t="s">
        <v>113</v>
      </c>
      <c r="G633" t="s">
        <v>114</v>
      </c>
      <c r="H633">
        <v>100</v>
      </c>
      <c r="I633" t="s">
        <v>25</v>
      </c>
      <c r="J633">
        <v>2</v>
      </c>
      <c r="K633" t="s">
        <v>55</v>
      </c>
      <c r="L633">
        <v>64</v>
      </c>
      <c r="N633" t="s">
        <v>35</v>
      </c>
      <c r="O633">
        <v>130</v>
      </c>
      <c r="P633">
        <v>11</v>
      </c>
      <c r="Q633">
        <f t="shared" si="8"/>
        <v>3.5031847133757958</v>
      </c>
      <c r="R633">
        <v>4</v>
      </c>
      <c r="S633">
        <v>2</v>
      </c>
      <c r="T633" t="s">
        <v>119</v>
      </c>
    </row>
    <row r="634" spans="1:20" x14ac:dyDescent="0.35">
      <c r="A634" t="s">
        <v>100</v>
      </c>
      <c r="B634" s="2">
        <v>46001</v>
      </c>
      <c r="C634" t="s">
        <v>101</v>
      </c>
      <c r="D634" t="s">
        <v>102</v>
      </c>
      <c r="E634">
        <v>2</v>
      </c>
      <c r="F634" t="s">
        <v>113</v>
      </c>
      <c r="G634" t="s">
        <v>114</v>
      </c>
      <c r="H634">
        <v>100</v>
      </c>
      <c r="I634" t="s">
        <v>25</v>
      </c>
      <c r="J634">
        <v>2</v>
      </c>
      <c r="K634" t="s">
        <v>55</v>
      </c>
      <c r="L634">
        <v>65</v>
      </c>
      <c r="N634" t="s">
        <v>35</v>
      </c>
      <c r="O634">
        <v>130</v>
      </c>
      <c r="P634">
        <v>10.7</v>
      </c>
      <c r="Q634">
        <f t="shared" si="8"/>
        <v>3.4076433121019103</v>
      </c>
      <c r="R634">
        <v>4.5</v>
      </c>
      <c r="S634">
        <v>2</v>
      </c>
      <c r="T634" t="s">
        <v>119</v>
      </c>
    </row>
    <row r="635" spans="1:20" x14ac:dyDescent="0.35">
      <c r="A635" t="s">
        <v>100</v>
      </c>
      <c r="B635" s="2">
        <v>46001</v>
      </c>
      <c r="C635" t="s">
        <v>101</v>
      </c>
      <c r="D635" t="s">
        <v>102</v>
      </c>
      <c r="E635">
        <v>2</v>
      </c>
      <c r="F635" t="s">
        <v>113</v>
      </c>
      <c r="G635" t="s">
        <v>114</v>
      </c>
      <c r="H635">
        <v>100</v>
      </c>
      <c r="I635" t="s">
        <v>25</v>
      </c>
      <c r="J635">
        <v>2</v>
      </c>
      <c r="K635" t="s">
        <v>55</v>
      </c>
      <c r="L635">
        <v>66</v>
      </c>
      <c r="N635" t="s">
        <v>35</v>
      </c>
      <c r="O635">
        <v>130</v>
      </c>
      <c r="P635">
        <v>7.9</v>
      </c>
      <c r="Q635">
        <f t="shared" si="8"/>
        <v>2.515923566878981</v>
      </c>
      <c r="R635">
        <v>2.5</v>
      </c>
      <c r="S635">
        <v>3</v>
      </c>
      <c r="T635" t="s">
        <v>119</v>
      </c>
    </row>
    <row r="636" spans="1:20" x14ac:dyDescent="0.35">
      <c r="A636" t="s">
        <v>100</v>
      </c>
      <c r="B636" s="2">
        <v>46001</v>
      </c>
      <c r="C636" t="s">
        <v>101</v>
      </c>
      <c r="D636" t="s">
        <v>102</v>
      </c>
      <c r="E636">
        <v>2</v>
      </c>
      <c r="F636" t="s">
        <v>113</v>
      </c>
      <c r="G636" t="s">
        <v>114</v>
      </c>
      <c r="H636">
        <v>100</v>
      </c>
      <c r="I636" t="s">
        <v>25</v>
      </c>
      <c r="J636">
        <v>2</v>
      </c>
      <c r="K636" t="s">
        <v>55</v>
      </c>
      <c r="L636">
        <v>67</v>
      </c>
      <c r="N636" t="s">
        <v>35</v>
      </c>
      <c r="O636">
        <v>130</v>
      </c>
      <c r="P636">
        <v>7.5</v>
      </c>
      <c r="Q636">
        <f t="shared" si="8"/>
        <v>2.3885350318471334</v>
      </c>
      <c r="R636">
        <v>2.2000000000000002</v>
      </c>
      <c r="S636">
        <v>3</v>
      </c>
      <c r="T636" t="s">
        <v>119</v>
      </c>
    </row>
    <row r="637" spans="1:20" x14ac:dyDescent="0.35">
      <c r="A637" t="s">
        <v>100</v>
      </c>
      <c r="B637" s="2">
        <v>46001</v>
      </c>
      <c r="C637" t="s">
        <v>101</v>
      </c>
      <c r="D637" t="s">
        <v>102</v>
      </c>
      <c r="E637">
        <v>2</v>
      </c>
      <c r="F637" t="s">
        <v>113</v>
      </c>
      <c r="G637" t="s">
        <v>114</v>
      </c>
      <c r="H637">
        <v>100</v>
      </c>
      <c r="I637" t="s">
        <v>25</v>
      </c>
      <c r="J637">
        <v>2</v>
      </c>
      <c r="K637" t="s">
        <v>55</v>
      </c>
      <c r="L637">
        <v>68</v>
      </c>
      <c r="N637" t="s">
        <v>35</v>
      </c>
      <c r="O637">
        <v>130</v>
      </c>
      <c r="P637">
        <v>13.5</v>
      </c>
      <c r="Q637">
        <f t="shared" si="8"/>
        <v>4.2993630573248405</v>
      </c>
      <c r="R637">
        <v>4</v>
      </c>
      <c r="S637">
        <v>3</v>
      </c>
      <c r="T637" t="s">
        <v>119</v>
      </c>
    </row>
    <row r="638" spans="1:20" x14ac:dyDescent="0.35">
      <c r="A638" t="s">
        <v>100</v>
      </c>
      <c r="B638" s="2">
        <v>46001</v>
      </c>
      <c r="C638" t="s">
        <v>101</v>
      </c>
      <c r="D638" t="s">
        <v>102</v>
      </c>
      <c r="E638">
        <v>2</v>
      </c>
      <c r="F638" t="s">
        <v>113</v>
      </c>
      <c r="G638" t="s">
        <v>114</v>
      </c>
      <c r="H638">
        <v>100</v>
      </c>
      <c r="I638" t="s">
        <v>25</v>
      </c>
      <c r="J638">
        <v>2</v>
      </c>
      <c r="K638" t="s">
        <v>55</v>
      </c>
      <c r="L638">
        <v>69</v>
      </c>
      <c r="N638" t="s">
        <v>35</v>
      </c>
      <c r="O638">
        <v>130</v>
      </c>
      <c r="P638">
        <v>10</v>
      </c>
      <c r="Q638">
        <f t="shared" si="8"/>
        <v>3.1847133757961781</v>
      </c>
      <c r="R638">
        <v>2.6</v>
      </c>
      <c r="S638">
        <v>3</v>
      </c>
      <c r="T638" t="s">
        <v>119</v>
      </c>
    </row>
    <row r="639" spans="1:20" x14ac:dyDescent="0.35">
      <c r="A639" t="s">
        <v>100</v>
      </c>
      <c r="B639" s="2">
        <v>46001</v>
      </c>
      <c r="C639" t="s">
        <v>101</v>
      </c>
      <c r="D639" t="s">
        <v>102</v>
      </c>
      <c r="E639">
        <v>2</v>
      </c>
      <c r="F639" t="s">
        <v>113</v>
      </c>
      <c r="G639" t="s">
        <v>114</v>
      </c>
      <c r="H639">
        <v>100</v>
      </c>
      <c r="I639" t="s">
        <v>25</v>
      </c>
      <c r="J639">
        <v>2</v>
      </c>
      <c r="K639" t="s">
        <v>55</v>
      </c>
      <c r="L639">
        <v>70</v>
      </c>
      <c r="N639" t="s">
        <v>35</v>
      </c>
      <c r="O639">
        <v>130</v>
      </c>
      <c r="P639">
        <v>11.5</v>
      </c>
      <c r="Q639">
        <f t="shared" si="8"/>
        <v>3.6624203821656049</v>
      </c>
      <c r="R639">
        <v>4</v>
      </c>
      <c r="S639">
        <v>2</v>
      </c>
      <c r="T639" t="s">
        <v>120</v>
      </c>
    </row>
    <row r="640" spans="1:20" x14ac:dyDescent="0.35">
      <c r="A640" t="s">
        <v>100</v>
      </c>
      <c r="B640" s="2">
        <v>46001</v>
      </c>
      <c r="C640" t="s">
        <v>101</v>
      </c>
      <c r="D640" t="s">
        <v>102</v>
      </c>
      <c r="E640">
        <v>2</v>
      </c>
      <c r="F640" t="s">
        <v>113</v>
      </c>
      <c r="G640" t="s">
        <v>114</v>
      </c>
      <c r="H640">
        <v>100</v>
      </c>
      <c r="I640" t="s">
        <v>25</v>
      </c>
      <c r="J640">
        <v>2</v>
      </c>
      <c r="K640" t="s">
        <v>55</v>
      </c>
      <c r="L640">
        <v>71</v>
      </c>
      <c r="N640" t="s">
        <v>35</v>
      </c>
      <c r="O640">
        <v>130</v>
      </c>
      <c r="P640">
        <v>13.5</v>
      </c>
      <c r="Q640">
        <f t="shared" si="8"/>
        <v>4.2993630573248405</v>
      </c>
      <c r="R640">
        <v>3.8</v>
      </c>
      <c r="S640">
        <v>3</v>
      </c>
      <c r="T640" t="s">
        <v>119</v>
      </c>
    </row>
    <row r="641" spans="1:20" x14ac:dyDescent="0.35">
      <c r="A641" t="s">
        <v>100</v>
      </c>
      <c r="B641" s="2">
        <v>46001</v>
      </c>
      <c r="C641" t="s">
        <v>101</v>
      </c>
      <c r="D641" t="s">
        <v>102</v>
      </c>
      <c r="E641">
        <v>2</v>
      </c>
      <c r="F641" t="s">
        <v>113</v>
      </c>
      <c r="G641" t="s">
        <v>114</v>
      </c>
      <c r="H641">
        <v>100</v>
      </c>
      <c r="I641" t="s">
        <v>25</v>
      </c>
      <c r="J641">
        <v>2</v>
      </c>
      <c r="K641" t="s">
        <v>55</v>
      </c>
      <c r="L641">
        <v>72</v>
      </c>
      <c r="N641" t="s">
        <v>35</v>
      </c>
      <c r="O641">
        <v>130</v>
      </c>
      <c r="P641">
        <v>8</v>
      </c>
      <c r="Q641">
        <f t="shared" si="8"/>
        <v>2.5477707006369426</v>
      </c>
      <c r="R641">
        <v>2.2999999999999998</v>
      </c>
      <c r="S641">
        <v>3</v>
      </c>
      <c r="T641" t="s">
        <v>119</v>
      </c>
    </row>
    <row r="642" spans="1:20" x14ac:dyDescent="0.35">
      <c r="A642" t="s">
        <v>100</v>
      </c>
      <c r="B642" s="2">
        <v>46001</v>
      </c>
      <c r="C642" t="s">
        <v>101</v>
      </c>
      <c r="D642" t="s">
        <v>102</v>
      </c>
      <c r="E642">
        <v>2</v>
      </c>
      <c r="F642" t="s">
        <v>113</v>
      </c>
      <c r="G642" t="s">
        <v>114</v>
      </c>
      <c r="H642">
        <v>100</v>
      </c>
      <c r="I642" t="s">
        <v>25</v>
      </c>
      <c r="J642">
        <v>2</v>
      </c>
      <c r="K642" t="s">
        <v>55</v>
      </c>
      <c r="L642">
        <v>73</v>
      </c>
      <c r="N642" t="s">
        <v>35</v>
      </c>
      <c r="O642">
        <v>130</v>
      </c>
      <c r="P642">
        <v>10</v>
      </c>
      <c r="Q642">
        <f t="shared" si="8"/>
        <v>3.1847133757961781</v>
      </c>
      <c r="R642">
        <v>4.4000000000000004</v>
      </c>
      <c r="S642">
        <v>3</v>
      </c>
      <c r="T642" t="s">
        <v>110</v>
      </c>
    </row>
    <row r="643" spans="1:20" x14ac:dyDescent="0.35">
      <c r="A643" t="s">
        <v>100</v>
      </c>
      <c r="B643" s="2">
        <v>46001</v>
      </c>
      <c r="C643" t="s">
        <v>101</v>
      </c>
      <c r="D643" t="s">
        <v>102</v>
      </c>
      <c r="E643">
        <v>2</v>
      </c>
      <c r="F643" t="s">
        <v>113</v>
      </c>
      <c r="G643" t="s">
        <v>114</v>
      </c>
      <c r="H643">
        <v>100</v>
      </c>
      <c r="I643" t="s">
        <v>25</v>
      </c>
      <c r="J643">
        <v>2</v>
      </c>
      <c r="K643" t="s">
        <v>55</v>
      </c>
      <c r="L643">
        <v>74</v>
      </c>
      <c r="N643" t="s">
        <v>35</v>
      </c>
      <c r="O643">
        <v>130</v>
      </c>
      <c r="P643">
        <v>19.2</v>
      </c>
      <c r="Q643">
        <f t="shared" si="8"/>
        <v>6.114649681528662</v>
      </c>
      <c r="R643">
        <v>4.3</v>
      </c>
      <c r="S643">
        <v>3</v>
      </c>
      <c r="T643" t="s">
        <v>119</v>
      </c>
    </row>
    <row r="644" spans="1:20" x14ac:dyDescent="0.35">
      <c r="A644" t="s">
        <v>100</v>
      </c>
      <c r="B644" s="2">
        <v>46001</v>
      </c>
      <c r="C644" t="s">
        <v>101</v>
      </c>
      <c r="D644" t="s">
        <v>102</v>
      </c>
      <c r="E644">
        <v>2</v>
      </c>
      <c r="F644" t="s">
        <v>113</v>
      </c>
      <c r="G644" t="s">
        <v>114</v>
      </c>
      <c r="H644">
        <v>100</v>
      </c>
      <c r="I644" t="s">
        <v>25</v>
      </c>
      <c r="J644">
        <v>2</v>
      </c>
      <c r="K644" t="s">
        <v>55</v>
      </c>
      <c r="L644">
        <v>75</v>
      </c>
      <c r="N644" t="s">
        <v>35</v>
      </c>
      <c r="O644">
        <v>130</v>
      </c>
      <c r="P644">
        <v>13.3</v>
      </c>
      <c r="Q644">
        <f t="shared" si="8"/>
        <v>4.2356687898089174</v>
      </c>
      <c r="R644">
        <v>4.0999999999999996</v>
      </c>
      <c r="S644">
        <v>3</v>
      </c>
      <c r="T644" t="s">
        <v>119</v>
      </c>
    </row>
    <row r="645" spans="1:20" x14ac:dyDescent="0.35">
      <c r="A645" t="s">
        <v>100</v>
      </c>
      <c r="B645" s="2">
        <v>46001</v>
      </c>
      <c r="C645" t="s">
        <v>101</v>
      </c>
      <c r="D645" t="s">
        <v>102</v>
      </c>
      <c r="E645">
        <v>2</v>
      </c>
      <c r="F645" t="s">
        <v>113</v>
      </c>
      <c r="G645" t="s">
        <v>114</v>
      </c>
      <c r="H645">
        <v>100</v>
      </c>
      <c r="I645" t="s">
        <v>25</v>
      </c>
      <c r="J645">
        <v>2</v>
      </c>
      <c r="K645" t="s">
        <v>55</v>
      </c>
      <c r="L645">
        <v>76</v>
      </c>
      <c r="N645" t="s">
        <v>35</v>
      </c>
      <c r="O645">
        <v>130</v>
      </c>
      <c r="P645">
        <v>13.2</v>
      </c>
      <c r="Q645">
        <f t="shared" si="8"/>
        <v>4.2038216560509554</v>
      </c>
      <c r="R645">
        <v>4</v>
      </c>
      <c r="S645">
        <v>3</v>
      </c>
      <c r="T645" t="s">
        <v>119</v>
      </c>
    </row>
    <row r="646" spans="1:20" x14ac:dyDescent="0.35">
      <c r="A646" t="s">
        <v>100</v>
      </c>
      <c r="B646" s="2">
        <v>46001</v>
      </c>
      <c r="C646" t="s">
        <v>101</v>
      </c>
      <c r="D646" t="s">
        <v>102</v>
      </c>
      <c r="E646">
        <v>2</v>
      </c>
      <c r="F646" t="s">
        <v>113</v>
      </c>
      <c r="G646" t="s">
        <v>114</v>
      </c>
      <c r="H646">
        <v>100</v>
      </c>
      <c r="I646" t="s">
        <v>25</v>
      </c>
      <c r="J646">
        <v>2</v>
      </c>
      <c r="K646" t="s">
        <v>55</v>
      </c>
      <c r="L646">
        <v>77</v>
      </c>
      <c r="N646" t="s">
        <v>35</v>
      </c>
      <c r="O646">
        <v>130</v>
      </c>
      <c r="P646">
        <v>15</v>
      </c>
      <c r="Q646">
        <f t="shared" si="8"/>
        <v>4.7770700636942669</v>
      </c>
      <c r="R646">
        <v>4</v>
      </c>
      <c r="S646">
        <v>3</v>
      </c>
      <c r="T646" t="s">
        <v>117</v>
      </c>
    </row>
    <row r="647" spans="1:20" x14ac:dyDescent="0.35">
      <c r="A647" t="s">
        <v>100</v>
      </c>
      <c r="B647" s="2">
        <v>46001</v>
      </c>
      <c r="C647" t="s">
        <v>101</v>
      </c>
      <c r="D647" t="s">
        <v>102</v>
      </c>
      <c r="E647">
        <v>2</v>
      </c>
      <c r="F647" t="s">
        <v>113</v>
      </c>
      <c r="G647" t="s">
        <v>114</v>
      </c>
      <c r="H647">
        <v>100</v>
      </c>
      <c r="I647" t="s">
        <v>25</v>
      </c>
      <c r="J647">
        <v>2</v>
      </c>
      <c r="K647" t="s">
        <v>55</v>
      </c>
      <c r="L647">
        <v>78</v>
      </c>
      <c r="N647" t="s">
        <v>35</v>
      </c>
      <c r="O647">
        <v>130</v>
      </c>
      <c r="P647">
        <v>8</v>
      </c>
      <c r="Q647">
        <f t="shared" si="8"/>
        <v>2.5477707006369426</v>
      </c>
      <c r="R647">
        <v>3.5</v>
      </c>
      <c r="S647">
        <v>3</v>
      </c>
      <c r="T647" t="s">
        <v>119</v>
      </c>
    </row>
    <row r="648" spans="1:20" x14ac:dyDescent="0.35">
      <c r="A648" t="s">
        <v>100</v>
      </c>
      <c r="B648" s="2">
        <v>46001</v>
      </c>
      <c r="C648" t="s">
        <v>101</v>
      </c>
      <c r="D648" t="s">
        <v>102</v>
      </c>
      <c r="E648">
        <v>2</v>
      </c>
      <c r="F648" t="s">
        <v>113</v>
      </c>
      <c r="G648" t="s">
        <v>114</v>
      </c>
      <c r="H648">
        <v>100</v>
      </c>
      <c r="I648" t="s">
        <v>25</v>
      </c>
      <c r="J648">
        <v>2</v>
      </c>
      <c r="K648" t="s">
        <v>55</v>
      </c>
      <c r="L648">
        <v>79</v>
      </c>
      <c r="N648" t="s">
        <v>35</v>
      </c>
      <c r="O648">
        <v>130</v>
      </c>
      <c r="P648">
        <v>9.5</v>
      </c>
      <c r="Q648">
        <f t="shared" si="8"/>
        <v>3.0254777070063694</v>
      </c>
      <c r="R648">
        <v>4</v>
      </c>
      <c r="S648">
        <v>3</v>
      </c>
      <c r="T648" t="s">
        <v>119</v>
      </c>
    </row>
    <row r="649" spans="1:20" x14ac:dyDescent="0.35">
      <c r="A649" t="s">
        <v>100</v>
      </c>
      <c r="B649" s="2">
        <v>46001</v>
      </c>
      <c r="C649" t="s">
        <v>101</v>
      </c>
      <c r="D649" t="s">
        <v>102</v>
      </c>
      <c r="E649">
        <v>2</v>
      </c>
      <c r="F649" t="s">
        <v>113</v>
      </c>
      <c r="G649" t="s">
        <v>114</v>
      </c>
      <c r="H649">
        <v>100</v>
      </c>
      <c r="I649" t="s">
        <v>25</v>
      </c>
      <c r="J649">
        <v>2</v>
      </c>
      <c r="K649" t="s">
        <v>55</v>
      </c>
      <c r="L649">
        <v>80</v>
      </c>
      <c r="N649" t="s">
        <v>35</v>
      </c>
      <c r="O649">
        <v>130</v>
      </c>
      <c r="P649">
        <v>6.5</v>
      </c>
      <c r="Q649">
        <f t="shared" si="8"/>
        <v>2.0700636942675157</v>
      </c>
      <c r="R649">
        <v>2</v>
      </c>
      <c r="S649">
        <v>3</v>
      </c>
      <c r="T649" t="s">
        <v>119</v>
      </c>
    </row>
    <row r="650" spans="1:20" x14ac:dyDescent="0.35">
      <c r="A650" t="s">
        <v>100</v>
      </c>
      <c r="B650" s="2">
        <v>46001</v>
      </c>
      <c r="C650" t="s">
        <v>101</v>
      </c>
      <c r="D650" t="s">
        <v>102</v>
      </c>
      <c r="E650">
        <v>2</v>
      </c>
      <c r="F650" t="s">
        <v>113</v>
      </c>
      <c r="G650" t="s">
        <v>114</v>
      </c>
      <c r="H650">
        <v>100</v>
      </c>
      <c r="I650" t="s">
        <v>25</v>
      </c>
      <c r="J650">
        <v>2</v>
      </c>
      <c r="K650" t="s">
        <v>55</v>
      </c>
      <c r="L650">
        <v>81</v>
      </c>
      <c r="N650" t="s">
        <v>35</v>
      </c>
      <c r="O650">
        <v>130</v>
      </c>
      <c r="P650">
        <v>9</v>
      </c>
      <c r="Q650">
        <f t="shared" si="8"/>
        <v>2.8662420382165603</v>
      </c>
      <c r="R650">
        <v>4.2</v>
      </c>
      <c r="S650">
        <v>2</v>
      </c>
      <c r="T650" t="s">
        <v>119</v>
      </c>
    </row>
    <row r="651" spans="1:20" x14ac:dyDescent="0.35">
      <c r="A651" t="s">
        <v>100</v>
      </c>
      <c r="B651" s="2">
        <v>46001</v>
      </c>
      <c r="C651" t="s">
        <v>101</v>
      </c>
      <c r="D651" t="s">
        <v>102</v>
      </c>
      <c r="E651">
        <v>2</v>
      </c>
      <c r="F651" t="s">
        <v>113</v>
      </c>
      <c r="G651" t="s">
        <v>114</v>
      </c>
      <c r="H651">
        <v>100</v>
      </c>
      <c r="I651" t="s">
        <v>25</v>
      </c>
      <c r="J651">
        <v>2</v>
      </c>
      <c r="K651" t="s">
        <v>55</v>
      </c>
      <c r="L651">
        <v>82</v>
      </c>
      <c r="N651" t="s">
        <v>35</v>
      </c>
      <c r="O651">
        <v>130</v>
      </c>
      <c r="P651">
        <v>7</v>
      </c>
      <c r="Q651">
        <f t="shared" si="8"/>
        <v>2.2292993630573248</v>
      </c>
      <c r="R651">
        <v>1.6</v>
      </c>
      <c r="S651">
        <v>3</v>
      </c>
      <c r="T651" t="s">
        <v>119</v>
      </c>
    </row>
    <row r="652" spans="1:20" x14ac:dyDescent="0.35">
      <c r="A652" t="s">
        <v>100</v>
      </c>
      <c r="B652" s="2">
        <v>46001</v>
      </c>
      <c r="C652" t="s">
        <v>101</v>
      </c>
      <c r="D652" t="s">
        <v>102</v>
      </c>
      <c r="E652">
        <v>2</v>
      </c>
      <c r="F652" t="s">
        <v>113</v>
      </c>
      <c r="G652" t="s">
        <v>114</v>
      </c>
      <c r="H652">
        <v>100</v>
      </c>
      <c r="I652" t="s">
        <v>25</v>
      </c>
      <c r="J652">
        <v>2</v>
      </c>
      <c r="K652" t="s">
        <v>55</v>
      </c>
      <c r="L652">
        <v>83</v>
      </c>
      <c r="N652" t="s">
        <v>35</v>
      </c>
      <c r="O652">
        <v>130</v>
      </c>
      <c r="P652">
        <v>9.5</v>
      </c>
      <c r="Q652">
        <f t="shared" si="8"/>
        <v>3.0254777070063694</v>
      </c>
      <c r="R652">
        <v>5</v>
      </c>
      <c r="S652">
        <v>2</v>
      </c>
      <c r="T652" t="s">
        <v>119</v>
      </c>
    </row>
    <row r="653" spans="1:20" x14ac:dyDescent="0.35">
      <c r="A653" t="s">
        <v>100</v>
      </c>
      <c r="B653" s="2">
        <v>46001</v>
      </c>
      <c r="C653" t="s">
        <v>101</v>
      </c>
      <c r="D653" t="s">
        <v>102</v>
      </c>
      <c r="E653">
        <v>2</v>
      </c>
      <c r="F653" t="s">
        <v>113</v>
      </c>
      <c r="G653" t="s">
        <v>114</v>
      </c>
      <c r="H653">
        <v>100</v>
      </c>
      <c r="I653" t="s">
        <v>25</v>
      </c>
      <c r="J653">
        <v>2</v>
      </c>
      <c r="K653" t="s">
        <v>55</v>
      </c>
      <c r="L653">
        <v>84</v>
      </c>
      <c r="N653" t="s">
        <v>35</v>
      </c>
      <c r="O653">
        <v>130</v>
      </c>
      <c r="P653">
        <v>10</v>
      </c>
      <c r="Q653">
        <f t="shared" si="8"/>
        <v>3.1847133757961781</v>
      </c>
      <c r="R653">
        <v>5</v>
      </c>
      <c r="S653">
        <v>2</v>
      </c>
      <c r="T653" t="s">
        <v>119</v>
      </c>
    </row>
    <row r="654" spans="1:20" x14ac:dyDescent="0.35">
      <c r="A654" t="s">
        <v>100</v>
      </c>
      <c r="B654" s="2">
        <v>46001</v>
      </c>
      <c r="C654" t="s">
        <v>101</v>
      </c>
      <c r="D654" t="s">
        <v>102</v>
      </c>
      <c r="E654">
        <v>2</v>
      </c>
      <c r="F654" t="s">
        <v>113</v>
      </c>
      <c r="G654" t="s">
        <v>114</v>
      </c>
      <c r="H654">
        <v>100</v>
      </c>
      <c r="I654" t="s">
        <v>25</v>
      </c>
      <c r="J654">
        <v>2</v>
      </c>
      <c r="K654" t="s">
        <v>55</v>
      </c>
      <c r="L654">
        <v>85</v>
      </c>
      <c r="N654" t="s">
        <v>35</v>
      </c>
      <c r="O654">
        <v>130</v>
      </c>
      <c r="P654">
        <v>11</v>
      </c>
      <c r="Q654">
        <f t="shared" si="8"/>
        <v>3.5031847133757958</v>
      </c>
      <c r="R654">
        <v>4.5</v>
      </c>
      <c r="S654">
        <v>1</v>
      </c>
      <c r="T654" t="s">
        <v>119</v>
      </c>
    </row>
    <row r="655" spans="1:20" x14ac:dyDescent="0.35">
      <c r="A655" t="s">
        <v>100</v>
      </c>
      <c r="B655" s="2">
        <v>46001</v>
      </c>
      <c r="C655" t="s">
        <v>101</v>
      </c>
      <c r="D655" t="s">
        <v>102</v>
      </c>
      <c r="E655">
        <v>2</v>
      </c>
      <c r="F655" t="s">
        <v>113</v>
      </c>
      <c r="G655" t="s">
        <v>114</v>
      </c>
      <c r="H655">
        <v>100</v>
      </c>
      <c r="I655" t="s">
        <v>25</v>
      </c>
      <c r="J655">
        <v>2</v>
      </c>
      <c r="K655" t="s">
        <v>55</v>
      </c>
      <c r="L655">
        <v>86</v>
      </c>
      <c r="N655" t="s">
        <v>35</v>
      </c>
      <c r="O655">
        <v>130</v>
      </c>
      <c r="P655">
        <v>7.5</v>
      </c>
      <c r="Q655">
        <f t="shared" si="8"/>
        <v>2.3885350318471334</v>
      </c>
      <c r="R655">
        <v>2</v>
      </c>
      <c r="S655">
        <v>3</v>
      </c>
      <c r="T655" t="s">
        <v>119</v>
      </c>
    </row>
    <row r="656" spans="1:20" x14ac:dyDescent="0.35">
      <c r="A656" t="s">
        <v>100</v>
      </c>
      <c r="B656" s="2">
        <v>46001</v>
      </c>
      <c r="C656" t="s">
        <v>101</v>
      </c>
      <c r="D656" t="s">
        <v>123</v>
      </c>
      <c r="E656">
        <v>3</v>
      </c>
      <c r="F656" t="s">
        <v>124</v>
      </c>
      <c r="G656" t="s">
        <v>125</v>
      </c>
      <c r="H656">
        <v>100</v>
      </c>
      <c r="I656" t="s">
        <v>25</v>
      </c>
      <c r="J656">
        <v>1</v>
      </c>
      <c r="K656" t="s">
        <v>26</v>
      </c>
      <c r="L656">
        <v>1</v>
      </c>
      <c r="N656" t="s">
        <v>27</v>
      </c>
      <c r="O656">
        <v>30</v>
      </c>
      <c r="P656">
        <v>76.5</v>
      </c>
      <c r="Q656">
        <f t="shared" si="8"/>
        <v>24.363057324840764</v>
      </c>
      <c r="R656">
        <v>13.5</v>
      </c>
      <c r="S656">
        <v>2</v>
      </c>
      <c r="T656" t="s">
        <v>119</v>
      </c>
    </row>
    <row r="657" spans="1:20" x14ac:dyDescent="0.35">
      <c r="A657" t="s">
        <v>100</v>
      </c>
      <c r="B657" s="2">
        <v>46001</v>
      </c>
      <c r="C657" t="s">
        <v>101</v>
      </c>
      <c r="D657" t="s">
        <v>123</v>
      </c>
      <c r="E657">
        <v>3</v>
      </c>
      <c r="F657" t="s">
        <v>124</v>
      </c>
      <c r="G657" t="s">
        <v>125</v>
      </c>
      <c r="H657">
        <v>100</v>
      </c>
      <c r="I657" t="s">
        <v>25</v>
      </c>
      <c r="J657">
        <v>1</v>
      </c>
      <c r="K657" t="s">
        <v>26</v>
      </c>
      <c r="L657">
        <v>2</v>
      </c>
      <c r="N657" t="s">
        <v>27</v>
      </c>
      <c r="O657">
        <v>30</v>
      </c>
      <c r="P657">
        <v>2.5</v>
      </c>
      <c r="Q657">
        <f t="shared" si="8"/>
        <v>0.79617834394904452</v>
      </c>
      <c r="R657">
        <v>6.2</v>
      </c>
      <c r="S657">
        <v>2</v>
      </c>
      <c r="T657" t="s">
        <v>119</v>
      </c>
    </row>
    <row r="658" spans="1:20" x14ac:dyDescent="0.35">
      <c r="A658" t="s">
        <v>100</v>
      </c>
      <c r="B658" s="2">
        <v>46001</v>
      </c>
      <c r="C658" t="s">
        <v>101</v>
      </c>
      <c r="D658" t="s">
        <v>123</v>
      </c>
      <c r="E658">
        <v>3</v>
      </c>
      <c r="F658" t="s">
        <v>124</v>
      </c>
      <c r="G658" t="s">
        <v>125</v>
      </c>
      <c r="H658">
        <v>100</v>
      </c>
      <c r="I658" t="s">
        <v>25</v>
      </c>
      <c r="J658">
        <v>1</v>
      </c>
      <c r="K658" t="s">
        <v>26</v>
      </c>
      <c r="L658">
        <v>3</v>
      </c>
      <c r="N658" t="s">
        <v>27</v>
      </c>
      <c r="O658">
        <v>30</v>
      </c>
      <c r="P658">
        <v>8</v>
      </c>
      <c r="Q658">
        <f t="shared" si="8"/>
        <v>2.5477707006369426</v>
      </c>
      <c r="R658">
        <v>4</v>
      </c>
      <c r="S658">
        <v>1</v>
      </c>
      <c r="T658" t="s">
        <v>119</v>
      </c>
    </row>
    <row r="659" spans="1:20" x14ac:dyDescent="0.35">
      <c r="A659" t="s">
        <v>100</v>
      </c>
      <c r="B659" s="2">
        <v>46001</v>
      </c>
      <c r="C659" t="s">
        <v>101</v>
      </c>
      <c r="D659" t="s">
        <v>123</v>
      </c>
      <c r="E659">
        <v>3</v>
      </c>
      <c r="F659" t="s">
        <v>124</v>
      </c>
      <c r="G659" t="s">
        <v>125</v>
      </c>
      <c r="H659">
        <v>100</v>
      </c>
      <c r="I659" t="s">
        <v>25</v>
      </c>
      <c r="J659">
        <v>1</v>
      </c>
      <c r="K659" t="s">
        <v>26</v>
      </c>
      <c r="L659">
        <v>4</v>
      </c>
      <c r="N659" t="s">
        <v>27</v>
      </c>
      <c r="O659">
        <v>30</v>
      </c>
      <c r="P659">
        <v>14</v>
      </c>
      <c r="Q659">
        <f t="shared" si="8"/>
        <v>4.4585987261146496</v>
      </c>
      <c r="R659">
        <v>7.9</v>
      </c>
      <c r="S659">
        <v>1</v>
      </c>
      <c r="T659" t="s">
        <v>119</v>
      </c>
    </row>
    <row r="660" spans="1:20" x14ac:dyDescent="0.35">
      <c r="A660" t="s">
        <v>100</v>
      </c>
      <c r="B660" s="2">
        <v>46001</v>
      </c>
      <c r="C660" t="s">
        <v>101</v>
      </c>
      <c r="D660" t="s">
        <v>123</v>
      </c>
      <c r="E660">
        <v>3</v>
      </c>
      <c r="F660" t="s">
        <v>124</v>
      </c>
      <c r="G660" t="s">
        <v>125</v>
      </c>
      <c r="H660">
        <v>100</v>
      </c>
      <c r="I660" t="s">
        <v>25</v>
      </c>
      <c r="J660">
        <v>1</v>
      </c>
      <c r="K660" t="s">
        <v>26</v>
      </c>
      <c r="L660">
        <v>5</v>
      </c>
      <c r="N660" t="s">
        <v>27</v>
      </c>
      <c r="O660">
        <v>30</v>
      </c>
      <c r="P660">
        <v>8.8000000000000007</v>
      </c>
      <c r="Q660">
        <f t="shared" si="8"/>
        <v>2.8025477707006372</v>
      </c>
      <c r="R660">
        <v>5</v>
      </c>
      <c r="S660">
        <v>2</v>
      </c>
      <c r="T660" t="s">
        <v>119</v>
      </c>
    </row>
    <row r="661" spans="1:20" x14ac:dyDescent="0.35">
      <c r="A661" t="s">
        <v>100</v>
      </c>
      <c r="B661" s="2">
        <v>46001</v>
      </c>
      <c r="C661" t="s">
        <v>101</v>
      </c>
      <c r="D661" t="s">
        <v>123</v>
      </c>
      <c r="E661">
        <v>3</v>
      </c>
      <c r="F661" t="s">
        <v>124</v>
      </c>
      <c r="G661" t="s">
        <v>125</v>
      </c>
      <c r="H661">
        <v>100</v>
      </c>
      <c r="I661" t="s">
        <v>25</v>
      </c>
      <c r="J661">
        <v>1</v>
      </c>
      <c r="K661" t="s">
        <v>26</v>
      </c>
      <c r="L661">
        <v>6</v>
      </c>
      <c r="N661" t="s">
        <v>27</v>
      </c>
      <c r="O661">
        <v>30</v>
      </c>
      <c r="P661">
        <v>8.6999999999999993</v>
      </c>
      <c r="Q661">
        <f t="shared" si="8"/>
        <v>2.7707006369426748</v>
      </c>
      <c r="R661">
        <v>4.2</v>
      </c>
      <c r="S661">
        <v>2</v>
      </c>
      <c r="T661" t="s">
        <v>119</v>
      </c>
    </row>
    <row r="662" spans="1:20" x14ac:dyDescent="0.35">
      <c r="A662" t="s">
        <v>100</v>
      </c>
      <c r="B662" s="2">
        <v>46001</v>
      </c>
      <c r="C662" t="s">
        <v>101</v>
      </c>
      <c r="D662" t="s">
        <v>123</v>
      </c>
      <c r="E662">
        <v>3</v>
      </c>
      <c r="F662" t="s">
        <v>124</v>
      </c>
      <c r="G662" t="s">
        <v>125</v>
      </c>
      <c r="H662">
        <v>100</v>
      </c>
      <c r="I662" t="s">
        <v>25</v>
      </c>
      <c r="J662">
        <v>1</v>
      </c>
      <c r="K662" t="s">
        <v>26</v>
      </c>
      <c r="L662">
        <v>7</v>
      </c>
      <c r="N662" t="s">
        <v>27</v>
      </c>
      <c r="O662">
        <v>30</v>
      </c>
      <c r="P662">
        <v>57.1</v>
      </c>
      <c r="Q662">
        <f t="shared" si="8"/>
        <v>18.184713375796179</v>
      </c>
      <c r="R662">
        <v>13.5</v>
      </c>
      <c r="S662">
        <v>2</v>
      </c>
      <c r="T662" t="s">
        <v>119</v>
      </c>
    </row>
    <row r="663" spans="1:20" x14ac:dyDescent="0.35">
      <c r="A663" t="s">
        <v>100</v>
      </c>
      <c r="B663" s="2">
        <v>46001</v>
      </c>
      <c r="C663" t="s">
        <v>101</v>
      </c>
      <c r="D663" t="s">
        <v>123</v>
      </c>
      <c r="E663">
        <v>3</v>
      </c>
      <c r="F663" t="s">
        <v>124</v>
      </c>
      <c r="G663" t="s">
        <v>125</v>
      </c>
      <c r="H663">
        <v>100</v>
      </c>
      <c r="I663" t="s">
        <v>25</v>
      </c>
      <c r="J663">
        <v>1</v>
      </c>
      <c r="K663" t="s">
        <v>26</v>
      </c>
      <c r="L663">
        <v>8</v>
      </c>
      <c r="N663" t="s">
        <v>27</v>
      </c>
      <c r="O663">
        <v>30</v>
      </c>
      <c r="P663">
        <v>45</v>
      </c>
      <c r="Q663">
        <f t="shared" si="8"/>
        <v>14.331210191082802</v>
      </c>
      <c r="R663">
        <v>12</v>
      </c>
      <c r="S663">
        <v>2</v>
      </c>
      <c r="T663" t="s">
        <v>119</v>
      </c>
    </row>
    <row r="664" spans="1:20" x14ac:dyDescent="0.35">
      <c r="A664" t="s">
        <v>100</v>
      </c>
      <c r="B664" s="2">
        <v>46001</v>
      </c>
      <c r="C664" t="s">
        <v>101</v>
      </c>
      <c r="D664" t="s">
        <v>123</v>
      </c>
      <c r="E664">
        <v>3</v>
      </c>
      <c r="F664" t="s">
        <v>124</v>
      </c>
      <c r="G664" t="s">
        <v>125</v>
      </c>
      <c r="H664">
        <v>100</v>
      </c>
      <c r="I664" t="s">
        <v>25</v>
      </c>
      <c r="J664">
        <v>1</v>
      </c>
      <c r="K664" t="s">
        <v>26</v>
      </c>
      <c r="L664">
        <v>9</v>
      </c>
      <c r="N664" t="s">
        <v>27</v>
      </c>
      <c r="O664">
        <v>30</v>
      </c>
      <c r="P664">
        <v>12.6</v>
      </c>
      <c r="Q664">
        <f t="shared" si="8"/>
        <v>4.0127388535031843</v>
      </c>
      <c r="R664">
        <v>8</v>
      </c>
      <c r="S664">
        <v>2</v>
      </c>
      <c r="T664" t="s">
        <v>119</v>
      </c>
    </row>
    <row r="665" spans="1:20" x14ac:dyDescent="0.35">
      <c r="A665" t="s">
        <v>100</v>
      </c>
      <c r="B665" s="2">
        <v>46001</v>
      </c>
      <c r="C665" t="s">
        <v>101</v>
      </c>
      <c r="D665" t="s">
        <v>123</v>
      </c>
      <c r="E665">
        <v>3</v>
      </c>
      <c r="F665" t="s">
        <v>124</v>
      </c>
      <c r="G665" t="s">
        <v>125</v>
      </c>
      <c r="H665">
        <v>100</v>
      </c>
      <c r="I665" t="s">
        <v>25</v>
      </c>
      <c r="J665">
        <v>1</v>
      </c>
      <c r="K665" t="s">
        <v>26</v>
      </c>
      <c r="L665">
        <v>10</v>
      </c>
      <c r="N665" t="s">
        <v>27</v>
      </c>
      <c r="O665">
        <v>30</v>
      </c>
      <c r="P665">
        <v>10.3</v>
      </c>
      <c r="Q665">
        <f t="shared" si="8"/>
        <v>3.2802547770700636</v>
      </c>
      <c r="R665">
        <v>6.2</v>
      </c>
      <c r="S665">
        <v>2</v>
      </c>
      <c r="T665" t="s">
        <v>119</v>
      </c>
    </row>
    <row r="666" spans="1:20" x14ac:dyDescent="0.35">
      <c r="A666" t="s">
        <v>100</v>
      </c>
      <c r="B666" s="2">
        <v>46001</v>
      </c>
      <c r="C666" t="s">
        <v>101</v>
      </c>
      <c r="D666" t="s">
        <v>123</v>
      </c>
      <c r="E666">
        <v>3</v>
      </c>
      <c r="F666" t="s">
        <v>124</v>
      </c>
      <c r="G666" t="s">
        <v>125</v>
      </c>
      <c r="H666">
        <v>100</v>
      </c>
      <c r="I666" t="s">
        <v>25</v>
      </c>
      <c r="J666">
        <v>1</v>
      </c>
      <c r="K666" t="s">
        <v>26</v>
      </c>
      <c r="L666">
        <v>11</v>
      </c>
      <c r="N666" t="s">
        <v>27</v>
      </c>
      <c r="O666">
        <v>30</v>
      </c>
      <c r="P666">
        <v>17.3</v>
      </c>
      <c r="Q666">
        <f t="shared" si="8"/>
        <v>5.5095541401273884</v>
      </c>
      <c r="R666">
        <v>7.4</v>
      </c>
      <c r="S666">
        <v>2</v>
      </c>
      <c r="T666" t="s">
        <v>119</v>
      </c>
    </row>
    <row r="667" spans="1:20" x14ac:dyDescent="0.35">
      <c r="A667" t="s">
        <v>100</v>
      </c>
      <c r="B667" s="2">
        <v>46001</v>
      </c>
      <c r="C667" t="s">
        <v>101</v>
      </c>
      <c r="D667" t="s">
        <v>123</v>
      </c>
      <c r="E667">
        <v>3</v>
      </c>
      <c r="F667" t="s">
        <v>124</v>
      </c>
      <c r="G667" t="s">
        <v>125</v>
      </c>
      <c r="H667">
        <v>100</v>
      </c>
      <c r="I667" t="s">
        <v>25</v>
      </c>
      <c r="J667">
        <v>1</v>
      </c>
      <c r="K667" t="s">
        <v>26</v>
      </c>
      <c r="L667">
        <v>12</v>
      </c>
      <c r="N667" t="s">
        <v>35</v>
      </c>
      <c r="O667">
        <v>130</v>
      </c>
      <c r="P667">
        <v>13.8</v>
      </c>
      <c r="Q667">
        <f t="shared" si="8"/>
        <v>4.3949044585987265</v>
      </c>
      <c r="R667">
        <v>6</v>
      </c>
      <c r="S667">
        <v>2</v>
      </c>
      <c r="T667" t="s">
        <v>119</v>
      </c>
    </row>
    <row r="668" spans="1:20" x14ac:dyDescent="0.35">
      <c r="A668" t="s">
        <v>100</v>
      </c>
      <c r="B668" s="2">
        <v>46001</v>
      </c>
      <c r="C668" t="s">
        <v>101</v>
      </c>
      <c r="D668" t="s">
        <v>123</v>
      </c>
      <c r="E668">
        <v>3</v>
      </c>
      <c r="F668" t="s">
        <v>124</v>
      </c>
      <c r="G668" t="s">
        <v>125</v>
      </c>
      <c r="H668">
        <v>100</v>
      </c>
      <c r="I668" t="s">
        <v>25</v>
      </c>
      <c r="J668">
        <v>1</v>
      </c>
      <c r="K668" t="s">
        <v>26</v>
      </c>
      <c r="L668">
        <v>13</v>
      </c>
      <c r="N668" t="s">
        <v>27</v>
      </c>
      <c r="O668">
        <v>30</v>
      </c>
      <c r="P668">
        <v>17</v>
      </c>
      <c r="Q668">
        <f t="shared" si="8"/>
        <v>5.4140127388535033</v>
      </c>
      <c r="R668">
        <v>9.5</v>
      </c>
      <c r="S668">
        <v>2</v>
      </c>
      <c r="T668" t="s">
        <v>112</v>
      </c>
    </row>
    <row r="669" spans="1:20" x14ac:dyDescent="0.35">
      <c r="A669" t="s">
        <v>100</v>
      </c>
      <c r="B669" s="2">
        <v>46001</v>
      </c>
      <c r="C669" t="s">
        <v>101</v>
      </c>
      <c r="D669" t="s">
        <v>123</v>
      </c>
      <c r="E669">
        <v>3</v>
      </c>
      <c r="F669" t="s">
        <v>124</v>
      </c>
      <c r="G669" t="s">
        <v>125</v>
      </c>
      <c r="H669">
        <v>100</v>
      </c>
      <c r="I669" t="s">
        <v>25</v>
      </c>
      <c r="J669">
        <v>1</v>
      </c>
      <c r="K669" t="s">
        <v>26</v>
      </c>
      <c r="L669">
        <v>14</v>
      </c>
      <c r="N669" t="s">
        <v>27</v>
      </c>
      <c r="O669">
        <v>30</v>
      </c>
      <c r="P669">
        <v>21.1</v>
      </c>
      <c r="Q669">
        <f t="shared" si="8"/>
        <v>6.7197452229299364</v>
      </c>
      <c r="R669">
        <v>8.5</v>
      </c>
      <c r="S669">
        <v>2</v>
      </c>
      <c r="T669" t="s">
        <v>119</v>
      </c>
    </row>
    <row r="670" spans="1:20" x14ac:dyDescent="0.35">
      <c r="A670" t="s">
        <v>100</v>
      </c>
      <c r="B670" s="2">
        <v>46001</v>
      </c>
      <c r="C670" t="s">
        <v>101</v>
      </c>
      <c r="D670" t="s">
        <v>123</v>
      </c>
      <c r="E670">
        <v>3</v>
      </c>
      <c r="F670" t="s">
        <v>124</v>
      </c>
      <c r="G670" t="s">
        <v>125</v>
      </c>
      <c r="H670">
        <v>100</v>
      </c>
      <c r="I670" t="s">
        <v>25</v>
      </c>
      <c r="J670">
        <v>1</v>
      </c>
      <c r="K670" t="s">
        <v>26</v>
      </c>
      <c r="L670">
        <v>15</v>
      </c>
      <c r="N670" t="s">
        <v>35</v>
      </c>
      <c r="O670">
        <v>130</v>
      </c>
      <c r="P670">
        <v>18.2</v>
      </c>
      <c r="Q670">
        <f t="shared" si="8"/>
        <v>5.7961783439490437</v>
      </c>
      <c r="R670">
        <v>6</v>
      </c>
      <c r="S670">
        <v>2</v>
      </c>
      <c r="T670" t="s">
        <v>119</v>
      </c>
    </row>
    <row r="671" spans="1:20" x14ac:dyDescent="0.35">
      <c r="A671" t="s">
        <v>100</v>
      </c>
      <c r="B671" s="2">
        <v>46001</v>
      </c>
      <c r="C671" t="s">
        <v>101</v>
      </c>
      <c r="D671" t="s">
        <v>123</v>
      </c>
      <c r="E671">
        <v>3</v>
      </c>
      <c r="F671" t="s">
        <v>124</v>
      </c>
      <c r="G671" t="s">
        <v>125</v>
      </c>
      <c r="H671">
        <v>100</v>
      </c>
      <c r="I671" t="s">
        <v>25</v>
      </c>
      <c r="J671">
        <v>1</v>
      </c>
      <c r="K671" t="s">
        <v>26</v>
      </c>
      <c r="L671">
        <v>16</v>
      </c>
      <c r="N671" t="s">
        <v>27</v>
      </c>
      <c r="O671">
        <v>30</v>
      </c>
      <c r="P671">
        <v>16.3</v>
      </c>
      <c r="Q671">
        <f t="shared" si="8"/>
        <v>5.1910828025477711</v>
      </c>
      <c r="R671">
        <v>8.5</v>
      </c>
      <c r="S671">
        <v>1</v>
      </c>
      <c r="T671" t="s">
        <v>119</v>
      </c>
    </row>
    <row r="672" spans="1:20" x14ac:dyDescent="0.35">
      <c r="A672" t="s">
        <v>100</v>
      </c>
      <c r="B672" s="2">
        <v>46001</v>
      </c>
      <c r="C672" t="s">
        <v>101</v>
      </c>
      <c r="D672" t="s">
        <v>123</v>
      </c>
      <c r="E672">
        <v>3</v>
      </c>
      <c r="F672" t="s">
        <v>124</v>
      </c>
      <c r="G672" t="s">
        <v>125</v>
      </c>
      <c r="H672">
        <v>100</v>
      </c>
      <c r="I672" t="s">
        <v>25</v>
      </c>
      <c r="J672">
        <v>1</v>
      </c>
      <c r="K672" t="s">
        <v>26</v>
      </c>
      <c r="L672">
        <v>17</v>
      </c>
      <c r="N672" t="s">
        <v>27</v>
      </c>
      <c r="O672">
        <v>30</v>
      </c>
      <c r="P672">
        <v>8.6</v>
      </c>
      <c r="Q672">
        <f t="shared" si="8"/>
        <v>2.7388535031847132</v>
      </c>
      <c r="R672">
        <v>4.5</v>
      </c>
      <c r="S672">
        <v>2</v>
      </c>
      <c r="T672" t="s">
        <v>119</v>
      </c>
    </row>
    <row r="673" spans="1:20" x14ac:dyDescent="0.35">
      <c r="A673" t="s">
        <v>100</v>
      </c>
      <c r="B673" s="2">
        <v>46001</v>
      </c>
      <c r="C673" t="s">
        <v>101</v>
      </c>
      <c r="D673" t="s">
        <v>123</v>
      </c>
      <c r="E673">
        <v>3</v>
      </c>
      <c r="F673" t="s">
        <v>124</v>
      </c>
      <c r="G673" t="s">
        <v>125</v>
      </c>
      <c r="H673">
        <v>100</v>
      </c>
      <c r="I673" t="s">
        <v>25</v>
      </c>
      <c r="J673">
        <v>1</v>
      </c>
      <c r="K673" t="s">
        <v>26</v>
      </c>
      <c r="L673">
        <v>18</v>
      </c>
      <c r="N673" t="s">
        <v>27</v>
      </c>
      <c r="O673">
        <v>30</v>
      </c>
      <c r="P673">
        <v>12.6</v>
      </c>
      <c r="Q673">
        <f t="shared" si="8"/>
        <v>4.0127388535031843</v>
      </c>
      <c r="R673">
        <v>7.8</v>
      </c>
      <c r="S673">
        <v>2</v>
      </c>
      <c r="T673" t="s">
        <v>119</v>
      </c>
    </row>
    <row r="674" spans="1:20" x14ac:dyDescent="0.35">
      <c r="A674" t="s">
        <v>100</v>
      </c>
      <c r="B674" s="2">
        <v>46001</v>
      </c>
      <c r="C674" t="s">
        <v>101</v>
      </c>
      <c r="D674" t="s">
        <v>123</v>
      </c>
      <c r="E674">
        <v>3</v>
      </c>
      <c r="F674" t="s">
        <v>124</v>
      </c>
      <c r="G674" t="s">
        <v>125</v>
      </c>
      <c r="H674">
        <v>100</v>
      </c>
      <c r="I674" t="s">
        <v>25</v>
      </c>
      <c r="J674">
        <v>1</v>
      </c>
      <c r="K674" t="s">
        <v>26</v>
      </c>
      <c r="L674">
        <v>19</v>
      </c>
      <c r="N674" t="s">
        <v>27</v>
      </c>
      <c r="O674">
        <v>30</v>
      </c>
      <c r="P674">
        <v>27</v>
      </c>
      <c r="Q674">
        <f t="shared" si="8"/>
        <v>8.598726114649681</v>
      </c>
      <c r="R674">
        <v>6.3</v>
      </c>
      <c r="S674">
        <v>2</v>
      </c>
      <c r="T674" t="s">
        <v>119</v>
      </c>
    </row>
    <row r="675" spans="1:20" x14ac:dyDescent="0.35">
      <c r="A675" t="s">
        <v>100</v>
      </c>
      <c r="B675" s="2">
        <v>46001</v>
      </c>
      <c r="C675" t="s">
        <v>101</v>
      </c>
      <c r="D675" t="s">
        <v>123</v>
      </c>
      <c r="E675">
        <v>3</v>
      </c>
      <c r="F675" t="s">
        <v>124</v>
      </c>
      <c r="G675" t="s">
        <v>125</v>
      </c>
      <c r="H675">
        <v>100</v>
      </c>
      <c r="I675" t="s">
        <v>25</v>
      </c>
      <c r="J675">
        <v>1</v>
      </c>
      <c r="K675" t="s">
        <v>26</v>
      </c>
      <c r="L675">
        <v>20</v>
      </c>
      <c r="N675" t="s">
        <v>27</v>
      </c>
      <c r="O675">
        <v>30</v>
      </c>
      <c r="P675">
        <v>14</v>
      </c>
      <c r="Q675">
        <f t="shared" si="8"/>
        <v>4.4585987261146496</v>
      </c>
      <c r="R675">
        <v>7</v>
      </c>
      <c r="S675">
        <v>2</v>
      </c>
      <c r="T675" t="s">
        <v>119</v>
      </c>
    </row>
    <row r="676" spans="1:20" x14ac:dyDescent="0.35">
      <c r="A676" t="s">
        <v>100</v>
      </c>
      <c r="B676" s="2">
        <v>46001</v>
      </c>
      <c r="C676" t="s">
        <v>101</v>
      </c>
      <c r="D676" t="s">
        <v>123</v>
      </c>
      <c r="E676">
        <v>3</v>
      </c>
      <c r="F676" t="s">
        <v>124</v>
      </c>
      <c r="G676" t="s">
        <v>125</v>
      </c>
      <c r="H676">
        <v>100</v>
      </c>
      <c r="I676" t="s">
        <v>25</v>
      </c>
      <c r="J676">
        <v>1</v>
      </c>
      <c r="K676" t="s">
        <v>26</v>
      </c>
      <c r="L676">
        <v>21</v>
      </c>
      <c r="N676" t="s">
        <v>27</v>
      </c>
      <c r="O676">
        <v>30</v>
      </c>
      <c r="P676">
        <v>15</v>
      </c>
      <c r="Q676">
        <f t="shared" si="8"/>
        <v>4.7770700636942669</v>
      </c>
      <c r="R676">
        <v>8.5</v>
      </c>
      <c r="S676">
        <v>2</v>
      </c>
      <c r="T676" t="s">
        <v>119</v>
      </c>
    </row>
    <row r="677" spans="1:20" x14ac:dyDescent="0.35">
      <c r="A677" t="s">
        <v>100</v>
      </c>
      <c r="B677" s="2">
        <v>46001</v>
      </c>
      <c r="C677" t="s">
        <v>101</v>
      </c>
      <c r="D677" t="s">
        <v>123</v>
      </c>
      <c r="E677">
        <v>3</v>
      </c>
      <c r="F677" t="s">
        <v>124</v>
      </c>
      <c r="G677" t="s">
        <v>125</v>
      </c>
      <c r="H677">
        <v>100</v>
      </c>
      <c r="I677" t="s">
        <v>25</v>
      </c>
      <c r="J677">
        <v>1</v>
      </c>
      <c r="K677" t="s">
        <v>26</v>
      </c>
      <c r="L677">
        <v>22</v>
      </c>
      <c r="N677" t="s">
        <v>27</v>
      </c>
      <c r="O677">
        <v>30</v>
      </c>
      <c r="P677">
        <v>26</v>
      </c>
      <c r="Q677">
        <f t="shared" si="8"/>
        <v>8.2802547770700627</v>
      </c>
      <c r="R677">
        <v>11</v>
      </c>
      <c r="S677">
        <v>1</v>
      </c>
      <c r="T677" t="s">
        <v>119</v>
      </c>
    </row>
    <row r="678" spans="1:20" x14ac:dyDescent="0.35">
      <c r="A678" t="s">
        <v>100</v>
      </c>
      <c r="B678" s="2">
        <v>46001</v>
      </c>
      <c r="C678" t="s">
        <v>101</v>
      </c>
      <c r="D678" t="s">
        <v>123</v>
      </c>
      <c r="E678">
        <v>3</v>
      </c>
      <c r="F678" t="s">
        <v>124</v>
      </c>
      <c r="G678" t="s">
        <v>125</v>
      </c>
      <c r="H678">
        <v>100</v>
      </c>
      <c r="I678" t="s">
        <v>25</v>
      </c>
      <c r="J678">
        <v>1</v>
      </c>
      <c r="K678" t="s">
        <v>26</v>
      </c>
      <c r="L678">
        <v>23</v>
      </c>
      <c r="N678" t="s">
        <v>27</v>
      </c>
      <c r="O678">
        <v>30</v>
      </c>
      <c r="P678">
        <v>17</v>
      </c>
      <c r="Q678">
        <f t="shared" si="8"/>
        <v>5.4140127388535033</v>
      </c>
      <c r="R678">
        <v>9.5</v>
      </c>
      <c r="S678">
        <v>1</v>
      </c>
      <c r="T678" t="s">
        <v>119</v>
      </c>
    </row>
    <row r="679" spans="1:20" x14ac:dyDescent="0.35">
      <c r="A679" t="s">
        <v>100</v>
      </c>
      <c r="B679" s="2">
        <v>46001</v>
      </c>
      <c r="C679" t="s">
        <v>101</v>
      </c>
      <c r="D679" t="s">
        <v>123</v>
      </c>
      <c r="E679">
        <v>3</v>
      </c>
      <c r="F679" t="s">
        <v>124</v>
      </c>
      <c r="G679" t="s">
        <v>125</v>
      </c>
      <c r="H679">
        <v>100</v>
      </c>
      <c r="I679" t="s">
        <v>25</v>
      </c>
      <c r="J679">
        <v>1</v>
      </c>
      <c r="K679" t="s">
        <v>26</v>
      </c>
      <c r="L679">
        <v>24</v>
      </c>
      <c r="N679" t="s">
        <v>27</v>
      </c>
      <c r="O679">
        <v>30</v>
      </c>
      <c r="P679">
        <v>15.8</v>
      </c>
      <c r="Q679">
        <f t="shared" si="8"/>
        <v>5.031847133757962</v>
      </c>
      <c r="R679">
        <v>7</v>
      </c>
      <c r="S679">
        <v>1</v>
      </c>
      <c r="T679" t="s">
        <v>119</v>
      </c>
    </row>
    <row r="680" spans="1:20" x14ac:dyDescent="0.35">
      <c r="A680" t="s">
        <v>100</v>
      </c>
      <c r="B680" s="2">
        <v>46001</v>
      </c>
      <c r="C680" t="s">
        <v>101</v>
      </c>
      <c r="D680" t="s">
        <v>123</v>
      </c>
      <c r="E680">
        <v>3</v>
      </c>
      <c r="F680" t="s">
        <v>124</v>
      </c>
      <c r="G680" t="s">
        <v>125</v>
      </c>
      <c r="H680">
        <v>100</v>
      </c>
      <c r="I680" t="s">
        <v>25</v>
      </c>
      <c r="J680">
        <v>1</v>
      </c>
      <c r="K680" t="s">
        <v>26</v>
      </c>
      <c r="L680">
        <v>25</v>
      </c>
      <c r="N680" t="s">
        <v>27</v>
      </c>
      <c r="O680">
        <v>30</v>
      </c>
      <c r="P680">
        <v>99.1</v>
      </c>
      <c r="Q680">
        <f t="shared" si="8"/>
        <v>31.560509554140125</v>
      </c>
      <c r="R680">
        <v>14.5</v>
      </c>
      <c r="S680">
        <v>2</v>
      </c>
      <c r="T680" t="s">
        <v>119</v>
      </c>
    </row>
    <row r="681" spans="1:20" x14ac:dyDescent="0.35">
      <c r="A681" t="s">
        <v>100</v>
      </c>
      <c r="B681" s="2">
        <v>46001</v>
      </c>
      <c r="C681" t="s">
        <v>101</v>
      </c>
      <c r="D681" t="s">
        <v>123</v>
      </c>
      <c r="E681">
        <v>3</v>
      </c>
      <c r="F681" t="s">
        <v>124</v>
      </c>
      <c r="G681" t="s">
        <v>125</v>
      </c>
      <c r="H681">
        <v>100</v>
      </c>
      <c r="I681" t="s">
        <v>25</v>
      </c>
      <c r="J681">
        <v>1</v>
      </c>
      <c r="K681" t="s">
        <v>26</v>
      </c>
      <c r="L681">
        <v>26</v>
      </c>
      <c r="N681" t="s">
        <v>27</v>
      </c>
      <c r="O681">
        <v>30</v>
      </c>
      <c r="P681">
        <v>19</v>
      </c>
      <c r="Q681">
        <f t="shared" si="8"/>
        <v>6.0509554140127388</v>
      </c>
      <c r="R681">
        <v>9.5</v>
      </c>
      <c r="S681">
        <v>2</v>
      </c>
      <c r="T681" t="s">
        <v>126</v>
      </c>
    </row>
    <row r="682" spans="1:20" x14ac:dyDescent="0.35">
      <c r="A682" t="s">
        <v>100</v>
      </c>
      <c r="B682" s="2">
        <v>46001</v>
      </c>
      <c r="C682" t="s">
        <v>101</v>
      </c>
      <c r="D682" t="s">
        <v>123</v>
      </c>
      <c r="E682">
        <v>3</v>
      </c>
      <c r="F682" t="s">
        <v>124</v>
      </c>
      <c r="G682" t="s">
        <v>125</v>
      </c>
      <c r="H682">
        <v>100</v>
      </c>
      <c r="I682" t="s">
        <v>25</v>
      </c>
      <c r="J682">
        <v>1</v>
      </c>
      <c r="K682" t="s">
        <v>26</v>
      </c>
      <c r="L682">
        <v>27</v>
      </c>
      <c r="N682" t="s">
        <v>27</v>
      </c>
      <c r="O682">
        <v>30</v>
      </c>
      <c r="P682">
        <v>27</v>
      </c>
      <c r="Q682">
        <f t="shared" si="8"/>
        <v>8.598726114649681</v>
      </c>
      <c r="R682">
        <v>11</v>
      </c>
      <c r="S682">
        <v>2</v>
      </c>
      <c r="T682" t="s">
        <v>119</v>
      </c>
    </row>
    <row r="683" spans="1:20" x14ac:dyDescent="0.35">
      <c r="A683" t="s">
        <v>100</v>
      </c>
      <c r="B683" s="2">
        <v>46001</v>
      </c>
      <c r="C683" t="s">
        <v>101</v>
      </c>
      <c r="D683" t="s">
        <v>123</v>
      </c>
      <c r="E683">
        <v>3</v>
      </c>
      <c r="F683" t="s">
        <v>124</v>
      </c>
      <c r="G683" t="s">
        <v>125</v>
      </c>
      <c r="H683">
        <v>100</v>
      </c>
      <c r="I683" t="s">
        <v>25</v>
      </c>
      <c r="J683">
        <v>1</v>
      </c>
      <c r="K683" t="s">
        <v>26</v>
      </c>
      <c r="L683">
        <v>28</v>
      </c>
      <c r="N683" t="s">
        <v>27</v>
      </c>
      <c r="O683">
        <v>30</v>
      </c>
      <c r="P683">
        <v>11.9</v>
      </c>
      <c r="Q683">
        <f t="shared" si="8"/>
        <v>3.7898089171974521</v>
      </c>
      <c r="R683">
        <v>6.2</v>
      </c>
      <c r="S683">
        <v>2</v>
      </c>
      <c r="T683" t="s">
        <v>119</v>
      </c>
    </row>
    <row r="684" spans="1:20" x14ac:dyDescent="0.35">
      <c r="A684" t="s">
        <v>100</v>
      </c>
      <c r="B684" s="2">
        <v>46001</v>
      </c>
      <c r="C684" t="s">
        <v>101</v>
      </c>
      <c r="D684" t="s">
        <v>123</v>
      </c>
      <c r="E684">
        <v>3</v>
      </c>
      <c r="F684" t="s">
        <v>124</v>
      </c>
      <c r="G684" t="s">
        <v>125</v>
      </c>
      <c r="H684">
        <v>100</v>
      </c>
      <c r="I684" t="s">
        <v>25</v>
      </c>
      <c r="J684">
        <v>1</v>
      </c>
      <c r="K684" t="s">
        <v>26</v>
      </c>
      <c r="L684">
        <v>29</v>
      </c>
      <c r="N684" t="s">
        <v>27</v>
      </c>
      <c r="O684">
        <v>30</v>
      </c>
      <c r="P684">
        <v>14.6</v>
      </c>
      <c r="Q684">
        <f t="shared" si="8"/>
        <v>4.6496815286624198</v>
      </c>
      <c r="R684">
        <v>8.5</v>
      </c>
      <c r="S684">
        <v>1</v>
      </c>
      <c r="T684" t="s">
        <v>119</v>
      </c>
    </row>
    <row r="685" spans="1:20" x14ac:dyDescent="0.35">
      <c r="A685" t="s">
        <v>100</v>
      </c>
      <c r="B685" s="2">
        <v>46001</v>
      </c>
      <c r="C685" t="s">
        <v>101</v>
      </c>
      <c r="D685" t="s">
        <v>123</v>
      </c>
      <c r="E685">
        <v>3</v>
      </c>
      <c r="F685" t="s">
        <v>124</v>
      </c>
      <c r="G685" t="s">
        <v>125</v>
      </c>
      <c r="H685">
        <v>100</v>
      </c>
      <c r="I685" t="s">
        <v>25</v>
      </c>
      <c r="J685">
        <v>1</v>
      </c>
      <c r="K685" t="s">
        <v>26</v>
      </c>
      <c r="L685">
        <v>30</v>
      </c>
      <c r="N685" t="s">
        <v>35</v>
      </c>
      <c r="O685">
        <v>130</v>
      </c>
      <c r="P685">
        <v>12.1</v>
      </c>
      <c r="Q685">
        <f t="shared" si="8"/>
        <v>3.8535031847133756</v>
      </c>
      <c r="R685">
        <v>7</v>
      </c>
      <c r="S685">
        <v>2</v>
      </c>
      <c r="T685" t="s">
        <v>119</v>
      </c>
    </row>
    <row r="686" spans="1:20" x14ac:dyDescent="0.35">
      <c r="A686" t="s">
        <v>100</v>
      </c>
      <c r="B686" s="2">
        <v>46001</v>
      </c>
      <c r="C686" t="s">
        <v>101</v>
      </c>
      <c r="D686" t="s">
        <v>123</v>
      </c>
      <c r="E686">
        <v>3</v>
      </c>
      <c r="F686" t="s">
        <v>124</v>
      </c>
      <c r="G686" t="s">
        <v>125</v>
      </c>
      <c r="H686">
        <v>100</v>
      </c>
      <c r="I686" t="s">
        <v>25</v>
      </c>
      <c r="J686">
        <v>1</v>
      </c>
      <c r="K686" t="s">
        <v>26</v>
      </c>
      <c r="L686">
        <v>31</v>
      </c>
      <c r="N686" t="s">
        <v>27</v>
      </c>
      <c r="O686">
        <v>30</v>
      </c>
      <c r="P686">
        <v>13.2</v>
      </c>
      <c r="Q686">
        <f t="shared" si="8"/>
        <v>4.2038216560509554</v>
      </c>
      <c r="R686">
        <v>8</v>
      </c>
      <c r="S686">
        <v>2</v>
      </c>
      <c r="T686" t="s">
        <v>119</v>
      </c>
    </row>
    <row r="687" spans="1:20" x14ac:dyDescent="0.35">
      <c r="A687" t="s">
        <v>100</v>
      </c>
      <c r="B687" s="2">
        <v>46001</v>
      </c>
      <c r="C687" t="s">
        <v>101</v>
      </c>
      <c r="D687" t="s">
        <v>123</v>
      </c>
      <c r="E687">
        <v>3</v>
      </c>
      <c r="F687" t="s">
        <v>124</v>
      </c>
      <c r="G687" t="s">
        <v>125</v>
      </c>
      <c r="H687">
        <v>100</v>
      </c>
      <c r="I687" t="s">
        <v>25</v>
      </c>
      <c r="J687">
        <v>1</v>
      </c>
      <c r="K687" t="s">
        <v>26</v>
      </c>
      <c r="L687">
        <v>32</v>
      </c>
      <c r="N687" t="s">
        <v>27</v>
      </c>
      <c r="O687">
        <v>30</v>
      </c>
      <c r="P687">
        <v>9</v>
      </c>
      <c r="Q687">
        <f t="shared" si="8"/>
        <v>2.8662420382165603</v>
      </c>
      <c r="R687">
        <v>2.5</v>
      </c>
      <c r="S687">
        <v>1</v>
      </c>
      <c r="T687" t="s">
        <v>119</v>
      </c>
    </row>
    <row r="688" spans="1:20" x14ac:dyDescent="0.35">
      <c r="A688" t="s">
        <v>100</v>
      </c>
      <c r="B688" s="2">
        <v>46001</v>
      </c>
      <c r="C688" t="s">
        <v>101</v>
      </c>
      <c r="D688" t="s">
        <v>123</v>
      </c>
      <c r="E688">
        <v>3</v>
      </c>
      <c r="F688" t="s">
        <v>124</v>
      </c>
      <c r="G688" t="s">
        <v>125</v>
      </c>
      <c r="H688">
        <v>100</v>
      </c>
      <c r="I688" t="s">
        <v>25</v>
      </c>
      <c r="J688">
        <v>1</v>
      </c>
      <c r="K688" t="s">
        <v>26</v>
      </c>
      <c r="L688">
        <v>33</v>
      </c>
      <c r="N688" t="s">
        <v>35</v>
      </c>
      <c r="O688">
        <v>130</v>
      </c>
      <c r="P688">
        <v>27.5</v>
      </c>
      <c r="Q688">
        <f t="shared" si="8"/>
        <v>8.7579617834394909</v>
      </c>
      <c r="R688">
        <v>7.8</v>
      </c>
      <c r="S688">
        <v>2</v>
      </c>
      <c r="T688" t="s">
        <v>119</v>
      </c>
    </row>
    <row r="689" spans="1:20" x14ac:dyDescent="0.35">
      <c r="A689" t="s">
        <v>100</v>
      </c>
      <c r="B689" s="2">
        <v>46001</v>
      </c>
      <c r="C689" t="s">
        <v>101</v>
      </c>
      <c r="D689" t="s">
        <v>123</v>
      </c>
      <c r="E689">
        <v>3</v>
      </c>
      <c r="F689" t="s">
        <v>124</v>
      </c>
      <c r="G689" t="s">
        <v>125</v>
      </c>
      <c r="H689">
        <v>100</v>
      </c>
      <c r="I689" t="s">
        <v>25</v>
      </c>
      <c r="J689">
        <v>1</v>
      </c>
      <c r="K689" t="s">
        <v>26</v>
      </c>
      <c r="L689">
        <v>34</v>
      </c>
      <c r="N689" t="s">
        <v>35</v>
      </c>
      <c r="O689">
        <v>130</v>
      </c>
      <c r="P689">
        <v>24.9</v>
      </c>
      <c r="Q689">
        <f t="shared" si="8"/>
        <v>7.9299363057324834</v>
      </c>
      <c r="R689">
        <v>7.5</v>
      </c>
      <c r="S689">
        <v>3</v>
      </c>
      <c r="T689" t="s">
        <v>119</v>
      </c>
    </row>
    <row r="690" spans="1:20" x14ac:dyDescent="0.35">
      <c r="A690" t="s">
        <v>100</v>
      </c>
      <c r="B690" s="2">
        <v>46001</v>
      </c>
      <c r="C690" t="s">
        <v>101</v>
      </c>
      <c r="D690" t="s">
        <v>123</v>
      </c>
      <c r="E690">
        <v>3</v>
      </c>
      <c r="F690" t="s">
        <v>124</v>
      </c>
      <c r="G690" t="s">
        <v>125</v>
      </c>
      <c r="H690">
        <v>100</v>
      </c>
      <c r="I690" t="s">
        <v>25</v>
      </c>
      <c r="J690">
        <v>1</v>
      </c>
      <c r="K690" t="s">
        <v>26</v>
      </c>
      <c r="L690">
        <v>35</v>
      </c>
      <c r="N690" t="s">
        <v>27</v>
      </c>
      <c r="O690">
        <v>30</v>
      </c>
      <c r="P690">
        <v>8</v>
      </c>
      <c r="Q690">
        <f t="shared" si="8"/>
        <v>2.5477707006369426</v>
      </c>
      <c r="R690">
        <v>4</v>
      </c>
      <c r="S690">
        <v>2</v>
      </c>
      <c r="T690" t="s">
        <v>119</v>
      </c>
    </row>
    <row r="691" spans="1:20" x14ac:dyDescent="0.35">
      <c r="A691" t="s">
        <v>100</v>
      </c>
      <c r="B691" s="2">
        <v>46001</v>
      </c>
      <c r="C691" t="s">
        <v>101</v>
      </c>
      <c r="D691" t="s">
        <v>123</v>
      </c>
      <c r="E691">
        <v>3</v>
      </c>
      <c r="F691" t="s">
        <v>124</v>
      </c>
      <c r="G691" t="s">
        <v>125</v>
      </c>
      <c r="H691">
        <v>100</v>
      </c>
      <c r="I691" t="s">
        <v>25</v>
      </c>
      <c r="J691">
        <v>1</v>
      </c>
      <c r="K691" t="s">
        <v>26</v>
      </c>
      <c r="L691">
        <v>36</v>
      </c>
      <c r="N691" t="s">
        <v>27</v>
      </c>
      <c r="O691">
        <v>30</v>
      </c>
      <c r="P691">
        <v>17</v>
      </c>
      <c r="Q691">
        <f t="shared" si="8"/>
        <v>5.4140127388535033</v>
      </c>
      <c r="R691">
        <v>6.5</v>
      </c>
      <c r="S691">
        <v>2</v>
      </c>
      <c r="T691" t="s">
        <v>119</v>
      </c>
    </row>
    <row r="692" spans="1:20" x14ac:dyDescent="0.35">
      <c r="A692" t="s">
        <v>100</v>
      </c>
      <c r="B692" s="2">
        <v>46001</v>
      </c>
      <c r="C692" t="s">
        <v>101</v>
      </c>
      <c r="D692" t="s">
        <v>123</v>
      </c>
      <c r="E692">
        <v>3</v>
      </c>
      <c r="F692" t="s">
        <v>124</v>
      </c>
      <c r="G692" t="s">
        <v>125</v>
      </c>
      <c r="H692">
        <v>100</v>
      </c>
      <c r="I692" t="s">
        <v>25</v>
      </c>
      <c r="J692">
        <v>1</v>
      </c>
      <c r="K692" t="s">
        <v>26</v>
      </c>
      <c r="L692">
        <v>37</v>
      </c>
      <c r="N692" t="s">
        <v>27</v>
      </c>
      <c r="O692">
        <v>30</v>
      </c>
      <c r="P692">
        <v>17</v>
      </c>
      <c r="Q692">
        <f t="shared" si="8"/>
        <v>5.4140127388535033</v>
      </c>
      <c r="R692">
        <v>7.5</v>
      </c>
      <c r="S692">
        <v>1</v>
      </c>
      <c r="T692" t="s">
        <v>119</v>
      </c>
    </row>
    <row r="693" spans="1:20" x14ac:dyDescent="0.35">
      <c r="A693" t="s">
        <v>100</v>
      </c>
      <c r="B693" s="2">
        <v>46001</v>
      </c>
      <c r="C693" t="s">
        <v>101</v>
      </c>
      <c r="D693" t="s">
        <v>123</v>
      </c>
      <c r="E693">
        <v>3</v>
      </c>
      <c r="F693" t="s">
        <v>124</v>
      </c>
      <c r="G693" t="s">
        <v>125</v>
      </c>
      <c r="H693">
        <v>100</v>
      </c>
      <c r="I693" t="s">
        <v>25</v>
      </c>
      <c r="J693">
        <v>1</v>
      </c>
      <c r="K693" t="s">
        <v>26</v>
      </c>
      <c r="L693">
        <v>38</v>
      </c>
      <c r="N693" t="s">
        <v>27</v>
      </c>
      <c r="O693">
        <v>30</v>
      </c>
      <c r="P693">
        <v>99</v>
      </c>
      <c r="Q693">
        <f t="shared" si="8"/>
        <v>31.528662420382165</v>
      </c>
      <c r="R693">
        <v>13</v>
      </c>
      <c r="S693">
        <v>2</v>
      </c>
      <c r="T693" t="s">
        <v>105</v>
      </c>
    </row>
    <row r="694" spans="1:20" x14ac:dyDescent="0.35">
      <c r="A694" t="s">
        <v>100</v>
      </c>
      <c r="B694" s="2">
        <v>46001</v>
      </c>
      <c r="C694" t="s">
        <v>101</v>
      </c>
      <c r="D694" t="s">
        <v>123</v>
      </c>
      <c r="E694">
        <v>3</v>
      </c>
      <c r="F694" t="s">
        <v>124</v>
      </c>
      <c r="G694" t="s">
        <v>125</v>
      </c>
      <c r="H694">
        <v>100</v>
      </c>
      <c r="I694" t="s">
        <v>25</v>
      </c>
      <c r="J694">
        <v>1</v>
      </c>
      <c r="K694" t="s">
        <v>26</v>
      </c>
      <c r="L694">
        <v>39</v>
      </c>
      <c r="N694" t="s">
        <v>27</v>
      </c>
      <c r="O694">
        <v>30</v>
      </c>
      <c r="P694">
        <v>9</v>
      </c>
      <c r="Q694">
        <f t="shared" si="8"/>
        <v>2.8662420382165603</v>
      </c>
      <c r="R694">
        <v>2.5</v>
      </c>
      <c r="S694">
        <v>1</v>
      </c>
      <c r="T694" t="s">
        <v>28</v>
      </c>
    </row>
    <row r="695" spans="1:20" x14ac:dyDescent="0.35">
      <c r="A695" t="s">
        <v>100</v>
      </c>
      <c r="B695" s="2">
        <v>46001</v>
      </c>
      <c r="C695" t="s">
        <v>101</v>
      </c>
      <c r="D695" t="s">
        <v>123</v>
      </c>
      <c r="E695">
        <v>3</v>
      </c>
      <c r="F695" t="s">
        <v>124</v>
      </c>
      <c r="G695" t="s">
        <v>125</v>
      </c>
      <c r="H695">
        <v>100</v>
      </c>
      <c r="I695" t="s">
        <v>25</v>
      </c>
      <c r="J695">
        <v>1</v>
      </c>
      <c r="K695" t="s">
        <v>26</v>
      </c>
      <c r="L695">
        <v>40</v>
      </c>
      <c r="N695" t="s">
        <v>27</v>
      </c>
      <c r="O695">
        <v>30</v>
      </c>
      <c r="P695">
        <v>7.5</v>
      </c>
      <c r="Q695">
        <f t="shared" si="8"/>
        <v>2.3885350318471334</v>
      </c>
      <c r="R695">
        <v>7.2</v>
      </c>
      <c r="S695">
        <v>2</v>
      </c>
      <c r="T695" t="s">
        <v>28</v>
      </c>
    </row>
    <row r="696" spans="1:20" x14ac:dyDescent="0.35">
      <c r="A696" t="s">
        <v>100</v>
      </c>
      <c r="B696" s="2">
        <v>46001</v>
      </c>
      <c r="C696" t="s">
        <v>101</v>
      </c>
      <c r="D696" t="s">
        <v>123</v>
      </c>
      <c r="E696">
        <v>3</v>
      </c>
      <c r="F696" t="s">
        <v>124</v>
      </c>
      <c r="G696" t="s">
        <v>125</v>
      </c>
      <c r="H696">
        <v>100</v>
      </c>
      <c r="I696" t="s">
        <v>25</v>
      </c>
      <c r="J696">
        <v>1</v>
      </c>
      <c r="K696" t="s">
        <v>26</v>
      </c>
      <c r="L696">
        <v>41</v>
      </c>
      <c r="N696" t="s">
        <v>27</v>
      </c>
      <c r="O696">
        <v>30</v>
      </c>
      <c r="P696">
        <v>12.3</v>
      </c>
      <c r="Q696">
        <f t="shared" si="8"/>
        <v>3.9171974522292996</v>
      </c>
      <c r="R696">
        <v>4.2</v>
      </c>
      <c r="S696">
        <v>2</v>
      </c>
      <c r="T696" t="s">
        <v>28</v>
      </c>
    </row>
    <row r="697" spans="1:20" x14ac:dyDescent="0.35">
      <c r="A697" t="s">
        <v>100</v>
      </c>
      <c r="B697" s="2">
        <v>46001</v>
      </c>
      <c r="C697" t="s">
        <v>101</v>
      </c>
      <c r="D697" t="s">
        <v>123</v>
      </c>
      <c r="E697">
        <v>3</v>
      </c>
      <c r="F697" t="s">
        <v>124</v>
      </c>
      <c r="G697" t="s">
        <v>125</v>
      </c>
      <c r="H697">
        <v>100</v>
      </c>
      <c r="I697" t="s">
        <v>25</v>
      </c>
      <c r="J697">
        <v>1</v>
      </c>
      <c r="K697" t="s">
        <v>26</v>
      </c>
      <c r="L697">
        <v>42</v>
      </c>
      <c r="N697" t="s">
        <v>27</v>
      </c>
      <c r="O697">
        <v>30</v>
      </c>
      <c r="P697">
        <v>15</v>
      </c>
      <c r="Q697">
        <f t="shared" si="8"/>
        <v>4.7770700636942669</v>
      </c>
      <c r="R697">
        <v>8.5</v>
      </c>
      <c r="S697">
        <v>2</v>
      </c>
      <c r="T697" t="s">
        <v>28</v>
      </c>
    </row>
    <row r="698" spans="1:20" x14ac:dyDescent="0.35">
      <c r="A698" t="s">
        <v>100</v>
      </c>
      <c r="B698" s="2">
        <v>46001</v>
      </c>
      <c r="C698" t="s">
        <v>101</v>
      </c>
      <c r="D698" t="s">
        <v>123</v>
      </c>
      <c r="E698">
        <v>3</v>
      </c>
      <c r="F698" t="s">
        <v>124</v>
      </c>
      <c r="G698" t="s">
        <v>125</v>
      </c>
      <c r="H698">
        <v>100</v>
      </c>
      <c r="I698" t="s">
        <v>25</v>
      </c>
      <c r="J698">
        <v>2</v>
      </c>
      <c r="K698" t="s">
        <v>26</v>
      </c>
      <c r="L698">
        <v>43</v>
      </c>
      <c r="N698" t="s">
        <v>27</v>
      </c>
      <c r="O698">
        <v>30</v>
      </c>
      <c r="P698">
        <v>13</v>
      </c>
      <c r="Q698">
        <f t="shared" si="8"/>
        <v>4.1401273885350314</v>
      </c>
      <c r="R698">
        <v>5.8</v>
      </c>
      <c r="S698">
        <v>2</v>
      </c>
      <c r="T698" t="s">
        <v>127</v>
      </c>
    </row>
    <row r="699" spans="1:20" x14ac:dyDescent="0.35">
      <c r="A699" t="s">
        <v>100</v>
      </c>
      <c r="B699" s="2">
        <v>46001</v>
      </c>
      <c r="C699" t="s">
        <v>101</v>
      </c>
      <c r="D699" t="s">
        <v>128</v>
      </c>
      <c r="E699">
        <v>4</v>
      </c>
      <c r="F699" t="s">
        <v>129</v>
      </c>
      <c r="G699" t="s">
        <v>130</v>
      </c>
      <c r="H699">
        <v>100</v>
      </c>
      <c r="I699" t="s">
        <v>131</v>
      </c>
      <c r="J699">
        <v>2</v>
      </c>
      <c r="K699" t="s">
        <v>64</v>
      </c>
      <c r="L699">
        <v>1</v>
      </c>
      <c r="M699" t="s">
        <v>107</v>
      </c>
      <c r="N699" t="s">
        <v>35</v>
      </c>
      <c r="O699">
        <v>130</v>
      </c>
      <c r="P699">
        <v>8.6</v>
      </c>
      <c r="Q699">
        <f t="shared" si="8"/>
        <v>2.7388535031847132</v>
      </c>
      <c r="R699">
        <v>3</v>
      </c>
      <c r="S699">
        <v>3</v>
      </c>
      <c r="T699" t="s">
        <v>110</v>
      </c>
    </row>
    <row r="700" spans="1:20" x14ac:dyDescent="0.35">
      <c r="A700" t="s">
        <v>100</v>
      </c>
      <c r="B700" s="2">
        <v>46001</v>
      </c>
      <c r="C700" t="s">
        <v>101</v>
      </c>
      <c r="D700" t="s">
        <v>128</v>
      </c>
      <c r="E700">
        <v>4</v>
      </c>
      <c r="F700" t="s">
        <v>129</v>
      </c>
      <c r="G700" t="s">
        <v>130</v>
      </c>
      <c r="H700">
        <v>100</v>
      </c>
      <c r="I700" t="s">
        <v>131</v>
      </c>
      <c r="J700">
        <v>2</v>
      </c>
      <c r="K700" t="s">
        <v>64</v>
      </c>
      <c r="M700" t="s">
        <v>108</v>
      </c>
      <c r="N700" t="s">
        <v>35</v>
      </c>
      <c r="O700">
        <v>130</v>
      </c>
      <c r="P700">
        <v>13</v>
      </c>
      <c r="Q700">
        <f t="shared" si="8"/>
        <v>4.1401273885350314</v>
      </c>
      <c r="R700">
        <v>3</v>
      </c>
      <c r="S700">
        <v>3</v>
      </c>
      <c r="T700" t="s">
        <v>119</v>
      </c>
    </row>
    <row r="701" spans="1:20" x14ac:dyDescent="0.35">
      <c r="A701" t="s">
        <v>100</v>
      </c>
      <c r="B701" s="2">
        <v>46001</v>
      </c>
      <c r="C701" t="s">
        <v>101</v>
      </c>
      <c r="D701" t="s">
        <v>128</v>
      </c>
      <c r="E701">
        <v>4</v>
      </c>
      <c r="F701" t="s">
        <v>129</v>
      </c>
      <c r="G701" t="s">
        <v>130</v>
      </c>
      <c r="H701">
        <v>100</v>
      </c>
      <c r="I701" t="s">
        <v>131</v>
      </c>
      <c r="J701">
        <v>2</v>
      </c>
      <c r="K701" t="s">
        <v>64</v>
      </c>
      <c r="M701" t="s">
        <v>116</v>
      </c>
      <c r="N701" t="s">
        <v>35</v>
      </c>
      <c r="O701">
        <v>130</v>
      </c>
      <c r="P701">
        <v>15.4</v>
      </c>
      <c r="Q701">
        <f t="shared" si="8"/>
        <v>4.9044585987261149</v>
      </c>
      <c r="R701">
        <v>4</v>
      </c>
      <c r="S701">
        <v>3</v>
      </c>
      <c r="T701" t="s">
        <v>119</v>
      </c>
    </row>
    <row r="702" spans="1:20" x14ac:dyDescent="0.35">
      <c r="A702" t="s">
        <v>100</v>
      </c>
      <c r="B702" s="2">
        <v>46001</v>
      </c>
      <c r="C702" t="s">
        <v>101</v>
      </c>
      <c r="D702" t="s">
        <v>128</v>
      </c>
      <c r="E702">
        <v>4</v>
      </c>
      <c r="F702" t="s">
        <v>129</v>
      </c>
      <c r="G702" t="s">
        <v>130</v>
      </c>
      <c r="H702">
        <v>100</v>
      </c>
      <c r="I702" t="s">
        <v>131</v>
      </c>
      <c r="J702">
        <v>2</v>
      </c>
      <c r="K702" t="s">
        <v>64</v>
      </c>
      <c r="M702" t="s">
        <v>118</v>
      </c>
      <c r="N702" t="s">
        <v>35</v>
      </c>
      <c r="O702">
        <v>130</v>
      </c>
      <c r="P702">
        <v>10.4</v>
      </c>
      <c r="Q702">
        <f t="shared" si="8"/>
        <v>3.3121019108280256</v>
      </c>
      <c r="R702">
        <v>3.5</v>
      </c>
      <c r="S702">
        <v>3</v>
      </c>
      <c r="T702" t="s">
        <v>119</v>
      </c>
    </row>
    <row r="703" spans="1:20" x14ac:dyDescent="0.35">
      <c r="A703" t="s">
        <v>100</v>
      </c>
      <c r="B703" s="2">
        <v>46001</v>
      </c>
      <c r="C703" t="s">
        <v>101</v>
      </c>
      <c r="D703" t="s">
        <v>128</v>
      </c>
      <c r="E703">
        <v>4</v>
      </c>
      <c r="F703" t="s">
        <v>129</v>
      </c>
      <c r="G703" t="s">
        <v>130</v>
      </c>
      <c r="H703">
        <v>100</v>
      </c>
      <c r="I703" t="s">
        <v>131</v>
      </c>
      <c r="J703">
        <v>2</v>
      </c>
      <c r="K703" t="s">
        <v>64</v>
      </c>
      <c r="L703">
        <v>2</v>
      </c>
      <c r="N703" t="s">
        <v>35</v>
      </c>
      <c r="O703">
        <v>130</v>
      </c>
      <c r="P703">
        <v>13.8</v>
      </c>
      <c r="Q703">
        <f t="shared" si="8"/>
        <v>4.3949044585987265</v>
      </c>
      <c r="R703">
        <v>3</v>
      </c>
      <c r="S703">
        <v>3</v>
      </c>
      <c r="T703" t="s">
        <v>119</v>
      </c>
    </row>
    <row r="704" spans="1:20" x14ac:dyDescent="0.35">
      <c r="A704" t="s">
        <v>100</v>
      </c>
      <c r="B704" s="2">
        <v>46001</v>
      </c>
      <c r="C704" t="s">
        <v>101</v>
      </c>
      <c r="D704" t="s">
        <v>128</v>
      </c>
      <c r="E704">
        <v>4</v>
      </c>
      <c r="F704" t="s">
        <v>129</v>
      </c>
      <c r="G704" t="s">
        <v>130</v>
      </c>
      <c r="H704">
        <v>100</v>
      </c>
      <c r="I704" t="s">
        <v>131</v>
      </c>
      <c r="J704">
        <v>2</v>
      </c>
      <c r="K704" t="s">
        <v>64</v>
      </c>
      <c r="L704">
        <v>3</v>
      </c>
      <c r="N704" t="s">
        <v>35</v>
      </c>
      <c r="O704">
        <v>130</v>
      </c>
      <c r="P704">
        <v>11.5</v>
      </c>
      <c r="Q704">
        <f t="shared" si="8"/>
        <v>3.6624203821656049</v>
      </c>
      <c r="R704">
        <v>3</v>
      </c>
      <c r="S704">
        <v>3</v>
      </c>
      <c r="T704" t="s">
        <v>132</v>
      </c>
    </row>
    <row r="705" spans="1:20" x14ac:dyDescent="0.35">
      <c r="A705" t="s">
        <v>100</v>
      </c>
      <c r="B705" s="2">
        <v>46001</v>
      </c>
      <c r="C705" t="s">
        <v>101</v>
      </c>
      <c r="D705" t="s">
        <v>128</v>
      </c>
      <c r="E705">
        <v>4</v>
      </c>
      <c r="F705" t="s">
        <v>129</v>
      </c>
      <c r="G705" t="s">
        <v>130</v>
      </c>
      <c r="H705">
        <v>100</v>
      </c>
      <c r="I705" t="s">
        <v>131</v>
      </c>
      <c r="J705">
        <v>2</v>
      </c>
      <c r="K705" t="s">
        <v>64</v>
      </c>
      <c r="L705">
        <v>4</v>
      </c>
      <c r="N705" t="s">
        <v>35</v>
      </c>
      <c r="O705">
        <v>130</v>
      </c>
      <c r="P705">
        <v>13.7</v>
      </c>
      <c r="Q705">
        <f t="shared" si="8"/>
        <v>4.3630573248407636</v>
      </c>
      <c r="R705">
        <v>4.5</v>
      </c>
      <c r="S705">
        <v>3</v>
      </c>
      <c r="T705" t="s">
        <v>119</v>
      </c>
    </row>
    <row r="706" spans="1:20" x14ac:dyDescent="0.35">
      <c r="A706" t="s">
        <v>100</v>
      </c>
      <c r="B706" s="2">
        <v>46001</v>
      </c>
      <c r="C706" t="s">
        <v>101</v>
      </c>
      <c r="D706" t="s">
        <v>128</v>
      </c>
      <c r="E706">
        <v>4</v>
      </c>
      <c r="F706" t="s">
        <v>129</v>
      </c>
      <c r="G706" t="s">
        <v>130</v>
      </c>
      <c r="H706">
        <v>100</v>
      </c>
      <c r="I706" t="s">
        <v>131</v>
      </c>
      <c r="J706">
        <v>2</v>
      </c>
      <c r="K706" t="s">
        <v>64</v>
      </c>
      <c r="L706">
        <v>5</v>
      </c>
      <c r="M706" t="s">
        <v>107</v>
      </c>
      <c r="N706" t="s">
        <v>35</v>
      </c>
      <c r="O706">
        <v>130</v>
      </c>
      <c r="P706">
        <v>12.1</v>
      </c>
      <c r="Q706">
        <f t="shared" si="8"/>
        <v>3.8535031847133756</v>
      </c>
      <c r="R706">
        <v>4.3</v>
      </c>
      <c r="S706">
        <v>3</v>
      </c>
      <c r="T706" t="s">
        <v>119</v>
      </c>
    </row>
    <row r="707" spans="1:20" x14ac:dyDescent="0.35">
      <c r="A707" t="s">
        <v>100</v>
      </c>
      <c r="B707" s="2">
        <v>46001</v>
      </c>
      <c r="C707" t="s">
        <v>101</v>
      </c>
      <c r="D707" t="s">
        <v>128</v>
      </c>
      <c r="E707">
        <v>4</v>
      </c>
      <c r="F707" t="s">
        <v>129</v>
      </c>
      <c r="G707" t="s">
        <v>130</v>
      </c>
      <c r="H707">
        <v>100</v>
      </c>
      <c r="I707" t="s">
        <v>131</v>
      </c>
      <c r="J707">
        <v>2</v>
      </c>
      <c r="K707" t="s">
        <v>64</v>
      </c>
      <c r="M707" t="s">
        <v>108</v>
      </c>
      <c r="N707" t="s">
        <v>35</v>
      </c>
      <c r="O707">
        <v>130</v>
      </c>
      <c r="P707">
        <v>10.3</v>
      </c>
      <c r="Q707">
        <f t="shared" si="8"/>
        <v>3.2802547770700636</v>
      </c>
      <c r="R707">
        <v>2.5</v>
      </c>
      <c r="S707">
        <v>3</v>
      </c>
      <c r="T707" t="s">
        <v>119</v>
      </c>
    </row>
    <row r="708" spans="1:20" x14ac:dyDescent="0.35">
      <c r="A708" t="s">
        <v>100</v>
      </c>
      <c r="B708" s="2">
        <v>46001</v>
      </c>
      <c r="C708" t="s">
        <v>101</v>
      </c>
      <c r="D708" t="s">
        <v>128</v>
      </c>
      <c r="E708">
        <v>4</v>
      </c>
      <c r="F708" t="s">
        <v>129</v>
      </c>
      <c r="G708" t="s">
        <v>130</v>
      </c>
      <c r="H708">
        <v>100</v>
      </c>
      <c r="I708" t="s">
        <v>131</v>
      </c>
      <c r="J708">
        <v>2</v>
      </c>
      <c r="K708" t="s">
        <v>64</v>
      </c>
      <c r="M708" t="s">
        <v>116</v>
      </c>
      <c r="N708" t="s">
        <v>35</v>
      </c>
      <c r="O708">
        <v>130</v>
      </c>
      <c r="P708">
        <v>12</v>
      </c>
      <c r="Q708">
        <f t="shared" si="8"/>
        <v>3.8216560509554141</v>
      </c>
      <c r="R708">
        <v>3.5</v>
      </c>
      <c r="S708">
        <v>3</v>
      </c>
      <c r="T708" t="s">
        <v>119</v>
      </c>
    </row>
    <row r="709" spans="1:20" x14ac:dyDescent="0.35">
      <c r="A709" t="s">
        <v>100</v>
      </c>
      <c r="B709" s="2">
        <v>46001</v>
      </c>
      <c r="C709" t="s">
        <v>101</v>
      </c>
      <c r="D709" t="s">
        <v>128</v>
      </c>
      <c r="E709">
        <v>4</v>
      </c>
      <c r="F709" t="s">
        <v>129</v>
      </c>
      <c r="G709" t="s">
        <v>130</v>
      </c>
      <c r="H709">
        <v>100</v>
      </c>
      <c r="I709" t="s">
        <v>131</v>
      </c>
      <c r="J709">
        <v>2</v>
      </c>
      <c r="K709" t="s">
        <v>64</v>
      </c>
      <c r="L709">
        <v>6</v>
      </c>
      <c r="N709" t="s">
        <v>35</v>
      </c>
      <c r="O709">
        <v>130</v>
      </c>
      <c r="P709">
        <v>14</v>
      </c>
      <c r="Q709">
        <f t="shared" si="8"/>
        <v>4.4585987261146496</v>
      </c>
      <c r="R709">
        <v>4.5</v>
      </c>
      <c r="S709">
        <v>3</v>
      </c>
      <c r="T709" t="s">
        <v>119</v>
      </c>
    </row>
    <row r="710" spans="1:20" x14ac:dyDescent="0.35">
      <c r="A710" t="s">
        <v>100</v>
      </c>
      <c r="B710" s="2">
        <v>46001</v>
      </c>
      <c r="C710" t="s">
        <v>101</v>
      </c>
      <c r="D710" t="s">
        <v>128</v>
      </c>
      <c r="E710">
        <v>4</v>
      </c>
      <c r="F710" t="s">
        <v>129</v>
      </c>
      <c r="G710" t="s">
        <v>130</v>
      </c>
      <c r="H710">
        <v>100</v>
      </c>
      <c r="I710" t="s">
        <v>131</v>
      </c>
      <c r="J710">
        <v>2</v>
      </c>
      <c r="K710" t="s">
        <v>64</v>
      </c>
      <c r="L710">
        <v>7</v>
      </c>
      <c r="N710" t="s">
        <v>35</v>
      </c>
      <c r="O710">
        <v>130</v>
      </c>
      <c r="P710">
        <v>17.3</v>
      </c>
      <c r="Q710">
        <f t="shared" si="8"/>
        <v>5.5095541401273884</v>
      </c>
      <c r="R710">
        <v>5.5</v>
      </c>
      <c r="S710">
        <v>3</v>
      </c>
      <c r="T710" t="s">
        <v>119</v>
      </c>
    </row>
    <row r="711" spans="1:20" x14ac:dyDescent="0.35">
      <c r="A711" t="s">
        <v>100</v>
      </c>
      <c r="B711" s="2">
        <v>46001</v>
      </c>
      <c r="C711" t="s">
        <v>101</v>
      </c>
      <c r="D711" t="s">
        <v>128</v>
      </c>
      <c r="E711">
        <v>4</v>
      </c>
      <c r="F711" t="s">
        <v>129</v>
      </c>
      <c r="G711" t="s">
        <v>130</v>
      </c>
      <c r="H711">
        <v>100</v>
      </c>
      <c r="I711" t="s">
        <v>131</v>
      </c>
      <c r="J711">
        <v>2</v>
      </c>
      <c r="K711" t="s">
        <v>64</v>
      </c>
      <c r="L711">
        <v>8</v>
      </c>
      <c r="N711" t="s">
        <v>35</v>
      </c>
      <c r="O711">
        <v>130</v>
      </c>
      <c r="P711">
        <v>12.3</v>
      </c>
      <c r="Q711">
        <f t="shared" si="8"/>
        <v>3.9171974522292996</v>
      </c>
      <c r="R711">
        <v>4.0999999999999996</v>
      </c>
      <c r="S711">
        <v>2</v>
      </c>
      <c r="T711" t="s">
        <v>119</v>
      </c>
    </row>
    <row r="712" spans="1:20" x14ac:dyDescent="0.35">
      <c r="A712" t="s">
        <v>100</v>
      </c>
      <c r="B712" s="2">
        <v>46001</v>
      </c>
      <c r="C712" t="s">
        <v>101</v>
      </c>
      <c r="D712" t="s">
        <v>128</v>
      </c>
      <c r="E712">
        <v>4</v>
      </c>
      <c r="F712" t="s">
        <v>129</v>
      </c>
      <c r="G712" t="s">
        <v>130</v>
      </c>
      <c r="H712">
        <v>100</v>
      </c>
      <c r="I712" t="s">
        <v>131</v>
      </c>
      <c r="J712">
        <v>2</v>
      </c>
      <c r="K712" t="s">
        <v>64</v>
      </c>
      <c r="L712">
        <v>9</v>
      </c>
      <c r="N712" t="s">
        <v>35</v>
      </c>
      <c r="O712">
        <v>130</v>
      </c>
      <c r="P712">
        <v>11.9</v>
      </c>
      <c r="Q712">
        <f t="shared" si="8"/>
        <v>3.7898089171974521</v>
      </c>
      <c r="R712">
        <v>4.0999999999999996</v>
      </c>
      <c r="S712">
        <v>2</v>
      </c>
      <c r="T712" t="s">
        <v>119</v>
      </c>
    </row>
    <row r="713" spans="1:20" x14ac:dyDescent="0.35">
      <c r="A713" t="s">
        <v>100</v>
      </c>
      <c r="B713" s="2">
        <v>46001</v>
      </c>
      <c r="C713" t="s">
        <v>101</v>
      </c>
      <c r="D713" t="s">
        <v>128</v>
      </c>
      <c r="E713">
        <v>4</v>
      </c>
      <c r="F713" t="s">
        <v>129</v>
      </c>
      <c r="G713" t="s">
        <v>130</v>
      </c>
      <c r="H713">
        <v>100</v>
      </c>
      <c r="I713" t="s">
        <v>131</v>
      </c>
      <c r="J713">
        <v>2</v>
      </c>
      <c r="K713" t="s">
        <v>64</v>
      </c>
      <c r="L713">
        <v>10</v>
      </c>
      <c r="N713" t="s">
        <v>35</v>
      </c>
      <c r="O713">
        <v>130</v>
      </c>
      <c r="P713">
        <v>21.2</v>
      </c>
      <c r="Q713">
        <f t="shared" si="8"/>
        <v>6.7515923566878975</v>
      </c>
      <c r="R713">
        <v>6</v>
      </c>
      <c r="S713">
        <v>3</v>
      </c>
      <c r="T713" t="s">
        <v>119</v>
      </c>
    </row>
    <row r="714" spans="1:20" x14ac:dyDescent="0.35">
      <c r="A714" t="s">
        <v>100</v>
      </c>
      <c r="B714" s="2">
        <v>46001</v>
      </c>
      <c r="C714" t="s">
        <v>101</v>
      </c>
      <c r="D714" t="s">
        <v>128</v>
      </c>
      <c r="E714">
        <v>4</v>
      </c>
      <c r="F714" t="s">
        <v>129</v>
      </c>
      <c r="G714" t="s">
        <v>130</v>
      </c>
      <c r="H714">
        <v>100</v>
      </c>
      <c r="I714" t="s">
        <v>131</v>
      </c>
      <c r="J714">
        <v>2</v>
      </c>
      <c r="K714" t="s">
        <v>64</v>
      </c>
      <c r="L714">
        <v>11</v>
      </c>
      <c r="N714" t="s">
        <v>35</v>
      </c>
      <c r="O714">
        <v>130</v>
      </c>
      <c r="P714">
        <v>21.2</v>
      </c>
      <c r="Q714">
        <f t="shared" si="8"/>
        <v>6.7515923566878975</v>
      </c>
      <c r="R714">
        <v>6</v>
      </c>
      <c r="S714">
        <v>3</v>
      </c>
      <c r="T714" t="s">
        <v>119</v>
      </c>
    </row>
    <row r="715" spans="1:20" x14ac:dyDescent="0.35">
      <c r="A715" t="s">
        <v>100</v>
      </c>
      <c r="B715" s="2">
        <v>46001</v>
      </c>
      <c r="C715" t="s">
        <v>101</v>
      </c>
      <c r="D715" t="s">
        <v>128</v>
      </c>
      <c r="E715">
        <v>4</v>
      </c>
      <c r="F715" t="s">
        <v>129</v>
      </c>
      <c r="G715" t="s">
        <v>130</v>
      </c>
      <c r="H715">
        <v>100</v>
      </c>
      <c r="I715" t="s">
        <v>131</v>
      </c>
      <c r="J715">
        <v>2</v>
      </c>
      <c r="K715" t="s">
        <v>64</v>
      </c>
      <c r="L715">
        <v>12</v>
      </c>
      <c r="N715" t="s">
        <v>35</v>
      </c>
      <c r="O715">
        <v>130</v>
      </c>
      <c r="P715">
        <v>17</v>
      </c>
      <c r="Q715">
        <f t="shared" si="8"/>
        <v>5.4140127388535033</v>
      </c>
      <c r="R715">
        <v>6</v>
      </c>
      <c r="S715">
        <v>3</v>
      </c>
      <c r="T715" t="s">
        <v>119</v>
      </c>
    </row>
    <row r="716" spans="1:20" x14ac:dyDescent="0.35">
      <c r="A716" t="s">
        <v>100</v>
      </c>
      <c r="B716" s="2">
        <v>46001</v>
      </c>
      <c r="C716" t="s">
        <v>101</v>
      </c>
      <c r="D716" t="s">
        <v>128</v>
      </c>
      <c r="E716">
        <v>4</v>
      </c>
      <c r="F716" t="s">
        <v>129</v>
      </c>
      <c r="G716" t="s">
        <v>130</v>
      </c>
      <c r="H716">
        <v>100</v>
      </c>
      <c r="I716" t="s">
        <v>131</v>
      </c>
      <c r="J716">
        <v>2</v>
      </c>
      <c r="K716" t="s">
        <v>64</v>
      </c>
      <c r="L716">
        <v>13</v>
      </c>
      <c r="N716" t="s">
        <v>35</v>
      </c>
      <c r="O716">
        <v>130</v>
      </c>
      <c r="P716">
        <v>19.7</v>
      </c>
      <c r="Q716">
        <f t="shared" si="8"/>
        <v>6.2738853503184711</v>
      </c>
      <c r="R716">
        <v>6</v>
      </c>
      <c r="S716">
        <v>3</v>
      </c>
      <c r="T716" t="s">
        <v>119</v>
      </c>
    </row>
    <row r="717" spans="1:20" x14ac:dyDescent="0.35">
      <c r="A717" t="s">
        <v>100</v>
      </c>
      <c r="B717" s="2">
        <v>46001</v>
      </c>
      <c r="C717" t="s">
        <v>101</v>
      </c>
      <c r="D717" t="s">
        <v>128</v>
      </c>
      <c r="E717">
        <v>4</v>
      </c>
      <c r="F717" t="s">
        <v>129</v>
      </c>
      <c r="G717" t="s">
        <v>130</v>
      </c>
      <c r="H717">
        <v>100</v>
      </c>
      <c r="I717" t="s">
        <v>131</v>
      </c>
      <c r="J717">
        <v>2</v>
      </c>
      <c r="K717" t="s">
        <v>64</v>
      </c>
      <c r="L717">
        <v>14</v>
      </c>
      <c r="N717" t="s">
        <v>35</v>
      </c>
      <c r="O717">
        <v>130</v>
      </c>
      <c r="P717">
        <v>13.3</v>
      </c>
      <c r="Q717">
        <f t="shared" si="8"/>
        <v>4.2356687898089174</v>
      </c>
      <c r="R717">
        <v>5.8</v>
      </c>
      <c r="S717">
        <v>3</v>
      </c>
      <c r="T717" t="s">
        <v>119</v>
      </c>
    </row>
    <row r="718" spans="1:20" x14ac:dyDescent="0.35">
      <c r="A718" t="s">
        <v>100</v>
      </c>
      <c r="B718" s="2">
        <v>46001</v>
      </c>
      <c r="C718" t="s">
        <v>101</v>
      </c>
      <c r="D718" t="s">
        <v>128</v>
      </c>
      <c r="E718">
        <v>4</v>
      </c>
      <c r="F718" t="s">
        <v>129</v>
      </c>
      <c r="G718" t="s">
        <v>130</v>
      </c>
      <c r="H718">
        <v>100</v>
      </c>
      <c r="I718" t="s">
        <v>131</v>
      </c>
      <c r="J718">
        <v>2</v>
      </c>
      <c r="K718" t="s">
        <v>64</v>
      </c>
      <c r="L718">
        <v>15</v>
      </c>
      <c r="N718" t="s">
        <v>35</v>
      </c>
      <c r="O718">
        <v>130</v>
      </c>
      <c r="P718">
        <v>19.3</v>
      </c>
      <c r="Q718">
        <f t="shared" si="8"/>
        <v>6.1464968152866239</v>
      </c>
      <c r="R718">
        <v>6</v>
      </c>
      <c r="S718">
        <v>2</v>
      </c>
      <c r="T718" t="s">
        <v>119</v>
      </c>
    </row>
    <row r="719" spans="1:20" x14ac:dyDescent="0.35">
      <c r="A719" t="s">
        <v>100</v>
      </c>
      <c r="B719" s="2">
        <v>46001</v>
      </c>
      <c r="C719" t="s">
        <v>101</v>
      </c>
      <c r="D719" t="s">
        <v>128</v>
      </c>
      <c r="E719">
        <v>4</v>
      </c>
      <c r="F719" t="s">
        <v>129</v>
      </c>
      <c r="G719" t="s">
        <v>130</v>
      </c>
      <c r="H719">
        <v>100</v>
      </c>
      <c r="I719" t="s">
        <v>131</v>
      </c>
      <c r="J719">
        <v>2</v>
      </c>
      <c r="K719" t="s">
        <v>64</v>
      </c>
      <c r="L719">
        <v>16</v>
      </c>
      <c r="N719" t="s">
        <v>35</v>
      </c>
      <c r="O719">
        <v>130</v>
      </c>
      <c r="P719">
        <v>16.7</v>
      </c>
      <c r="Q719">
        <f t="shared" si="8"/>
        <v>5.3184713375796173</v>
      </c>
      <c r="R719">
        <v>6</v>
      </c>
      <c r="S719">
        <v>2</v>
      </c>
      <c r="T719" t="s">
        <v>119</v>
      </c>
    </row>
    <row r="720" spans="1:20" x14ac:dyDescent="0.35">
      <c r="A720" t="s">
        <v>100</v>
      </c>
      <c r="B720" s="2">
        <v>46001</v>
      </c>
      <c r="C720" t="s">
        <v>101</v>
      </c>
      <c r="D720" t="s">
        <v>128</v>
      </c>
      <c r="E720">
        <v>4</v>
      </c>
      <c r="F720" t="s">
        <v>129</v>
      </c>
      <c r="G720" t="s">
        <v>130</v>
      </c>
      <c r="H720">
        <v>100</v>
      </c>
      <c r="I720" t="s">
        <v>131</v>
      </c>
      <c r="J720">
        <v>2</v>
      </c>
      <c r="K720" t="s">
        <v>64</v>
      </c>
      <c r="L720">
        <v>17</v>
      </c>
      <c r="N720" t="s">
        <v>35</v>
      </c>
      <c r="O720">
        <v>130</v>
      </c>
      <c r="P720">
        <v>27.3</v>
      </c>
      <c r="Q720">
        <f t="shared" si="8"/>
        <v>8.6942675159235669</v>
      </c>
      <c r="R720">
        <v>6</v>
      </c>
      <c r="S720">
        <v>3</v>
      </c>
      <c r="T720" t="s">
        <v>119</v>
      </c>
    </row>
    <row r="721" spans="1:20" x14ac:dyDescent="0.35">
      <c r="A721" t="s">
        <v>100</v>
      </c>
      <c r="B721" s="2">
        <v>46001</v>
      </c>
      <c r="C721" t="s">
        <v>101</v>
      </c>
      <c r="D721" t="s">
        <v>128</v>
      </c>
      <c r="E721">
        <v>4</v>
      </c>
      <c r="F721" t="s">
        <v>129</v>
      </c>
      <c r="G721" t="s">
        <v>130</v>
      </c>
      <c r="H721">
        <v>100</v>
      </c>
      <c r="I721" t="s">
        <v>131</v>
      </c>
      <c r="J721">
        <v>2</v>
      </c>
      <c r="K721" t="s">
        <v>64</v>
      </c>
      <c r="L721">
        <v>18</v>
      </c>
      <c r="M721" t="s">
        <v>107</v>
      </c>
      <c r="N721" t="s">
        <v>35</v>
      </c>
      <c r="O721">
        <v>130</v>
      </c>
      <c r="P721">
        <v>16.7</v>
      </c>
      <c r="Q721">
        <f t="shared" si="8"/>
        <v>5.3184713375796173</v>
      </c>
      <c r="R721">
        <v>6</v>
      </c>
      <c r="S721">
        <v>3</v>
      </c>
      <c r="T721" t="s">
        <v>119</v>
      </c>
    </row>
    <row r="722" spans="1:20" x14ac:dyDescent="0.35">
      <c r="A722" t="s">
        <v>100</v>
      </c>
      <c r="B722" s="2">
        <v>46001</v>
      </c>
      <c r="C722" t="s">
        <v>101</v>
      </c>
      <c r="D722" t="s">
        <v>128</v>
      </c>
      <c r="E722">
        <v>4</v>
      </c>
      <c r="F722" t="s">
        <v>129</v>
      </c>
      <c r="G722" t="s">
        <v>130</v>
      </c>
      <c r="H722">
        <v>100</v>
      </c>
      <c r="I722" t="s">
        <v>131</v>
      </c>
      <c r="J722">
        <v>2</v>
      </c>
      <c r="K722" t="s">
        <v>64</v>
      </c>
      <c r="M722" t="s">
        <v>108</v>
      </c>
      <c r="N722" t="s">
        <v>35</v>
      </c>
      <c r="O722">
        <v>130</v>
      </c>
      <c r="P722">
        <v>13</v>
      </c>
      <c r="Q722">
        <f t="shared" si="8"/>
        <v>4.1401273885350314</v>
      </c>
      <c r="R722">
        <v>4</v>
      </c>
      <c r="S722">
        <v>2</v>
      </c>
      <c r="T722" t="s">
        <v>119</v>
      </c>
    </row>
    <row r="723" spans="1:20" x14ac:dyDescent="0.35">
      <c r="A723" t="s">
        <v>100</v>
      </c>
      <c r="B723" s="2">
        <v>46001</v>
      </c>
      <c r="C723" t="s">
        <v>101</v>
      </c>
      <c r="D723" t="s">
        <v>128</v>
      </c>
      <c r="E723">
        <v>4</v>
      </c>
      <c r="F723" t="s">
        <v>129</v>
      </c>
      <c r="G723" t="s">
        <v>130</v>
      </c>
      <c r="H723">
        <v>100</v>
      </c>
      <c r="I723" t="s">
        <v>131</v>
      </c>
      <c r="J723">
        <v>2</v>
      </c>
      <c r="K723" t="s">
        <v>64</v>
      </c>
      <c r="L723">
        <v>19</v>
      </c>
      <c r="M723" t="s">
        <v>107</v>
      </c>
      <c r="N723" t="s">
        <v>35</v>
      </c>
      <c r="O723">
        <v>130</v>
      </c>
      <c r="P723">
        <v>23.9</v>
      </c>
      <c r="Q723">
        <f t="shared" si="8"/>
        <v>7.6114649681528652</v>
      </c>
      <c r="R723">
        <v>5.8</v>
      </c>
      <c r="S723">
        <v>3</v>
      </c>
      <c r="T723" t="s">
        <v>119</v>
      </c>
    </row>
    <row r="724" spans="1:20" x14ac:dyDescent="0.35">
      <c r="A724" t="s">
        <v>100</v>
      </c>
      <c r="B724" s="2">
        <v>46001</v>
      </c>
      <c r="C724" t="s">
        <v>101</v>
      </c>
      <c r="D724" t="s">
        <v>128</v>
      </c>
      <c r="E724">
        <v>4</v>
      </c>
      <c r="F724" t="s">
        <v>129</v>
      </c>
      <c r="G724" t="s">
        <v>130</v>
      </c>
      <c r="H724">
        <v>100</v>
      </c>
      <c r="I724" t="s">
        <v>131</v>
      </c>
      <c r="J724">
        <v>2</v>
      </c>
      <c r="K724" t="s">
        <v>64</v>
      </c>
      <c r="M724" t="s">
        <v>108</v>
      </c>
      <c r="N724" t="s">
        <v>35</v>
      </c>
      <c r="O724">
        <v>130</v>
      </c>
      <c r="P724">
        <v>22.8</v>
      </c>
      <c r="Q724">
        <f t="shared" si="8"/>
        <v>7.2611464968152868</v>
      </c>
      <c r="R724">
        <v>5.8</v>
      </c>
      <c r="S724">
        <v>3</v>
      </c>
      <c r="T724" t="s">
        <v>119</v>
      </c>
    </row>
    <row r="725" spans="1:20" x14ac:dyDescent="0.35">
      <c r="A725" t="s">
        <v>100</v>
      </c>
      <c r="B725" s="2">
        <v>46001</v>
      </c>
      <c r="C725" t="s">
        <v>101</v>
      </c>
      <c r="D725" t="s">
        <v>128</v>
      </c>
      <c r="E725">
        <v>4</v>
      </c>
      <c r="F725" t="s">
        <v>129</v>
      </c>
      <c r="G725" t="s">
        <v>130</v>
      </c>
      <c r="H725">
        <v>100</v>
      </c>
      <c r="I725" t="s">
        <v>131</v>
      </c>
      <c r="J725">
        <v>2</v>
      </c>
      <c r="K725" t="s">
        <v>64</v>
      </c>
      <c r="L725">
        <v>20</v>
      </c>
      <c r="N725" t="s">
        <v>35</v>
      </c>
      <c r="O725">
        <v>130</v>
      </c>
      <c r="P725">
        <v>24</v>
      </c>
      <c r="Q725">
        <f t="shared" si="8"/>
        <v>7.6433121019108281</v>
      </c>
      <c r="R725">
        <v>6</v>
      </c>
      <c r="S725">
        <v>2</v>
      </c>
      <c r="T725" t="s">
        <v>119</v>
      </c>
    </row>
    <row r="726" spans="1:20" x14ac:dyDescent="0.35">
      <c r="A726" t="s">
        <v>100</v>
      </c>
      <c r="B726" s="2">
        <v>46001</v>
      </c>
      <c r="C726" t="s">
        <v>101</v>
      </c>
      <c r="D726" t="s">
        <v>128</v>
      </c>
      <c r="E726">
        <v>4</v>
      </c>
      <c r="F726" t="s">
        <v>129</v>
      </c>
      <c r="G726" t="s">
        <v>130</v>
      </c>
      <c r="H726">
        <v>100</v>
      </c>
      <c r="I726" t="s">
        <v>131</v>
      </c>
      <c r="J726">
        <v>2</v>
      </c>
      <c r="K726" t="s">
        <v>64</v>
      </c>
      <c r="L726">
        <v>21</v>
      </c>
      <c r="N726" t="s">
        <v>35</v>
      </c>
      <c r="O726">
        <v>130</v>
      </c>
      <c r="P726">
        <v>13</v>
      </c>
      <c r="Q726">
        <f t="shared" si="8"/>
        <v>4.1401273885350314</v>
      </c>
      <c r="R726">
        <v>4</v>
      </c>
      <c r="S726">
        <v>3</v>
      </c>
      <c r="T726" t="s">
        <v>119</v>
      </c>
    </row>
    <row r="727" spans="1:20" x14ac:dyDescent="0.35">
      <c r="A727" t="s">
        <v>100</v>
      </c>
      <c r="B727" s="2">
        <v>46001</v>
      </c>
      <c r="C727" t="s">
        <v>101</v>
      </c>
      <c r="D727" t="s">
        <v>128</v>
      </c>
      <c r="E727">
        <v>4</v>
      </c>
      <c r="F727" t="s">
        <v>129</v>
      </c>
      <c r="G727" t="s">
        <v>130</v>
      </c>
      <c r="H727">
        <v>100</v>
      </c>
      <c r="I727" t="s">
        <v>131</v>
      </c>
      <c r="J727">
        <v>2</v>
      </c>
      <c r="K727" t="s">
        <v>64</v>
      </c>
      <c r="L727">
        <v>22</v>
      </c>
      <c r="N727" t="s">
        <v>35</v>
      </c>
      <c r="O727">
        <v>130</v>
      </c>
      <c r="P727">
        <v>9.1</v>
      </c>
      <c r="Q727">
        <f t="shared" si="8"/>
        <v>2.8980891719745219</v>
      </c>
      <c r="R727">
        <v>3.2</v>
      </c>
      <c r="S727">
        <v>2</v>
      </c>
      <c r="T727" t="s">
        <v>119</v>
      </c>
    </row>
    <row r="728" spans="1:20" x14ac:dyDescent="0.35">
      <c r="A728" t="s">
        <v>100</v>
      </c>
      <c r="B728" s="2">
        <v>46001</v>
      </c>
      <c r="C728" t="s">
        <v>101</v>
      </c>
      <c r="D728" t="s">
        <v>128</v>
      </c>
      <c r="E728">
        <v>4</v>
      </c>
      <c r="F728" t="s">
        <v>129</v>
      </c>
      <c r="G728" t="s">
        <v>130</v>
      </c>
      <c r="H728">
        <v>100</v>
      </c>
      <c r="I728" t="s">
        <v>131</v>
      </c>
      <c r="J728">
        <v>2</v>
      </c>
      <c r="K728" t="s">
        <v>64</v>
      </c>
      <c r="L728">
        <v>23</v>
      </c>
      <c r="N728" t="s">
        <v>35</v>
      </c>
      <c r="O728">
        <v>130</v>
      </c>
      <c r="P728">
        <v>16</v>
      </c>
      <c r="Q728">
        <f t="shared" si="8"/>
        <v>5.0955414012738851</v>
      </c>
      <c r="R728">
        <v>6.5</v>
      </c>
      <c r="S728">
        <v>2</v>
      </c>
      <c r="T728" t="s">
        <v>119</v>
      </c>
    </row>
    <row r="729" spans="1:20" x14ac:dyDescent="0.35">
      <c r="A729" t="s">
        <v>100</v>
      </c>
      <c r="B729" s="2">
        <v>46001</v>
      </c>
      <c r="C729" t="s">
        <v>101</v>
      </c>
      <c r="D729" t="s">
        <v>128</v>
      </c>
      <c r="E729">
        <v>4</v>
      </c>
      <c r="F729" t="s">
        <v>129</v>
      </c>
      <c r="G729" t="s">
        <v>130</v>
      </c>
      <c r="H729">
        <v>100</v>
      </c>
      <c r="I729" t="s">
        <v>131</v>
      </c>
      <c r="J729">
        <v>2</v>
      </c>
      <c r="K729" t="s">
        <v>64</v>
      </c>
      <c r="L729">
        <v>24</v>
      </c>
      <c r="N729" t="s">
        <v>35</v>
      </c>
      <c r="O729">
        <v>130</v>
      </c>
      <c r="P729">
        <v>17.600000000000001</v>
      </c>
      <c r="Q729">
        <f t="shared" si="8"/>
        <v>5.6050955414012744</v>
      </c>
      <c r="R729">
        <v>5.8</v>
      </c>
      <c r="S729">
        <v>2</v>
      </c>
      <c r="T729" t="s">
        <v>119</v>
      </c>
    </row>
    <row r="730" spans="1:20" x14ac:dyDescent="0.35">
      <c r="A730" t="s">
        <v>100</v>
      </c>
      <c r="B730" s="2">
        <v>46001</v>
      </c>
      <c r="C730" t="s">
        <v>101</v>
      </c>
      <c r="D730" t="s">
        <v>128</v>
      </c>
      <c r="E730">
        <v>4</v>
      </c>
      <c r="F730" t="s">
        <v>129</v>
      </c>
      <c r="G730" t="s">
        <v>130</v>
      </c>
      <c r="H730">
        <v>100</v>
      </c>
      <c r="I730" t="s">
        <v>131</v>
      </c>
      <c r="J730">
        <v>2</v>
      </c>
      <c r="K730" t="s">
        <v>64</v>
      </c>
      <c r="L730">
        <v>25</v>
      </c>
      <c r="N730" t="s">
        <v>35</v>
      </c>
      <c r="O730">
        <v>130</v>
      </c>
      <c r="P730">
        <v>16.8</v>
      </c>
      <c r="Q730">
        <f t="shared" si="8"/>
        <v>5.3503184713375793</v>
      </c>
      <c r="R730">
        <v>6</v>
      </c>
      <c r="S730">
        <v>2</v>
      </c>
      <c r="T730" t="s">
        <v>119</v>
      </c>
    </row>
    <row r="731" spans="1:20" x14ac:dyDescent="0.35">
      <c r="A731" t="s">
        <v>100</v>
      </c>
      <c r="B731" s="2">
        <v>46001</v>
      </c>
      <c r="C731" t="s">
        <v>101</v>
      </c>
      <c r="D731" t="s">
        <v>128</v>
      </c>
      <c r="E731">
        <v>4</v>
      </c>
      <c r="F731" t="s">
        <v>129</v>
      </c>
      <c r="G731" t="s">
        <v>130</v>
      </c>
      <c r="H731">
        <v>100</v>
      </c>
      <c r="I731" t="s">
        <v>131</v>
      </c>
      <c r="J731">
        <v>2</v>
      </c>
      <c r="K731" t="s">
        <v>64</v>
      </c>
      <c r="L731">
        <v>26</v>
      </c>
      <c r="M731" t="s">
        <v>107</v>
      </c>
      <c r="N731" t="s">
        <v>35</v>
      </c>
      <c r="O731">
        <v>130</v>
      </c>
      <c r="P731">
        <v>11</v>
      </c>
      <c r="Q731">
        <f t="shared" si="8"/>
        <v>3.5031847133757958</v>
      </c>
      <c r="R731">
        <v>4.2</v>
      </c>
      <c r="S731">
        <v>3</v>
      </c>
      <c r="T731" t="s">
        <v>119</v>
      </c>
    </row>
    <row r="732" spans="1:20" x14ac:dyDescent="0.35">
      <c r="A732" t="s">
        <v>100</v>
      </c>
      <c r="B732" s="2">
        <v>46001</v>
      </c>
      <c r="C732" t="s">
        <v>101</v>
      </c>
      <c r="D732" t="s">
        <v>128</v>
      </c>
      <c r="E732">
        <v>4</v>
      </c>
      <c r="F732" t="s">
        <v>129</v>
      </c>
      <c r="G732" t="s">
        <v>130</v>
      </c>
      <c r="H732">
        <v>100</v>
      </c>
      <c r="I732" t="s">
        <v>131</v>
      </c>
      <c r="J732">
        <v>2</v>
      </c>
      <c r="K732" t="s">
        <v>64</v>
      </c>
      <c r="M732" t="s">
        <v>108</v>
      </c>
      <c r="N732" t="s">
        <v>35</v>
      </c>
      <c r="O732">
        <v>130</v>
      </c>
      <c r="P732">
        <v>16</v>
      </c>
      <c r="Q732">
        <f t="shared" si="8"/>
        <v>5.0955414012738851</v>
      </c>
      <c r="R732">
        <v>5</v>
      </c>
      <c r="S732">
        <v>3</v>
      </c>
      <c r="T732" t="s">
        <v>119</v>
      </c>
    </row>
    <row r="733" spans="1:20" x14ac:dyDescent="0.35">
      <c r="A733" t="s">
        <v>100</v>
      </c>
      <c r="B733" s="2">
        <v>46001</v>
      </c>
      <c r="C733" t="s">
        <v>101</v>
      </c>
      <c r="D733" t="s">
        <v>128</v>
      </c>
      <c r="E733">
        <v>4</v>
      </c>
      <c r="F733" t="s">
        <v>129</v>
      </c>
      <c r="G733" t="s">
        <v>130</v>
      </c>
      <c r="H733">
        <v>100</v>
      </c>
      <c r="I733" t="s">
        <v>131</v>
      </c>
      <c r="J733">
        <v>2</v>
      </c>
      <c r="K733" t="s">
        <v>64</v>
      </c>
      <c r="L733">
        <v>27</v>
      </c>
      <c r="N733" t="s">
        <v>35</v>
      </c>
      <c r="O733">
        <v>130</v>
      </c>
      <c r="P733">
        <v>13.2</v>
      </c>
      <c r="Q733">
        <f t="shared" si="8"/>
        <v>4.2038216560509554</v>
      </c>
      <c r="R733">
        <v>5.8</v>
      </c>
      <c r="S733">
        <v>3</v>
      </c>
      <c r="T733" t="s">
        <v>119</v>
      </c>
    </row>
    <row r="734" spans="1:20" x14ac:dyDescent="0.35">
      <c r="A734" t="s">
        <v>100</v>
      </c>
      <c r="B734" s="2">
        <v>46001</v>
      </c>
      <c r="C734" t="s">
        <v>101</v>
      </c>
      <c r="D734" t="s">
        <v>128</v>
      </c>
      <c r="E734">
        <v>4</v>
      </c>
      <c r="F734" t="s">
        <v>129</v>
      </c>
      <c r="G734" t="s">
        <v>130</v>
      </c>
      <c r="H734">
        <v>100</v>
      </c>
      <c r="I734" t="s">
        <v>131</v>
      </c>
      <c r="J734">
        <v>2</v>
      </c>
      <c r="K734" t="s">
        <v>64</v>
      </c>
      <c r="L734">
        <v>28</v>
      </c>
      <c r="N734" t="s">
        <v>35</v>
      </c>
      <c r="O734">
        <v>130</v>
      </c>
      <c r="P734">
        <v>16</v>
      </c>
      <c r="Q734">
        <f t="shared" si="8"/>
        <v>5.0955414012738851</v>
      </c>
      <c r="R734">
        <v>6</v>
      </c>
      <c r="S734">
        <v>2</v>
      </c>
      <c r="T734" t="s">
        <v>119</v>
      </c>
    </row>
    <row r="735" spans="1:20" x14ac:dyDescent="0.35">
      <c r="A735" t="s">
        <v>100</v>
      </c>
      <c r="B735" s="2">
        <v>46001</v>
      </c>
      <c r="C735" t="s">
        <v>101</v>
      </c>
      <c r="D735" t="s">
        <v>128</v>
      </c>
      <c r="E735">
        <v>4</v>
      </c>
      <c r="F735" t="s">
        <v>129</v>
      </c>
      <c r="G735" t="s">
        <v>130</v>
      </c>
      <c r="H735">
        <v>100</v>
      </c>
      <c r="I735" t="s">
        <v>131</v>
      </c>
      <c r="J735">
        <v>2</v>
      </c>
      <c r="K735" t="s">
        <v>64</v>
      </c>
      <c r="L735">
        <v>29</v>
      </c>
      <c r="N735" t="s">
        <v>35</v>
      </c>
      <c r="O735">
        <v>130</v>
      </c>
      <c r="P735">
        <v>14.8</v>
      </c>
      <c r="Q735">
        <f t="shared" si="8"/>
        <v>4.7133757961783438</v>
      </c>
      <c r="R735">
        <v>6</v>
      </c>
      <c r="S735">
        <v>2</v>
      </c>
      <c r="T735" t="s">
        <v>119</v>
      </c>
    </row>
    <row r="736" spans="1:20" x14ac:dyDescent="0.35">
      <c r="A736" t="s">
        <v>100</v>
      </c>
      <c r="B736" s="2">
        <v>46001</v>
      </c>
      <c r="C736" t="s">
        <v>101</v>
      </c>
      <c r="D736" t="s">
        <v>128</v>
      </c>
      <c r="E736">
        <v>4</v>
      </c>
      <c r="F736" t="s">
        <v>129</v>
      </c>
      <c r="G736" t="s">
        <v>130</v>
      </c>
      <c r="H736">
        <v>100</v>
      </c>
      <c r="I736" t="s">
        <v>131</v>
      </c>
      <c r="J736">
        <v>2</v>
      </c>
      <c r="K736" t="s">
        <v>64</v>
      </c>
      <c r="L736">
        <v>30</v>
      </c>
      <c r="N736" t="s">
        <v>35</v>
      </c>
      <c r="O736">
        <v>130</v>
      </c>
      <c r="P736">
        <v>12.5</v>
      </c>
      <c r="Q736">
        <f t="shared" si="8"/>
        <v>3.9808917197452227</v>
      </c>
      <c r="R736">
        <v>6</v>
      </c>
      <c r="S736">
        <v>2</v>
      </c>
      <c r="T736" t="s">
        <v>119</v>
      </c>
    </row>
    <row r="737" spans="1:20" x14ac:dyDescent="0.35">
      <c r="A737" t="s">
        <v>100</v>
      </c>
      <c r="B737" s="2">
        <v>46001</v>
      </c>
      <c r="C737" t="s">
        <v>101</v>
      </c>
      <c r="D737" t="s">
        <v>128</v>
      </c>
      <c r="E737">
        <v>4</v>
      </c>
      <c r="F737" t="s">
        <v>129</v>
      </c>
      <c r="G737" t="s">
        <v>130</v>
      </c>
      <c r="H737">
        <v>100</v>
      </c>
      <c r="I737" t="s">
        <v>131</v>
      </c>
      <c r="J737">
        <v>2</v>
      </c>
      <c r="K737" t="s">
        <v>64</v>
      </c>
      <c r="L737">
        <v>31</v>
      </c>
      <c r="N737" t="s">
        <v>35</v>
      </c>
      <c r="O737">
        <v>130</v>
      </c>
      <c r="P737">
        <v>23.7</v>
      </c>
      <c r="Q737">
        <f t="shared" si="8"/>
        <v>7.5477707006369421</v>
      </c>
      <c r="R737">
        <v>6</v>
      </c>
      <c r="S737">
        <v>3</v>
      </c>
      <c r="T737" t="s">
        <v>119</v>
      </c>
    </row>
    <row r="738" spans="1:20" x14ac:dyDescent="0.35">
      <c r="A738" t="s">
        <v>100</v>
      </c>
      <c r="B738" s="2">
        <v>46001</v>
      </c>
      <c r="C738" t="s">
        <v>101</v>
      </c>
      <c r="D738" t="s">
        <v>128</v>
      </c>
      <c r="E738">
        <v>4</v>
      </c>
      <c r="F738" t="s">
        <v>129</v>
      </c>
      <c r="G738" t="s">
        <v>130</v>
      </c>
      <c r="H738">
        <v>100</v>
      </c>
      <c r="I738" t="s">
        <v>131</v>
      </c>
      <c r="J738">
        <v>2</v>
      </c>
      <c r="K738" t="s">
        <v>64</v>
      </c>
      <c r="L738">
        <v>32</v>
      </c>
      <c r="N738" t="s">
        <v>35</v>
      </c>
      <c r="O738">
        <v>130</v>
      </c>
      <c r="P738">
        <v>18</v>
      </c>
      <c r="Q738">
        <f t="shared" si="8"/>
        <v>5.7324840764331206</v>
      </c>
      <c r="R738">
        <v>6</v>
      </c>
      <c r="S738">
        <v>2</v>
      </c>
      <c r="T738" t="s">
        <v>119</v>
      </c>
    </row>
    <row r="739" spans="1:20" x14ac:dyDescent="0.35">
      <c r="A739" t="s">
        <v>100</v>
      </c>
      <c r="B739" s="2">
        <v>46001</v>
      </c>
      <c r="C739" t="s">
        <v>101</v>
      </c>
      <c r="D739" t="s">
        <v>128</v>
      </c>
      <c r="E739">
        <v>4</v>
      </c>
      <c r="F739" t="s">
        <v>129</v>
      </c>
      <c r="G739" t="s">
        <v>130</v>
      </c>
      <c r="H739">
        <v>100</v>
      </c>
      <c r="I739" t="s">
        <v>131</v>
      </c>
      <c r="J739">
        <v>2</v>
      </c>
      <c r="K739" t="s">
        <v>64</v>
      </c>
      <c r="L739">
        <v>33</v>
      </c>
      <c r="N739" t="s">
        <v>35</v>
      </c>
      <c r="O739">
        <v>130</v>
      </c>
      <c r="P739">
        <v>10.5</v>
      </c>
      <c r="Q739">
        <f t="shared" si="8"/>
        <v>3.3439490445859872</v>
      </c>
      <c r="R739">
        <v>4.2</v>
      </c>
      <c r="S739">
        <v>2</v>
      </c>
      <c r="T739" t="s">
        <v>119</v>
      </c>
    </row>
    <row r="740" spans="1:20" x14ac:dyDescent="0.35">
      <c r="A740" t="s">
        <v>100</v>
      </c>
      <c r="B740" s="2">
        <v>46001</v>
      </c>
      <c r="C740" t="s">
        <v>101</v>
      </c>
      <c r="D740" t="s">
        <v>128</v>
      </c>
      <c r="E740">
        <v>4</v>
      </c>
      <c r="F740" t="s">
        <v>129</v>
      </c>
      <c r="G740" t="s">
        <v>130</v>
      </c>
      <c r="H740">
        <v>100</v>
      </c>
      <c r="I740" t="s">
        <v>131</v>
      </c>
      <c r="J740">
        <v>2</v>
      </c>
      <c r="K740" t="s">
        <v>64</v>
      </c>
      <c r="L740">
        <v>34</v>
      </c>
      <c r="N740" t="s">
        <v>35</v>
      </c>
      <c r="O740">
        <v>130</v>
      </c>
      <c r="P740">
        <v>20</v>
      </c>
      <c r="Q740">
        <f t="shared" si="8"/>
        <v>6.3694267515923562</v>
      </c>
      <c r="R740">
        <v>6</v>
      </c>
      <c r="S740">
        <v>2</v>
      </c>
      <c r="T740" t="s">
        <v>119</v>
      </c>
    </row>
    <row r="741" spans="1:20" x14ac:dyDescent="0.35">
      <c r="A741" t="s">
        <v>100</v>
      </c>
      <c r="B741" s="2">
        <v>46001</v>
      </c>
      <c r="C741" t="s">
        <v>101</v>
      </c>
      <c r="D741" t="s">
        <v>128</v>
      </c>
      <c r="E741">
        <v>4</v>
      </c>
      <c r="F741" t="s">
        <v>129</v>
      </c>
      <c r="G741" t="s">
        <v>130</v>
      </c>
      <c r="H741">
        <v>100</v>
      </c>
      <c r="I741" t="s">
        <v>131</v>
      </c>
      <c r="J741">
        <v>2</v>
      </c>
      <c r="K741" t="s">
        <v>64</v>
      </c>
      <c r="L741">
        <v>35</v>
      </c>
      <c r="N741" t="s">
        <v>35</v>
      </c>
      <c r="O741">
        <v>130</v>
      </c>
      <c r="P741">
        <v>16.100000000000001</v>
      </c>
      <c r="Q741">
        <f t="shared" si="8"/>
        <v>5.1273885350318471</v>
      </c>
      <c r="R741">
        <v>15.7</v>
      </c>
      <c r="S741">
        <v>2</v>
      </c>
      <c r="T741" t="s">
        <v>119</v>
      </c>
    </row>
    <row r="742" spans="1:20" x14ac:dyDescent="0.35">
      <c r="A742" t="s">
        <v>100</v>
      </c>
      <c r="B742" s="2">
        <v>46001</v>
      </c>
      <c r="C742" t="s">
        <v>101</v>
      </c>
      <c r="D742" t="s">
        <v>128</v>
      </c>
      <c r="E742">
        <v>4</v>
      </c>
      <c r="F742" t="s">
        <v>129</v>
      </c>
      <c r="G742" t="s">
        <v>130</v>
      </c>
      <c r="H742">
        <v>100</v>
      </c>
      <c r="I742" t="s">
        <v>131</v>
      </c>
      <c r="J742">
        <v>2</v>
      </c>
      <c r="K742" t="s">
        <v>64</v>
      </c>
      <c r="L742">
        <v>36</v>
      </c>
      <c r="N742" t="s">
        <v>35</v>
      </c>
      <c r="O742">
        <v>130</v>
      </c>
      <c r="P742">
        <v>15</v>
      </c>
      <c r="Q742">
        <f t="shared" si="8"/>
        <v>4.7770700636942669</v>
      </c>
      <c r="R742">
        <v>4.2</v>
      </c>
      <c r="S742">
        <v>3</v>
      </c>
      <c r="T742" t="s">
        <v>119</v>
      </c>
    </row>
    <row r="743" spans="1:20" x14ac:dyDescent="0.35">
      <c r="A743" t="s">
        <v>100</v>
      </c>
      <c r="B743" s="2">
        <v>46001</v>
      </c>
      <c r="C743" t="s">
        <v>101</v>
      </c>
      <c r="D743" t="s">
        <v>128</v>
      </c>
      <c r="E743">
        <v>4</v>
      </c>
      <c r="F743" t="s">
        <v>129</v>
      </c>
      <c r="G743" t="s">
        <v>130</v>
      </c>
      <c r="H743">
        <v>100</v>
      </c>
      <c r="I743" t="s">
        <v>131</v>
      </c>
      <c r="J743">
        <v>2</v>
      </c>
      <c r="K743" t="s">
        <v>64</v>
      </c>
      <c r="L743">
        <v>37</v>
      </c>
      <c r="N743" t="s">
        <v>35</v>
      </c>
      <c r="O743">
        <v>130</v>
      </c>
      <c r="P743">
        <v>18</v>
      </c>
      <c r="Q743">
        <f t="shared" si="8"/>
        <v>5.7324840764331206</v>
      </c>
      <c r="R743">
        <v>5.8</v>
      </c>
      <c r="S743">
        <v>2</v>
      </c>
      <c r="T743" t="s">
        <v>119</v>
      </c>
    </row>
    <row r="744" spans="1:20" x14ac:dyDescent="0.35">
      <c r="A744" t="s">
        <v>100</v>
      </c>
      <c r="B744" s="2">
        <v>46001</v>
      </c>
      <c r="C744" t="s">
        <v>101</v>
      </c>
      <c r="D744" t="s">
        <v>128</v>
      </c>
      <c r="E744">
        <v>4</v>
      </c>
      <c r="F744" t="s">
        <v>129</v>
      </c>
      <c r="G744" t="s">
        <v>130</v>
      </c>
      <c r="H744">
        <v>100</v>
      </c>
      <c r="I744" t="s">
        <v>131</v>
      </c>
      <c r="J744">
        <v>2</v>
      </c>
      <c r="K744" t="s">
        <v>64</v>
      </c>
      <c r="L744">
        <v>38</v>
      </c>
      <c r="N744" t="s">
        <v>35</v>
      </c>
      <c r="O744">
        <v>130</v>
      </c>
      <c r="P744">
        <v>8.9</v>
      </c>
      <c r="Q744">
        <f t="shared" si="8"/>
        <v>2.8343949044585988</v>
      </c>
      <c r="R744">
        <v>4.5</v>
      </c>
      <c r="S744">
        <v>2</v>
      </c>
      <c r="T744" t="s">
        <v>119</v>
      </c>
    </row>
    <row r="745" spans="1:20" x14ac:dyDescent="0.35">
      <c r="A745" t="s">
        <v>100</v>
      </c>
      <c r="B745" s="2">
        <v>46001</v>
      </c>
      <c r="C745" t="s">
        <v>101</v>
      </c>
      <c r="D745" t="s">
        <v>128</v>
      </c>
      <c r="E745">
        <v>4</v>
      </c>
      <c r="F745" t="s">
        <v>129</v>
      </c>
      <c r="G745" t="s">
        <v>130</v>
      </c>
      <c r="H745">
        <v>100</v>
      </c>
      <c r="I745" t="s">
        <v>131</v>
      </c>
      <c r="J745">
        <v>2</v>
      </c>
      <c r="K745" t="s">
        <v>64</v>
      </c>
      <c r="L745">
        <v>39</v>
      </c>
      <c r="N745" t="s">
        <v>35</v>
      </c>
      <c r="O745">
        <v>130</v>
      </c>
      <c r="P745">
        <v>13</v>
      </c>
      <c r="Q745">
        <f t="shared" si="8"/>
        <v>4.1401273885350314</v>
      </c>
      <c r="R745">
        <v>4</v>
      </c>
      <c r="S745">
        <v>2</v>
      </c>
      <c r="T745" t="s">
        <v>119</v>
      </c>
    </row>
    <row r="746" spans="1:20" x14ac:dyDescent="0.35">
      <c r="A746" t="s">
        <v>100</v>
      </c>
      <c r="B746" s="2">
        <v>46001</v>
      </c>
      <c r="C746" t="s">
        <v>101</v>
      </c>
      <c r="D746" t="s">
        <v>128</v>
      </c>
      <c r="E746">
        <v>4</v>
      </c>
      <c r="F746" t="s">
        <v>129</v>
      </c>
      <c r="G746" t="s">
        <v>130</v>
      </c>
      <c r="H746">
        <v>100</v>
      </c>
      <c r="I746" t="s">
        <v>131</v>
      </c>
      <c r="J746">
        <v>2</v>
      </c>
      <c r="K746" t="s">
        <v>64</v>
      </c>
      <c r="L746">
        <v>40</v>
      </c>
      <c r="N746" t="s">
        <v>35</v>
      </c>
      <c r="O746">
        <v>130</v>
      </c>
      <c r="P746">
        <v>9.5</v>
      </c>
      <c r="Q746">
        <f t="shared" si="8"/>
        <v>3.0254777070063694</v>
      </c>
      <c r="R746">
        <v>4.0999999999999996</v>
      </c>
      <c r="S746">
        <v>3</v>
      </c>
      <c r="T746" t="s">
        <v>119</v>
      </c>
    </row>
    <row r="747" spans="1:20" x14ac:dyDescent="0.35">
      <c r="A747" t="s">
        <v>100</v>
      </c>
      <c r="B747" s="2">
        <v>46001</v>
      </c>
      <c r="C747" t="s">
        <v>101</v>
      </c>
      <c r="D747" t="s">
        <v>128</v>
      </c>
      <c r="E747">
        <v>4</v>
      </c>
      <c r="F747" t="s">
        <v>129</v>
      </c>
      <c r="G747" t="s">
        <v>130</v>
      </c>
      <c r="H747">
        <v>100</v>
      </c>
      <c r="I747" t="s">
        <v>131</v>
      </c>
      <c r="J747">
        <v>2</v>
      </c>
      <c r="K747" t="s">
        <v>64</v>
      </c>
      <c r="L747">
        <v>41</v>
      </c>
      <c r="N747" t="s">
        <v>35</v>
      </c>
      <c r="O747">
        <v>130</v>
      </c>
      <c r="P747">
        <v>11.1</v>
      </c>
      <c r="Q747">
        <f t="shared" si="8"/>
        <v>3.5350318471337578</v>
      </c>
      <c r="R747">
        <v>4.2</v>
      </c>
      <c r="S747">
        <v>3</v>
      </c>
      <c r="T747" t="s">
        <v>119</v>
      </c>
    </row>
    <row r="748" spans="1:20" x14ac:dyDescent="0.35">
      <c r="A748" t="s">
        <v>100</v>
      </c>
      <c r="B748" s="2">
        <v>46001</v>
      </c>
      <c r="C748" t="s">
        <v>101</v>
      </c>
      <c r="D748" t="s">
        <v>128</v>
      </c>
      <c r="E748">
        <v>4</v>
      </c>
      <c r="F748" t="s">
        <v>129</v>
      </c>
      <c r="G748" t="s">
        <v>130</v>
      </c>
      <c r="H748">
        <v>100</v>
      </c>
      <c r="I748" t="s">
        <v>131</v>
      </c>
      <c r="J748">
        <v>2</v>
      </c>
      <c r="K748" t="s">
        <v>64</v>
      </c>
      <c r="L748">
        <v>42</v>
      </c>
      <c r="N748" t="s">
        <v>35</v>
      </c>
      <c r="O748">
        <v>130</v>
      </c>
      <c r="P748">
        <v>21.5</v>
      </c>
      <c r="Q748">
        <f t="shared" ref="Q748:Q865" si="9">P748/3.14</f>
        <v>6.8471337579617835</v>
      </c>
      <c r="R748">
        <v>6.5</v>
      </c>
      <c r="S748">
        <v>2</v>
      </c>
      <c r="T748" t="s">
        <v>119</v>
      </c>
    </row>
    <row r="749" spans="1:20" x14ac:dyDescent="0.35">
      <c r="A749" t="s">
        <v>100</v>
      </c>
      <c r="B749" s="2">
        <v>46001</v>
      </c>
      <c r="C749" t="s">
        <v>101</v>
      </c>
      <c r="D749" t="s">
        <v>128</v>
      </c>
      <c r="E749">
        <v>4</v>
      </c>
      <c r="F749" t="s">
        <v>129</v>
      </c>
      <c r="G749" t="s">
        <v>130</v>
      </c>
      <c r="H749">
        <v>100</v>
      </c>
      <c r="I749" t="s">
        <v>131</v>
      </c>
      <c r="J749">
        <v>2</v>
      </c>
      <c r="K749" t="s">
        <v>64</v>
      </c>
      <c r="L749">
        <v>43</v>
      </c>
      <c r="N749" t="s">
        <v>35</v>
      </c>
      <c r="O749">
        <v>130</v>
      </c>
      <c r="P749">
        <v>18.2</v>
      </c>
      <c r="Q749">
        <f t="shared" si="9"/>
        <v>5.7961783439490437</v>
      </c>
      <c r="R749">
        <v>6.5</v>
      </c>
      <c r="S749">
        <v>2</v>
      </c>
      <c r="T749" t="s">
        <v>133</v>
      </c>
    </row>
    <row r="750" spans="1:20" x14ac:dyDescent="0.35">
      <c r="A750" t="s">
        <v>100</v>
      </c>
      <c r="B750" s="2">
        <v>46001</v>
      </c>
      <c r="C750" t="s">
        <v>101</v>
      </c>
      <c r="D750" t="s">
        <v>128</v>
      </c>
      <c r="E750">
        <v>4</v>
      </c>
      <c r="F750" t="s">
        <v>129</v>
      </c>
      <c r="G750" t="s">
        <v>130</v>
      </c>
      <c r="H750">
        <v>100</v>
      </c>
      <c r="I750" t="s">
        <v>131</v>
      </c>
      <c r="J750">
        <v>2</v>
      </c>
      <c r="K750" t="s">
        <v>64</v>
      </c>
      <c r="L750">
        <v>44</v>
      </c>
      <c r="N750" t="s">
        <v>35</v>
      </c>
      <c r="O750">
        <v>130</v>
      </c>
      <c r="P750">
        <v>22</v>
      </c>
      <c r="Q750">
        <f t="shared" si="9"/>
        <v>7.0063694267515917</v>
      </c>
      <c r="R750">
        <v>6.2</v>
      </c>
      <c r="S750">
        <v>3</v>
      </c>
      <c r="T750" t="s">
        <v>28</v>
      </c>
    </row>
    <row r="751" spans="1:20" x14ac:dyDescent="0.35">
      <c r="A751" t="s">
        <v>100</v>
      </c>
      <c r="B751" s="2">
        <v>46001</v>
      </c>
      <c r="C751" t="s">
        <v>101</v>
      </c>
      <c r="D751" t="s">
        <v>128</v>
      </c>
      <c r="E751">
        <v>4</v>
      </c>
      <c r="F751" t="s">
        <v>129</v>
      </c>
      <c r="G751" t="s">
        <v>130</v>
      </c>
      <c r="H751">
        <v>100</v>
      </c>
      <c r="I751" t="s">
        <v>131</v>
      </c>
      <c r="J751">
        <v>2</v>
      </c>
      <c r="K751" t="s">
        <v>64</v>
      </c>
      <c r="L751">
        <v>45</v>
      </c>
      <c r="M751" t="s">
        <v>107</v>
      </c>
      <c r="N751" t="s">
        <v>35</v>
      </c>
      <c r="O751">
        <v>130</v>
      </c>
      <c r="P751">
        <v>8.5</v>
      </c>
      <c r="Q751">
        <f t="shared" si="9"/>
        <v>2.7070063694267517</v>
      </c>
      <c r="R751">
        <v>4.5</v>
      </c>
      <c r="S751">
        <v>2</v>
      </c>
      <c r="T751" t="s">
        <v>28</v>
      </c>
    </row>
    <row r="752" spans="1:20" x14ac:dyDescent="0.35">
      <c r="A752" t="s">
        <v>100</v>
      </c>
      <c r="B752" s="2">
        <v>46001</v>
      </c>
      <c r="C752" t="s">
        <v>101</v>
      </c>
      <c r="D752" t="s">
        <v>128</v>
      </c>
      <c r="E752">
        <v>4</v>
      </c>
      <c r="F752" t="s">
        <v>129</v>
      </c>
      <c r="G752" t="s">
        <v>130</v>
      </c>
      <c r="H752">
        <v>100</v>
      </c>
      <c r="I752" t="s">
        <v>131</v>
      </c>
      <c r="J752">
        <v>2</v>
      </c>
      <c r="K752" t="s">
        <v>64</v>
      </c>
      <c r="M752" t="s">
        <v>108</v>
      </c>
      <c r="N752" t="s">
        <v>35</v>
      </c>
      <c r="O752">
        <v>130</v>
      </c>
      <c r="P752">
        <v>12.1</v>
      </c>
      <c r="Q752">
        <f t="shared" si="9"/>
        <v>3.8535031847133756</v>
      </c>
      <c r="R752">
        <v>4.2</v>
      </c>
      <c r="S752">
        <v>2</v>
      </c>
      <c r="T752" t="s">
        <v>134</v>
      </c>
    </row>
    <row r="753" spans="1:20" x14ac:dyDescent="0.35">
      <c r="A753" t="s">
        <v>100</v>
      </c>
      <c r="B753" s="2">
        <v>46001</v>
      </c>
      <c r="C753" t="s">
        <v>101</v>
      </c>
      <c r="D753" t="s">
        <v>128</v>
      </c>
      <c r="E753">
        <v>4</v>
      </c>
      <c r="F753" t="s">
        <v>129</v>
      </c>
      <c r="G753" t="s">
        <v>130</v>
      </c>
      <c r="H753">
        <v>100</v>
      </c>
      <c r="I753" t="s">
        <v>131</v>
      </c>
      <c r="J753">
        <v>2</v>
      </c>
      <c r="K753" t="s">
        <v>64</v>
      </c>
      <c r="L753">
        <v>46</v>
      </c>
      <c r="N753" t="s">
        <v>35</v>
      </c>
      <c r="O753">
        <v>130</v>
      </c>
      <c r="P753">
        <v>12.5</v>
      </c>
      <c r="Q753">
        <f t="shared" si="9"/>
        <v>3.9808917197452227</v>
      </c>
      <c r="R753">
        <v>4.8</v>
      </c>
      <c r="S753">
        <v>2</v>
      </c>
      <c r="T753" t="s">
        <v>119</v>
      </c>
    </row>
    <row r="754" spans="1:20" x14ac:dyDescent="0.35">
      <c r="A754" t="s">
        <v>100</v>
      </c>
      <c r="B754" s="2">
        <v>46001</v>
      </c>
      <c r="C754" t="s">
        <v>101</v>
      </c>
      <c r="D754" t="s">
        <v>128</v>
      </c>
      <c r="E754">
        <v>4</v>
      </c>
      <c r="F754" t="s">
        <v>129</v>
      </c>
      <c r="G754" t="s">
        <v>130</v>
      </c>
      <c r="H754">
        <v>100</v>
      </c>
      <c r="I754" t="s">
        <v>131</v>
      </c>
      <c r="J754">
        <v>2</v>
      </c>
      <c r="K754" t="s">
        <v>64</v>
      </c>
      <c r="L754">
        <v>47</v>
      </c>
      <c r="N754" t="s">
        <v>35</v>
      </c>
      <c r="O754">
        <v>130</v>
      </c>
      <c r="P754">
        <v>18.600000000000001</v>
      </c>
      <c r="Q754">
        <f t="shared" si="9"/>
        <v>5.9235668789808917</v>
      </c>
      <c r="R754">
        <v>6</v>
      </c>
      <c r="S754">
        <v>2</v>
      </c>
      <c r="T754" t="s">
        <v>119</v>
      </c>
    </row>
    <row r="755" spans="1:20" x14ac:dyDescent="0.35">
      <c r="A755" t="s">
        <v>100</v>
      </c>
      <c r="B755" s="2">
        <v>46001</v>
      </c>
      <c r="C755" t="s">
        <v>101</v>
      </c>
      <c r="D755" t="s">
        <v>128</v>
      </c>
      <c r="E755">
        <v>4</v>
      </c>
      <c r="F755" t="s">
        <v>129</v>
      </c>
      <c r="G755" t="s">
        <v>130</v>
      </c>
      <c r="H755">
        <v>100</v>
      </c>
      <c r="I755" t="s">
        <v>131</v>
      </c>
      <c r="J755">
        <v>2</v>
      </c>
      <c r="K755" t="s">
        <v>64</v>
      </c>
      <c r="L755">
        <v>48</v>
      </c>
      <c r="N755" t="s">
        <v>35</v>
      </c>
      <c r="O755">
        <v>130</v>
      </c>
      <c r="P755">
        <v>9</v>
      </c>
      <c r="Q755">
        <f t="shared" si="9"/>
        <v>2.8662420382165603</v>
      </c>
      <c r="R755">
        <v>4</v>
      </c>
      <c r="S755">
        <v>3</v>
      </c>
      <c r="T755" t="s">
        <v>119</v>
      </c>
    </row>
    <row r="756" spans="1:20" x14ac:dyDescent="0.35">
      <c r="A756" t="s">
        <v>100</v>
      </c>
      <c r="B756" s="2">
        <v>46001</v>
      </c>
      <c r="C756" t="s">
        <v>101</v>
      </c>
      <c r="D756" t="s">
        <v>128</v>
      </c>
      <c r="E756">
        <v>4</v>
      </c>
      <c r="F756" t="s">
        <v>129</v>
      </c>
      <c r="G756" t="s">
        <v>130</v>
      </c>
      <c r="H756">
        <v>100</v>
      </c>
      <c r="I756" t="s">
        <v>131</v>
      </c>
      <c r="J756">
        <v>2</v>
      </c>
      <c r="K756" t="s">
        <v>64</v>
      </c>
      <c r="L756">
        <v>49</v>
      </c>
      <c r="N756" t="s">
        <v>35</v>
      </c>
      <c r="O756">
        <v>130</v>
      </c>
      <c r="P756">
        <v>13.2</v>
      </c>
      <c r="Q756">
        <f t="shared" si="9"/>
        <v>4.2038216560509554</v>
      </c>
      <c r="R756">
        <v>4.5</v>
      </c>
      <c r="S756">
        <v>2</v>
      </c>
      <c r="T756" t="s">
        <v>119</v>
      </c>
    </row>
    <row r="757" spans="1:20" x14ac:dyDescent="0.35">
      <c r="A757" t="s">
        <v>100</v>
      </c>
      <c r="B757" s="2">
        <v>46001</v>
      </c>
      <c r="C757" t="s">
        <v>101</v>
      </c>
      <c r="D757" t="s">
        <v>128</v>
      </c>
      <c r="E757">
        <v>4</v>
      </c>
      <c r="F757" t="s">
        <v>129</v>
      </c>
      <c r="G757" t="s">
        <v>130</v>
      </c>
      <c r="H757">
        <v>100</v>
      </c>
      <c r="I757" t="s">
        <v>131</v>
      </c>
      <c r="J757">
        <v>2</v>
      </c>
      <c r="K757" t="s">
        <v>64</v>
      </c>
      <c r="N757" t="s">
        <v>35</v>
      </c>
      <c r="O757">
        <v>130</v>
      </c>
      <c r="P757">
        <v>10.9</v>
      </c>
      <c r="Q757">
        <f t="shared" si="9"/>
        <v>3.4713375796178343</v>
      </c>
      <c r="R757">
        <v>3.5</v>
      </c>
      <c r="S757">
        <v>3</v>
      </c>
      <c r="T757" t="s">
        <v>119</v>
      </c>
    </row>
    <row r="758" spans="1:20" x14ac:dyDescent="0.35">
      <c r="A758" t="s">
        <v>100</v>
      </c>
      <c r="B758" s="2">
        <v>46001</v>
      </c>
      <c r="C758" t="s">
        <v>101</v>
      </c>
      <c r="D758" t="s">
        <v>128</v>
      </c>
      <c r="E758">
        <v>4</v>
      </c>
      <c r="F758" t="s">
        <v>129</v>
      </c>
      <c r="G758" t="s">
        <v>130</v>
      </c>
      <c r="H758">
        <v>100</v>
      </c>
      <c r="I758" t="s">
        <v>131</v>
      </c>
      <c r="J758">
        <v>2</v>
      </c>
      <c r="K758" t="s">
        <v>64</v>
      </c>
      <c r="L758">
        <v>50</v>
      </c>
      <c r="N758" t="s">
        <v>35</v>
      </c>
      <c r="O758">
        <v>130</v>
      </c>
      <c r="P758">
        <v>13</v>
      </c>
      <c r="Q758">
        <f t="shared" si="9"/>
        <v>4.1401273885350314</v>
      </c>
      <c r="R758">
        <v>4.5</v>
      </c>
      <c r="S758">
        <v>2</v>
      </c>
      <c r="T758" t="s">
        <v>119</v>
      </c>
    </row>
    <row r="759" spans="1:20" x14ac:dyDescent="0.35">
      <c r="A759" t="s">
        <v>100</v>
      </c>
      <c r="B759" s="2">
        <v>46001</v>
      </c>
      <c r="C759" t="s">
        <v>101</v>
      </c>
      <c r="D759" t="s">
        <v>128</v>
      </c>
      <c r="E759">
        <v>4</v>
      </c>
      <c r="F759" t="s">
        <v>129</v>
      </c>
      <c r="G759" t="s">
        <v>130</v>
      </c>
      <c r="H759">
        <v>100</v>
      </c>
      <c r="I759" t="s">
        <v>131</v>
      </c>
      <c r="J759">
        <v>2</v>
      </c>
      <c r="K759" t="s">
        <v>64</v>
      </c>
      <c r="L759">
        <v>51</v>
      </c>
      <c r="M759" t="s">
        <v>107</v>
      </c>
      <c r="N759" t="s">
        <v>35</v>
      </c>
      <c r="O759">
        <v>130</v>
      </c>
      <c r="P759">
        <v>13.9</v>
      </c>
      <c r="Q759">
        <f t="shared" si="9"/>
        <v>4.4267515923566876</v>
      </c>
      <c r="R759">
        <v>4.8</v>
      </c>
      <c r="S759">
        <v>3</v>
      </c>
      <c r="T759" t="s">
        <v>135</v>
      </c>
    </row>
    <row r="760" spans="1:20" x14ac:dyDescent="0.35">
      <c r="A760" t="s">
        <v>100</v>
      </c>
      <c r="B760" s="2">
        <v>46001</v>
      </c>
      <c r="C760" t="s">
        <v>101</v>
      </c>
      <c r="D760" t="s">
        <v>128</v>
      </c>
      <c r="E760">
        <v>4</v>
      </c>
      <c r="F760" t="s">
        <v>129</v>
      </c>
      <c r="G760" t="s">
        <v>130</v>
      </c>
      <c r="H760">
        <v>100</v>
      </c>
      <c r="I760" t="s">
        <v>131</v>
      </c>
      <c r="J760">
        <v>2</v>
      </c>
      <c r="K760" t="s">
        <v>64</v>
      </c>
      <c r="M760" t="s">
        <v>108</v>
      </c>
      <c r="N760" t="s">
        <v>35</v>
      </c>
      <c r="O760">
        <v>130</v>
      </c>
      <c r="P760">
        <v>9</v>
      </c>
      <c r="Q760">
        <f t="shared" si="9"/>
        <v>2.8662420382165603</v>
      </c>
      <c r="R760">
        <v>4.2</v>
      </c>
      <c r="S760">
        <v>2</v>
      </c>
      <c r="T760" t="s">
        <v>119</v>
      </c>
    </row>
    <row r="761" spans="1:20" x14ac:dyDescent="0.35">
      <c r="A761" t="s">
        <v>100</v>
      </c>
      <c r="B761" s="2">
        <v>46001</v>
      </c>
      <c r="C761" t="s">
        <v>101</v>
      </c>
      <c r="D761" t="s">
        <v>128</v>
      </c>
      <c r="E761">
        <v>4</v>
      </c>
      <c r="F761" t="s">
        <v>129</v>
      </c>
      <c r="G761" t="s">
        <v>130</v>
      </c>
      <c r="H761">
        <v>100</v>
      </c>
      <c r="I761" t="s">
        <v>131</v>
      </c>
      <c r="J761">
        <v>2</v>
      </c>
      <c r="K761" t="s">
        <v>64</v>
      </c>
      <c r="L761">
        <v>52</v>
      </c>
      <c r="N761" t="s">
        <v>35</v>
      </c>
      <c r="O761">
        <v>130</v>
      </c>
      <c r="P761">
        <v>19.5</v>
      </c>
      <c r="Q761">
        <f t="shared" si="9"/>
        <v>6.2101910828025479</v>
      </c>
      <c r="R761">
        <v>4.5</v>
      </c>
      <c r="S761">
        <v>3</v>
      </c>
      <c r="T761" t="s">
        <v>119</v>
      </c>
    </row>
    <row r="762" spans="1:20" x14ac:dyDescent="0.35">
      <c r="A762" t="s">
        <v>100</v>
      </c>
      <c r="B762" s="2">
        <v>46001</v>
      </c>
      <c r="C762" t="s">
        <v>101</v>
      </c>
      <c r="D762" t="s">
        <v>128</v>
      </c>
      <c r="E762">
        <v>4</v>
      </c>
      <c r="F762" t="s">
        <v>129</v>
      </c>
      <c r="G762" t="s">
        <v>130</v>
      </c>
      <c r="H762">
        <v>100</v>
      </c>
      <c r="I762" t="s">
        <v>131</v>
      </c>
      <c r="J762">
        <v>2</v>
      </c>
      <c r="K762" t="s">
        <v>64</v>
      </c>
      <c r="L762">
        <v>53</v>
      </c>
      <c r="M762" t="s">
        <v>107</v>
      </c>
      <c r="N762" t="s">
        <v>35</v>
      </c>
      <c r="O762">
        <v>130</v>
      </c>
      <c r="P762">
        <v>14.7</v>
      </c>
      <c r="Q762">
        <f t="shared" si="9"/>
        <v>4.6815286624203818</v>
      </c>
      <c r="R762">
        <v>10.5</v>
      </c>
      <c r="S762">
        <v>3</v>
      </c>
      <c r="T762" t="s">
        <v>119</v>
      </c>
    </row>
    <row r="763" spans="1:20" x14ac:dyDescent="0.35">
      <c r="A763" t="s">
        <v>100</v>
      </c>
      <c r="B763" s="2">
        <v>46001</v>
      </c>
      <c r="C763" t="s">
        <v>101</v>
      </c>
      <c r="D763" t="s">
        <v>128</v>
      </c>
      <c r="E763">
        <v>4</v>
      </c>
      <c r="F763" t="s">
        <v>129</v>
      </c>
      <c r="G763" t="s">
        <v>130</v>
      </c>
      <c r="H763">
        <v>100</v>
      </c>
      <c r="I763" t="s">
        <v>131</v>
      </c>
      <c r="J763">
        <v>2</v>
      </c>
      <c r="K763" t="s">
        <v>64</v>
      </c>
      <c r="M763" t="s">
        <v>108</v>
      </c>
      <c r="N763" t="s">
        <v>35</v>
      </c>
      <c r="O763">
        <v>130</v>
      </c>
      <c r="P763">
        <v>14.5</v>
      </c>
      <c r="Q763">
        <f t="shared" si="9"/>
        <v>4.6178343949044587</v>
      </c>
      <c r="R763">
        <v>6</v>
      </c>
      <c r="S763">
        <v>2</v>
      </c>
      <c r="T763" t="s">
        <v>119</v>
      </c>
    </row>
    <row r="764" spans="1:20" x14ac:dyDescent="0.35">
      <c r="A764" t="s">
        <v>100</v>
      </c>
      <c r="B764" s="2">
        <v>46001</v>
      </c>
      <c r="C764" t="s">
        <v>101</v>
      </c>
      <c r="D764" t="s">
        <v>128</v>
      </c>
      <c r="E764">
        <v>4</v>
      </c>
      <c r="F764" t="s">
        <v>129</v>
      </c>
      <c r="G764" t="s">
        <v>130</v>
      </c>
      <c r="H764">
        <v>100</v>
      </c>
      <c r="I764" t="s">
        <v>131</v>
      </c>
      <c r="J764">
        <v>2</v>
      </c>
      <c r="K764" t="s">
        <v>64</v>
      </c>
      <c r="L764">
        <v>54</v>
      </c>
      <c r="N764" t="s">
        <v>35</v>
      </c>
      <c r="O764">
        <v>130</v>
      </c>
      <c r="P764">
        <v>12</v>
      </c>
      <c r="Q764">
        <f t="shared" si="9"/>
        <v>3.8216560509554141</v>
      </c>
      <c r="R764">
        <v>4.5</v>
      </c>
      <c r="S764">
        <v>2</v>
      </c>
      <c r="T764" t="s">
        <v>119</v>
      </c>
    </row>
    <row r="765" spans="1:20" x14ac:dyDescent="0.35">
      <c r="A765" t="s">
        <v>100</v>
      </c>
      <c r="B765" s="2">
        <v>46001</v>
      </c>
      <c r="C765" t="s">
        <v>101</v>
      </c>
      <c r="D765" t="s">
        <v>128</v>
      </c>
      <c r="E765">
        <v>4</v>
      </c>
      <c r="F765" t="s">
        <v>129</v>
      </c>
      <c r="G765" t="s">
        <v>130</v>
      </c>
      <c r="H765">
        <v>100</v>
      </c>
      <c r="I765" t="s">
        <v>131</v>
      </c>
      <c r="J765">
        <v>2</v>
      </c>
      <c r="K765" t="s">
        <v>64</v>
      </c>
      <c r="L765">
        <v>55</v>
      </c>
      <c r="N765" t="s">
        <v>35</v>
      </c>
      <c r="O765">
        <v>130</v>
      </c>
      <c r="P765">
        <v>10</v>
      </c>
      <c r="Q765">
        <f t="shared" si="9"/>
        <v>3.1847133757961781</v>
      </c>
      <c r="R765">
        <v>4.5</v>
      </c>
      <c r="S765">
        <v>2</v>
      </c>
      <c r="T765" t="s">
        <v>119</v>
      </c>
    </row>
    <row r="766" spans="1:20" x14ac:dyDescent="0.35">
      <c r="A766" t="s">
        <v>100</v>
      </c>
      <c r="B766" s="2">
        <v>46001</v>
      </c>
      <c r="C766" t="s">
        <v>101</v>
      </c>
      <c r="D766" t="s">
        <v>128</v>
      </c>
      <c r="E766">
        <v>4</v>
      </c>
      <c r="F766" t="s">
        <v>129</v>
      </c>
      <c r="G766" t="s">
        <v>130</v>
      </c>
      <c r="H766">
        <v>100</v>
      </c>
      <c r="I766" t="s">
        <v>131</v>
      </c>
      <c r="J766">
        <v>2</v>
      </c>
      <c r="K766" t="s">
        <v>64</v>
      </c>
      <c r="L766">
        <v>56</v>
      </c>
      <c r="N766" t="s">
        <v>35</v>
      </c>
      <c r="O766">
        <v>130</v>
      </c>
      <c r="P766">
        <v>8.1</v>
      </c>
      <c r="Q766">
        <f t="shared" si="9"/>
        <v>2.5796178343949041</v>
      </c>
      <c r="R766">
        <v>3</v>
      </c>
      <c r="S766">
        <v>2</v>
      </c>
      <c r="T766" t="s">
        <v>119</v>
      </c>
    </row>
    <row r="767" spans="1:20" x14ac:dyDescent="0.35">
      <c r="A767" t="s">
        <v>100</v>
      </c>
      <c r="B767" s="2">
        <v>46001</v>
      </c>
      <c r="C767" t="s">
        <v>101</v>
      </c>
      <c r="D767" t="s">
        <v>128</v>
      </c>
      <c r="E767">
        <v>4</v>
      </c>
      <c r="F767" t="s">
        <v>129</v>
      </c>
      <c r="G767" t="s">
        <v>130</v>
      </c>
      <c r="H767">
        <v>100</v>
      </c>
      <c r="I767" t="s">
        <v>131</v>
      </c>
      <c r="J767">
        <v>2</v>
      </c>
      <c r="K767" t="s">
        <v>64</v>
      </c>
      <c r="L767">
        <v>57</v>
      </c>
      <c r="N767" t="s">
        <v>35</v>
      </c>
      <c r="O767">
        <v>130</v>
      </c>
      <c r="P767">
        <v>16.600000000000001</v>
      </c>
      <c r="Q767">
        <f t="shared" si="9"/>
        <v>5.2866242038216562</v>
      </c>
      <c r="R767">
        <v>4</v>
      </c>
      <c r="S767">
        <v>2</v>
      </c>
      <c r="T767" t="s">
        <v>119</v>
      </c>
    </row>
    <row r="768" spans="1:20" x14ac:dyDescent="0.35">
      <c r="A768" t="s">
        <v>100</v>
      </c>
      <c r="B768" s="2">
        <v>46001</v>
      </c>
      <c r="C768" t="s">
        <v>101</v>
      </c>
      <c r="D768" t="s">
        <v>128</v>
      </c>
      <c r="E768">
        <v>4</v>
      </c>
      <c r="F768" t="s">
        <v>129</v>
      </c>
      <c r="G768" t="s">
        <v>130</v>
      </c>
      <c r="H768">
        <v>100</v>
      </c>
      <c r="I768" t="s">
        <v>131</v>
      </c>
      <c r="J768">
        <v>2</v>
      </c>
      <c r="K768" t="s">
        <v>64</v>
      </c>
      <c r="L768">
        <v>58</v>
      </c>
      <c r="N768" t="s">
        <v>35</v>
      </c>
      <c r="O768">
        <v>130</v>
      </c>
      <c r="P768">
        <v>9.1999999999999993</v>
      </c>
      <c r="Q768">
        <f t="shared" si="9"/>
        <v>2.9299363057324839</v>
      </c>
      <c r="R768">
        <v>4</v>
      </c>
      <c r="S768">
        <v>2</v>
      </c>
      <c r="T768" t="s">
        <v>119</v>
      </c>
    </row>
    <row r="769" spans="1:20" x14ac:dyDescent="0.35">
      <c r="A769" t="s">
        <v>100</v>
      </c>
      <c r="B769" s="2">
        <v>46001</v>
      </c>
      <c r="C769" t="s">
        <v>101</v>
      </c>
      <c r="D769" t="s">
        <v>128</v>
      </c>
      <c r="E769">
        <v>4</v>
      </c>
      <c r="F769" t="s">
        <v>129</v>
      </c>
      <c r="G769" t="s">
        <v>130</v>
      </c>
      <c r="H769">
        <v>100</v>
      </c>
      <c r="I769" t="s">
        <v>131</v>
      </c>
      <c r="J769">
        <v>2</v>
      </c>
      <c r="K769" t="s">
        <v>64</v>
      </c>
      <c r="L769">
        <v>59</v>
      </c>
      <c r="N769" t="s">
        <v>35</v>
      </c>
      <c r="O769">
        <v>130</v>
      </c>
      <c r="P769">
        <v>9.9</v>
      </c>
      <c r="Q769">
        <f t="shared" si="9"/>
        <v>3.1528662420382165</v>
      </c>
      <c r="R769">
        <v>4</v>
      </c>
      <c r="S769">
        <v>2</v>
      </c>
      <c r="T769" t="s">
        <v>119</v>
      </c>
    </row>
    <row r="770" spans="1:20" x14ac:dyDescent="0.35">
      <c r="A770" t="s">
        <v>100</v>
      </c>
      <c r="B770" s="2">
        <v>46001</v>
      </c>
      <c r="C770" t="s">
        <v>101</v>
      </c>
      <c r="D770" t="s">
        <v>128</v>
      </c>
      <c r="E770">
        <v>4</v>
      </c>
      <c r="F770" t="s">
        <v>129</v>
      </c>
      <c r="G770" t="s">
        <v>130</v>
      </c>
      <c r="H770">
        <v>100</v>
      </c>
      <c r="I770" t="s">
        <v>131</v>
      </c>
      <c r="J770">
        <v>2</v>
      </c>
      <c r="K770" t="s">
        <v>64</v>
      </c>
      <c r="N770" t="s">
        <v>35</v>
      </c>
      <c r="O770">
        <v>130</v>
      </c>
      <c r="P770">
        <v>13.1</v>
      </c>
      <c r="Q770">
        <f t="shared" si="9"/>
        <v>4.1719745222929934</v>
      </c>
      <c r="R770">
        <v>2.1</v>
      </c>
      <c r="S770">
        <v>3</v>
      </c>
      <c r="T770" t="s">
        <v>119</v>
      </c>
    </row>
    <row r="771" spans="1:20" x14ac:dyDescent="0.35">
      <c r="A771" t="s">
        <v>100</v>
      </c>
      <c r="B771" s="2">
        <v>46001</v>
      </c>
      <c r="C771" t="s">
        <v>101</v>
      </c>
      <c r="D771" t="s">
        <v>128</v>
      </c>
      <c r="E771">
        <v>4</v>
      </c>
      <c r="F771" t="s">
        <v>129</v>
      </c>
      <c r="G771" t="s">
        <v>130</v>
      </c>
      <c r="H771">
        <v>100</v>
      </c>
      <c r="I771" t="s">
        <v>131</v>
      </c>
      <c r="J771">
        <v>2</v>
      </c>
      <c r="K771" t="s">
        <v>64</v>
      </c>
      <c r="N771" t="s">
        <v>35</v>
      </c>
      <c r="O771">
        <v>130</v>
      </c>
      <c r="P771">
        <v>9.4</v>
      </c>
      <c r="Q771">
        <f t="shared" si="9"/>
        <v>2.9936305732484074</v>
      </c>
      <c r="R771">
        <v>1.8</v>
      </c>
      <c r="S771">
        <v>3</v>
      </c>
      <c r="T771" t="s">
        <v>119</v>
      </c>
    </row>
    <row r="772" spans="1:20" x14ac:dyDescent="0.35">
      <c r="A772" t="s">
        <v>100</v>
      </c>
      <c r="B772" s="2">
        <v>46001</v>
      </c>
      <c r="C772" t="s">
        <v>101</v>
      </c>
      <c r="D772" t="s">
        <v>128</v>
      </c>
      <c r="E772">
        <v>4</v>
      </c>
      <c r="F772" t="s">
        <v>129</v>
      </c>
      <c r="G772" t="s">
        <v>130</v>
      </c>
      <c r="H772">
        <v>100</v>
      </c>
      <c r="I772" t="s">
        <v>131</v>
      </c>
      <c r="J772">
        <v>2</v>
      </c>
      <c r="K772" t="s">
        <v>64</v>
      </c>
      <c r="L772">
        <v>60</v>
      </c>
      <c r="N772" t="s">
        <v>35</v>
      </c>
      <c r="O772">
        <v>130</v>
      </c>
      <c r="P772">
        <v>8.4</v>
      </c>
      <c r="Q772">
        <f t="shared" si="9"/>
        <v>2.6751592356687897</v>
      </c>
      <c r="R772">
        <v>2</v>
      </c>
      <c r="S772">
        <v>3</v>
      </c>
      <c r="T772" t="s">
        <v>119</v>
      </c>
    </row>
    <row r="773" spans="1:20" x14ac:dyDescent="0.35">
      <c r="A773" t="s">
        <v>100</v>
      </c>
      <c r="B773" s="2">
        <v>46001</v>
      </c>
      <c r="C773" t="s">
        <v>101</v>
      </c>
      <c r="D773" t="s">
        <v>128</v>
      </c>
      <c r="E773">
        <v>4</v>
      </c>
      <c r="F773" t="s">
        <v>129</v>
      </c>
      <c r="G773" t="s">
        <v>130</v>
      </c>
      <c r="H773">
        <v>100</v>
      </c>
      <c r="I773" t="s">
        <v>131</v>
      </c>
      <c r="J773">
        <v>2</v>
      </c>
      <c r="K773" t="s">
        <v>64</v>
      </c>
      <c r="L773">
        <v>61</v>
      </c>
      <c r="N773" t="s">
        <v>35</v>
      </c>
      <c r="O773">
        <v>130</v>
      </c>
      <c r="P773">
        <v>18.100000000000001</v>
      </c>
      <c r="Q773">
        <f t="shared" si="9"/>
        <v>5.7643312101910826</v>
      </c>
      <c r="R773">
        <v>4.5999999999999996</v>
      </c>
      <c r="S773">
        <v>2</v>
      </c>
      <c r="T773" t="s">
        <v>112</v>
      </c>
    </row>
    <row r="774" spans="1:20" x14ac:dyDescent="0.35">
      <c r="A774" t="s">
        <v>100</v>
      </c>
      <c r="B774" s="2">
        <v>46001</v>
      </c>
      <c r="C774" t="s">
        <v>101</v>
      </c>
      <c r="D774" t="s">
        <v>128</v>
      </c>
      <c r="E774">
        <v>4</v>
      </c>
      <c r="F774" t="s">
        <v>129</v>
      </c>
      <c r="G774" t="s">
        <v>130</v>
      </c>
      <c r="H774">
        <v>100</v>
      </c>
      <c r="I774" t="s">
        <v>131</v>
      </c>
      <c r="J774">
        <v>2</v>
      </c>
      <c r="K774" t="s">
        <v>64</v>
      </c>
      <c r="L774">
        <v>62</v>
      </c>
      <c r="N774" t="s">
        <v>35</v>
      </c>
      <c r="O774">
        <v>130</v>
      </c>
      <c r="P774">
        <v>15.6</v>
      </c>
      <c r="Q774">
        <f t="shared" si="9"/>
        <v>4.968152866242038</v>
      </c>
      <c r="R774">
        <v>6</v>
      </c>
      <c r="S774">
        <v>2</v>
      </c>
      <c r="T774" t="s">
        <v>119</v>
      </c>
    </row>
    <row r="775" spans="1:20" x14ac:dyDescent="0.35">
      <c r="A775" t="s">
        <v>100</v>
      </c>
      <c r="B775" s="2">
        <v>46001</v>
      </c>
      <c r="C775" t="s">
        <v>101</v>
      </c>
      <c r="D775" t="s">
        <v>128</v>
      </c>
      <c r="E775">
        <v>4</v>
      </c>
      <c r="F775" t="s">
        <v>129</v>
      </c>
      <c r="G775" t="s">
        <v>130</v>
      </c>
      <c r="H775">
        <v>100</v>
      </c>
      <c r="I775" t="s">
        <v>131</v>
      </c>
      <c r="J775">
        <v>2</v>
      </c>
      <c r="K775" t="s">
        <v>64</v>
      </c>
      <c r="L775">
        <v>63</v>
      </c>
      <c r="N775" t="s">
        <v>35</v>
      </c>
      <c r="O775">
        <v>130</v>
      </c>
      <c r="P775">
        <v>17</v>
      </c>
      <c r="Q775">
        <f t="shared" si="9"/>
        <v>5.4140127388535033</v>
      </c>
      <c r="R775">
        <v>6</v>
      </c>
      <c r="S775">
        <v>2</v>
      </c>
      <c r="T775" t="s">
        <v>119</v>
      </c>
    </row>
    <row r="776" spans="1:20" x14ac:dyDescent="0.35">
      <c r="A776" t="s">
        <v>100</v>
      </c>
      <c r="B776" s="2">
        <v>46001</v>
      </c>
      <c r="C776" t="s">
        <v>101</v>
      </c>
      <c r="D776" t="s">
        <v>128</v>
      </c>
      <c r="E776">
        <v>4</v>
      </c>
      <c r="F776" t="s">
        <v>129</v>
      </c>
      <c r="G776" t="s">
        <v>130</v>
      </c>
      <c r="H776">
        <v>100</v>
      </c>
      <c r="I776" t="s">
        <v>131</v>
      </c>
      <c r="J776">
        <v>2</v>
      </c>
      <c r="K776" t="s">
        <v>64</v>
      </c>
      <c r="L776">
        <v>64</v>
      </c>
      <c r="N776" t="s">
        <v>35</v>
      </c>
      <c r="O776">
        <v>130</v>
      </c>
      <c r="P776">
        <v>22.5</v>
      </c>
      <c r="Q776">
        <f t="shared" si="9"/>
        <v>7.1656050955414008</v>
      </c>
      <c r="R776">
        <v>5.2</v>
      </c>
      <c r="S776">
        <v>2</v>
      </c>
      <c r="T776" t="s">
        <v>119</v>
      </c>
    </row>
    <row r="777" spans="1:20" x14ac:dyDescent="0.35">
      <c r="A777" t="s">
        <v>100</v>
      </c>
      <c r="B777" s="2">
        <v>46001</v>
      </c>
      <c r="C777" t="s">
        <v>101</v>
      </c>
      <c r="D777" t="s">
        <v>128</v>
      </c>
      <c r="E777">
        <v>4</v>
      </c>
      <c r="F777" t="s">
        <v>129</v>
      </c>
      <c r="G777" t="s">
        <v>130</v>
      </c>
      <c r="H777">
        <v>100</v>
      </c>
      <c r="I777" t="s">
        <v>131</v>
      </c>
      <c r="J777">
        <v>2</v>
      </c>
      <c r="K777" t="s">
        <v>64</v>
      </c>
      <c r="L777">
        <v>65</v>
      </c>
      <c r="M777" t="s">
        <v>107</v>
      </c>
      <c r="N777" t="s">
        <v>35</v>
      </c>
      <c r="O777">
        <v>130</v>
      </c>
      <c r="P777">
        <v>16.5</v>
      </c>
      <c r="Q777">
        <f t="shared" si="9"/>
        <v>5.2547770700636942</v>
      </c>
      <c r="R777">
        <v>6.2</v>
      </c>
      <c r="S777">
        <v>3</v>
      </c>
      <c r="T777" t="s">
        <v>119</v>
      </c>
    </row>
    <row r="778" spans="1:20" x14ac:dyDescent="0.35">
      <c r="A778" t="s">
        <v>100</v>
      </c>
      <c r="B778" s="2">
        <v>46001</v>
      </c>
      <c r="C778" t="s">
        <v>101</v>
      </c>
      <c r="D778" t="s">
        <v>128</v>
      </c>
      <c r="E778">
        <v>4</v>
      </c>
      <c r="F778" t="s">
        <v>129</v>
      </c>
      <c r="G778" t="s">
        <v>130</v>
      </c>
      <c r="H778">
        <v>100</v>
      </c>
      <c r="I778" t="s">
        <v>131</v>
      </c>
      <c r="J778">
        <v>2</v>
      </c>
      <c r="K778" t="s">
        <v>64</v>
      </c>
      <c r="M778" t="s">
        <v>108</v>
      </c>
      <c r="N778" t="s">
        <v>35</v>
      </c>
      <c r="O778">
        <v>130</v>
      </c>
      <c r="P778">
        <v>11.5</v>
      </c>
      <c r="Q778">
        <f t="shared" si="9"/>
        <v>3.6624203821656049</v>
      </c>
      <c r="R778">
        <v>2.5</v>
      </c>
      <c r="S778">
        <v>3</v>
      </c>
      <c r="T778" t="s">
        <v>119</v>
      </c>
    </row>
    <row r="779" spans="1:20" x14ac:dyDescent="0.35">
      <c r="A779" t="s">
        <v>100</v>
      </c>
      <c r="B779" s="2">
        <v>46001</v>
      </c>
      <c r="C779" t="s">
        <v>101</v>
      </c>
      <c r="D779" t="s">
        <v>128</v>
      </c>
      <c r="E779">
        <v>4</v>
      </c>
      <c r="F779" t="s">
        <v>129</v>
      </c>
      <c r="G779" t="s">
        <v>130</v>
      </c>
      <c r="H779">
        <v>100</v>
      </c>
      <c r="I779" t="s">
        <v>131</v>
      </c>
      <c r="J779">
        <v>2</v>
      </c>
      <c r="K779" t="s">
        <v>64</v>
      </c>
      <c r="L779">
        <v>66</v>
      </c>
      <c r="N779" t="s">
        <v>35</v>
      </c>
      <c r="O779">
        <v>130</v>
      </c>
      <c r="P779">
        <v>14.5</v>
      </c>
      <c r="Q779">
        <f t="shared" si="9"/>
        <v>4.6178343949044587</v>
      </c>
      <c r="R779">
        <v>5</v>
      </c>
      <c r="S779">
        <v>3</v>
      </c>
      <c r="T779" t="s">
        <v>119</v>
      </c>
    </row>
    <row r="780" spans="1:20" x14ac:dyDescent="0.35">
      <c r="A780" t="s">
        <v>100</v>
      </c>
      <c r="B780" s="2">
        <v>46001</v>
      </c>
      <c r="C780" t="s">
        <v>101</v>
      </c>
      <c r="D780" t="s">
        <v>128</v>
      </c>
      <c r="E780">
        <v>4</v>
      </c>
      <c r="F780" t="s">
        <v>129</v>
      </c>
      <c r="G780" t="s">
        <v>130</v>
      </c>
      <c r="H780">
        <v>100</v>
      </c>
      <c r="I780" t="s">
        <v>131</v>
      </c>
      <c r="J780">
        <v>2</v>
      </c>
      <c r="K780" t="s">
        <v>64</v>
      </c>
      <c r="L780">
        <v>67</v>
      </c>
      <c r="M780" t="s">
        <v>107</v>
      </c>
      <c r="N780" t="s">
        <v>35</v>
      </c>
      <c r="O780">
        <v>130</v>
      </c>
      <c r="P780">
        <v>25</v>
      </c>
      <c r="Q780">
        <f t="shared" si="9"/>
        <v>7.9617834394904454</v>
      </c>
      <c r="R780">
        <v>5.2</v>
      </c>
      <c r="S780">
        <v>2</v>
      </c>
      <c r="T780" t="s">
        <v>119</v>
      </c>
    </row>
    <row r="781" spans="1:20" x14ac:dyDescent="0.35">
      <c r="A781" t="s">
        <v>100</v>
      </c>
      <c r="B781" s="2">
        <v>46001</v>
      </c>
      <c r="C781" t="s">
        <v>101</v>
      </c>
      <c r="D781" t="s">
        <v>128</v>
      </c>
      <c r="E781">
        <v>4</v>
      </c>
      <c r="F781" t="s">
        <v>129</v>
      </c>
      <c r="G781" t="s">
        <v>130</v>
      </c>
      <c r="H781">
        <v>100</v>
      </c>
      <c r="I781" t="s">
        <v>131</v>
      </c>
      <c r="J781">
        <v>2</v>
      </c>
      <c r="K781" t="s">
        <v>64</v>
      </c>
      <c r="M781" t="s">
        <v>108</v>
      </c>
      <c r="N781" t="s">
        <v>35</v>
      </c>
      <c r="O781">
        <v>130</v>
      </c>
      <c r="P781">
        <v>24</v>
      </c>
      <c r="Q781">
        <f t="shared" si="9"/>
        <v>7.6433121019108281</v>
      </c>
      <c r="R781">
        <v>5.2</v>
      </c>
      <c r="S781">
        <v>2</v>
      </c>
      <c r="T781" t="s">
        <v>119</v>
      </c>
    </row>
    <row r="782" spans="1:20" x14ac:dyDescent="0.35">
      <c r="A782" t="s">
        <v>100</v>
      </c>
      <c r="B782" s="2">
        <v>46001</v>
      </c>
      <c r="C782" t="s">
        <v>101</v>
      </c>
      <c r="D782" t="s">
        <v>128</v>
      </c>
      <c r="E782">
        <v>4</v>
      </c>
      <c r="F782" t="s">
        <v>129</v>
      </c>
      <c r="G782" t="s">
        <v>130</v>
      </c>
      <c r="H782">
        <v>100</v>
      </c>
      <c r="I782" t="s">
        <v>131</v>
      </c>
      <c r="J782">
        <v>2</v>
      </c>
      <c r="K782" t="s">
        <v>64</v>
      </c>
      <c r="M782" t="s">
        <v>116</v>
      </c>
      <c r="N782" t="s">
        <v>35</v>
      </c>
      <c r="O782">
        <v>130</v>
      </c>
      <c r="P782">
        <v>25</v>
      </c>
      <c r="Q782">
        <f t="shared" si="9"/>
        <v>7.9617834394904454</v>
      </c>
      <c r="R782">
        <v>5</v>
      </c>
      <c r="S782">
        <v>2</v>
      </c>
      <c r="T782" t="s">
        <v>119</v>
      </c>
    </row>
    <row r="783" spans="1:20" x14ac:dyDescent="0.35">
      <c r="A783" t="s">
        <v>100</v>
      </c>
      <c r="B783" s="2">
        <v>46001</v>
      </c>
      <c r="C783" t="s">
        <v>101</v>
      </c>
      <c r="D783" t="s">
        <v>128</v>
      </c>
      <c r="E783">
        <v>4</v>
      </c>
      <c r="F783" t="s">
        <v>129</v>
      </c>
      <c r="G783" t="s">
        <v>130</v>
      </c>
      <c r="H783">
        <v>100</v>
      </c>
      <c r="I783" t="s">
        <v>131</v>
      </c>
      <c r="J783">
        <v>2</v>
      </c>
      <c r="K783" t="s">
        <v>64</v>
      </c>
      <c r="L783">
        <v>68</v>
      </c>
      <c r="N783" t="s">
        <v>35</v>
      </c>
      <c r="O783">
        <v>130</v>
      </c>
      <c r="P783">
        <v>21.2</v>
      </c>
      <c r="Q783">
        <f t="shared" si="9"/>
        <v>6.7515923566878975</v>
      </c>
      <c r="R783">
        <v>6</v>
      </c>
      <c r="S783">
        <v>2</v>
      </c>
      <c r="T783" t="s">
        <v>119</v>
      </c>
    </row>
    <row r="784" spans="1:20" x14ac:dyDescent="0.35">
      <c r="A784" t="s">
        <v>100</v>
      </c>
      <c r="B784" s="2">
        <v>46001</v>
      </c>
      <c r="C784" t="s">
        <v>101</v>
      </c>
      <c r="D784" t="s">
        <v>128</v>
      </c>
      <c r="E784">
        <v>4</v>
      </c>
      <c r="F784" t="s">
        <v>129</v>
      </c>
      <c r="G784" t="s">
        <v>130</v>
      </c>
      <c r="H784">
        <v>100</v>
      </c>
      <c r="I784" t="s">
        <v>131</v>
      </c>
      <c r="J784">
        <v>2</v>
      </c>
      <c r="K784" t="s">
        <v>64</v>
      </c>
      <c r="L784">
        <v>69</v>
      </c>
      <c r="M784" t="s">
        <v>107</v>
      </c>
      <c r="N784" t="s">
        <v>35</v>
      </c>
      <c r="O784">
        <v>130</v>
      </c>
      <c r="P784">
        <v>18.5</v>
      </c>
      <c r="Q784">
        <f t="shared" si="9"/>
        <v>5.8917197452229297</v>
      </c>
      <c r="R784">
        <v>5</v>
      </c>
      <c r="S784">
        <v>2</v>
      </c>
      <c r="T784" t="s">
        <v>119</v>
      </c>
    </row>
    <row r="785" spans="1:20" x14ac:dyDescent="0.35">
      <c r="A785" t="s">
        <v>100</v>
      </c>
      <c r="B785" s="2">
        <v>46001</v>
      </c>
      <c r="C785" t="s">
        <v>101</v>
      </c>
      <c r="D785" t="s">
        <v>128</v>
      </c>
      <c r="E785">
        <v>4</v>
      </c>
      <c r="F785" t="s">
        <v>129</v>
      </c>
      <c r="G785" t="s">
        <v>130</v>
      </c>
      <c r="H785">
        <v>100</v>
      </c>
      <c r="I785" t="s">
        <v>131</v>
      </c>
      <c r="J785">
        <v>2</v>
      </c>
      <c r="K785" t="s">
        <v>64</v>
      </c>
      <c r="M785" t="s">
        <v>108</v>
      </c>
      <c r="N785" t="s">
        <v>35</v>
      </c>
      <c r="O785">
        <v>130</v>
      </c>
      <c r="P785">
        <v>11.2</v>
      </c>
      <c r="Q785">
        <f t="shared" si="9"/>
        <v>3.5668789808917194</v>
      </c>
      <c r="R785">
        <v>5</v>
      </c>
      <c r="S785">
        <v>2</v>
      </c>
      <c r="T785" t="s">
        <v>119</v>
      </c>
    </row>
    <row r="786" spans="1:20" x14ac:dyDescent="0.35">
      <c r="A786" t="s">
        <v>100</v>
      </c>
      <c r="B786" s="2">
        <v>46001</v>
      </c>
      <c r="C786" t="s">
        <v>101</v>
      </c>
      <c r="D786" t="s">
        <v>128</v>
      </c>
      <c r="E786">
        <v>4</v>
      </c>
      <c r="F786" t="s">
        <v>129</v>
      </c>
      <c r="G786" t="s">
        <v>130</v>
      </c>
      <c r="H786">
        <v>100</v>
      </c>
      <c r="I786" t="s">
        <v>131</v>
      </c>
      <c r="J786">
        <v>2</v>
      </c>
      <c r="K786" t="s">
        <v>64</v>
      </c>
      <c r="L786">
        <v>70</v>
      </c>
      <c r="N786" t="s">
        <v>35</v>
      </c>
      <c r="O786">
        <v>130</v>
      </c>
      <c r="P786">
        <v>14.2</v>
      </c>
      <c r="Q786">
        <f t="shared" si="9"/>
        <v>4.5222929936305727</v>
      </c>
      <c r="R786">
        <v>5</v>
      </c>
      <c r="S786">
        <v>2</v>
      </c>
      <c r="T786" t="s">
        <v>119</v>
      </c>
    </row>
    <row r="787" spans="1:20" x14ac:dyDescent="0.35">
      <c r="A787" t="s">
        <v>100</v>
      </c>
      <c r="B787" s="2">
        <v>46001</v>
      </c>
      <c r="C787" t="s">
        <v>101</v>
      </c>
      <c r="D787" t="s">
        <v>128</v>
      </c>
      <c r="E787">
        <v>4</v>
      </c>
      <c r="F787" t="s">
        <v>129</v>
      </c>
      <c r="G787" t="s">
        <v>130</v>
      </c>
      <c r="H787">
        <v>100</v>
      </c>
      <c r="I787" t="s">
        <v>131</v>
      </c>
      <c r="J787">
        <v>2</v>
      </c>
      <c r="K787" t="s">
        <v>64</v>
      </c>
      <c r="L787">
        <v>71</v>
      </c>
      <c r="N787" t="s">
        <v>35</v>
      </c>
      <c r="O787">
        <v>130</v>
      </c>
      <c r="P787">
        <v>15.5</v>
      </c>
      <c r="Q787">
        <f t="shared" si="9"/>
        <v>4.936305732484076</v>
      </c>
      <c r="R787">
        <v>5</v>
      </c>
      <c r="S787">
        <v>2</v>
      </c>
      <c r="T787" t="s">
        <v>119</v>
      </c>
    </row>
    <row r="788" spans="1:20" x14ac:dyDescent="0.35">
      <c r="A788" t="s">
        <v>100</v>
      </c>
      <c r="B788" s="2">
        <v>46001</v>
      </c>
      <c r="C788" t="s">
        <v>101</v>
      </c>
      <c r="D788" t="s">
        <v>128</v>
      </c>
      <c r="E788">
        <v>4</v>
      </c>
      <c r="F788" t="s">
        <v>129</v>
      </c>
      <c r="G788" t="s">
        <v>130</v>
      </c>
      <c r="H788">
        <v>100</v>
      </c>
      <c r="I788" t="s">
        <v>131</v>
      </c>
      <c r="J788">
        <v>2</v>
      </c>
      <c r="K788" t="s">
        <v>64</v>
      </c>
      <c r="L788">
        <v>72</v>
      </c>
      <c r="N788" t="s">
        <v>35</v>
      </c>
      <c r="O788">
        <v>130</v>
      </c>
      <c r="P788">
        <v>8</v>
      </c>
      <c r="Q788">
        <f t="shared" si="9"/>
        <v>2.5477707006369426</v>
      </c>
      <c r="R788">
        <v>2.2000000000000002</v>
      </c>
      <c r="S788">
        <v>3</v>
      </c>
      <c r="T788" t="s">
        <v>119</v>
      </c>
    </row>
    <row r="789" spans="1:20" x14ac:dyDescent="0.35">
      <c r="A789" t="s">
        <v>100</v>
      </c>
      <c r="B789" s="2">
        <v>46001</v>
      </c>
      <c r="C789" t="s">
        <v>101</v>
      </c>
      <c r="D789" t="s">
        <v>128</v>
      </c>
      <c r="E789">
        <v>4</v>
      </c>
      <c r="F789" t="s">
        <v>129</v>
      </c>
      <c r="G789" t="s">
        <v>130</v>
      </c>
      <c r="H789">
        <v>100</v>
      </c>
      <c r="I789" t="s">
        <v>131</v>
      </c>
      <c r="J789">
        <v>2</v>
      </c>
      <c r="K789" t="s">
        <v>64</v>
      </c>
      <c r="L789">
        <v>73</v>
      </c>
      <c r="N789" t="s">
        <v>35</v>
      </c>
      <c r="O789">
        <v>130</v>
      </c>
      <c r="P789">
        <v>22.5</v>
      </c>
      <c r="Q789">
        <f t="shared" si="9"/>
        <v>7.1656050955414008</v>
      </c>
      <c r="R789">
        <v>5</v>
      </c>
      <c r="S789">
        <v>3</v>
      </c>
      <c r="T789" t="s">
        <v>119</v>
      </c>
    </row>
    <row r="790" spans="1:20" x14ac:dyDescent="0.35">
      <c r="A790" t="s">
        <v>100</v>
      </c>
      <c r="B790" s="2">
        <v>46001</v>
      </c>
      <c r="C790" t="s">
        <v>101</v>
      </c>
      <c r="D790" t="s">
        <v>128</v>
      </c>
      <c r="E790">
        <v>4</v>
      </c>
      <c r="F790" t="s">
        <v>129</v>
      </c>
      <c r="G790" t="s">
        <v>130</v>
      </c>
      <c r="H790">
        <v>100</v>
      </c>
      <c r="I790" t="s">
        <v>131</v>
      </c>
      <c r="J790">
        <v>2</v>
      </c>
      <c r="K790" t="s">
        <v>64</v>
      </c>
      <c r="L790">
        <v>74</v>
      </c>
      <c r="M790" t="s">
        <v>107</v>
      </c>
      <c r="N790" t="s">
        <v>35</v>
      </c>
      <c r="O790">
        <v>130</v>
      </c>
      <c r="P790">
        <v>16</v>
      </c>
      <c r="Q790">
        <f t="shared" si="9"/>
        <v>5.0955414012738851</v>
      </c>
      <c r="R790">
        <v>5.3</v>
      </c>
      <c r="S790">
        <v>2</v>
      </c>
      <c r="T790" t="s">
        <v>119</v>
      </c>
    </row>
    <row r="791" spans="1:20" x14ac:dyDescent="0.35">
      <c r="A791" t="s">
        <v>100</v>
      </c>
      <c r="B791" s="2">
        <v>46001</v>
      </c>
      <c r="C791" t="s">
        <v>101</v>
      </c>
      <c r="D791" t="s">
        <v>128</v>
      </c>
      <c r="E791">
        <v>4</v>
      </c>
      <c r="F791" t="s">
        <v>129</v>
      </c>
      <c r="G791" t="s">
        <v>130</v>
      </c>
      <c r="H791">
        <v>100</v>
      </c>
      <c r="I791" t="s">
        <v>131</v>
      </c>
      <c r="J791">
        <v>2</v>
      </c>
      <c r="K791" t="s">
        <v>64</v>
      </c>
      <c r="M791" t="s">
        <v>108</v>
      </c>
      <c r="N791" t="s">
        <v>35</v>
      </c>
      <c r="O791">
        <v>130</v>
      </c>
      <c r="P791">
        <v>16</v>
      </c>
      <c r="Q791">
        <f t="shared" si="9"/>
        <v>5.0955414012738851</v>
      </c>
      <c r="R791">
        <v>5.3</v>
      </c>
      <c r="S791">
        <v>2</v>
      </c>
      <c r="T791" t="s">
        <v>119</v>
      </c>
    </row>
    <row r="792" spans="1:20" x14ac:dyDescent="0.35">
      <c r="A792" t="s">
        <v>100</v>
      </c>
      <c r="B792" s="2">
        <v>46001</v>
      </c>
      <c r="C792" t="s">
        <v>101</v>
      </c>
      <c r="D792" t="s">
        <v>128</v>
      </c>
      <c r="E792">
        <v>4</v>
      </c>
      <c r="F792" t="s">
        <v>129</v>
      </c>
      <c r="G792" t="s">
        <v>130</v>
      </c>
      <c r="H792">
        <v>100</v>
      </c>
      <c r="I792" t="s">
        <v>131</v>
      </c>
      <c r="J792">
        <v>2</v>
      </c>
      <c r="K792" t="s">
        <v>64</v>
      </c>
      <c r="M792" t="s">
        <v>116</v>
      </c>
      <c r="N792" t="s">
        <v>35</v>
      </c>
      <c r="O792">
        <v>130</v>
      </c>
      <c r="P792">
        <v>16.100000000000001</v>
      </c>
      <c r="Q792">
        <f t="shared" si="9"/>
        <v>5.1273885350318471</v>
      </c>
      <c r="R792">
        <v>5</v>
      </c>
      <c r="S792">
        <v>2</v>
      </c>
      <c r="T792" t="s">
        <v>119</v>
      </c>
    </row>
    <row r="793" spans="1:20" x14ac:dyDescent="0.35">
      <c r="A793" t="s">
        <v>100</v>
      </c>
      <c r="B793" s="2">
        <v>46001</v>
      </c>
      <c r="C793" t="s">
        <v>101</v>
      </c>
      <c r="D793" t="s">
        <v>128</v>
      </c>
      <c r="E793">
        <v>4</v>
      </c>
      <c r="F793" t="s">
        <v>129</v>
      </c>
      <c r="G793" t="s">
        <v>130</v>
      </c>
      <c r="H793">
        <v>100</v>
      </c>
      <c r="I793" t="s">
        <v>131</v>
      </c>
      <c r="J793">
        <v>2</v>
      </c>
      <c r="K793" t="s">
        <v>64</v>
      </c>
      <c r="L793">
        <v>75</v>
      </c>
      <c r="N793" t="s">
        <v>35</v>
      </c>
      <c r="O793">
        <v>130</v>
      </c>
      <c r="P793">
        <v>9.5</v>
      </c>
      <c r="Q793">
        <f t="shared" si="9"/>
        <v>3.0254777070063694</v>
      </c>
      <c r="R793">
        <v>1.3</v>
      </c>
      <c r="S793">
        <v>3</v>
      </c>
      <c r="T793" t="s">
        <v>119</v>
      </c>
    </row>
    <row r="794" spans="1:20" x14ac:dyDescent="0.35">
      <c r="A794" t="s">
        <v>100</v>
      </c>
      <c r="B794" s="2">
        <v>46001</v>
      </c>
      <c r="C794" t="s">
        <v>101</v>
      </c>
      <c r="D794" t="s">
        <v>128</v>
      </c>
      <c r="E794">
        <v>5</v>
      </c>
      <c r="F794" t="s">
        <v>136</v>
      </c>
      <c r="G794" t="s">
        <v>137</v>
      </c>
      <c r="H794">
        <v>100</v>
      </c>
      <c r="I794" t="s">
        <v>25</v>
      </c>
      <c r="J794">
        <v>1</v>
      </c>
      <c r="K794" t="s">
        <v>64</v>
      </c>
      <c r="L794">
        <v>1</v>
      </c>
      <c r="N794" t="s">
        <v>35</v>
      </c>
      <c r="O794">
        <v>130</v>
      </c>
      <c r="P794">
        <v>14.8</v>
      </c>
      <c r="Q794">
        <f t="shared" si="9"/>
        <v>4.7133757961783438</v>
      </c>
      <c r="R794">
        <v>6.5</v>
      </c>
      <c r="S794">
        <v>2</v>
      </c>
      <c r="T794" t="s">
        <v>112</v>
      </c>
    </row>
    <row r="795" spans="1:20" x14ac:dyDescent="0.35">
      <c r="A795" t="s">
        <v>100</v>
      </c>
      <c r="B795" s="2">
        <v>46001</v>
      </c>
      <c r="C795" t="s">
        <v>101</v>
      </c>
      <c r="D795" t="s">
        <v>128</v>
      </c>
      <c r="E795">
        <v>5</v>
      </c>
      <c r="F795" t="s">
        <v>136</v>
      </c>
      <c r="G795" t="s">
        <v>137</v>
      </c>
      <c r="H795">
        <v>100</v>
      </c>
      <c r="I795" t="s">
        <v>25</v>
      </c>
      <c r="J795">
        <v>1</v>
      </c>
      <c r="K795" t="s">
        <v>64</v>
      </c>
      <c r="L795">
        <v>2</v>
      </c>
      <c r="N795" t="s">
        <v>27</v>
      </c>
      <c r="O795">
        <v>30</v>
      </c>
      <c r="P795">
        <v>53.5</v>
      </c>
      <c r="Q795">
        <f t="shared" si="9"/>
        <v>17.038216560509554</v>
      </c>
      <c r="R795">
        <v>11</v>
      </c>
      <c r="S795">
        <v>2</v>
      </c>
      <c r="T795" t="s">
        <v>119</v>
      </c>
    </row>
    <row r="796" spans="1:20" x14ac:dyDescent="0.35">
      <c r="A796" t="s">
        <v>100</v>
      </c>
      <c r="B796" s="2">
        <v>46001</v>
      </c>
      <c r="C796" t="s">
        <v>101</v>
      </c>
      <c r="D796" t="s">
        <v>128</v>
      </c>
      <c r="E796">
        <v>5</v>
      </c>
      <c r="F796" t="s">
        <v>136</v>
      </c>
      <c r="G796" t="s">
        <v>137</v>
      </c>
      <c r="H796">
        <v>100</v>
      </c>
      <c r="I796" t="s">
        <v>25</v>
      </c>
      <c r="J796">
        <v>1</v>
      </c>
      <c r="K796" t="s">
        <v>64</v>
      </c>
      <c r="L796">
        <v>3</v>
      </c>
      <c r="N796" t="s">
        <v>35</v>
      </c>
      <c r="O796">
        <v>130</v>
      </c>
      <c r="P796">
        <v>9.6</v>
      </c>
      <c r="Q796">
        <f t="shared" si="9"/>
        <v>3.057324840764331</v>
      </c>
      <c r="R796">
        <v>6.5</v>
      </c>
      <c r="S796">
        <v>1</v>
      </c>
      <c r="T796" t="s">
        <v>119</v>
      </c>
    </row>
    <row r="797" spans="1:20" x14ac:dyDescent="0.35">
      <c r="A797" t="s">
        <v>100</v>
      </c>
      <c r="B797" s="2">
        <v>46001</v>
      </c>
      <c r="C797" t="s">
        <v>101</v>
      </c>
      <c r="D797" t="s">
        <v>128</v>
      </c>
      <c r="E797">
        <v>5</v>
      </c>
      <c r="F797" t="s">
        <v>136</v>
      </c>
      <c r="G797" t="s">
        <v>137</v>
      </c>
      <c r="H797">
        <v>100</v>
      </c>
      <c r="I797" t="s">
        <v>25</v>
      </c>
      <c r="J797">
        <v>1</v>
      </c>
      <c r="K797" t="s">
        <v>64</v>
      </c>
      <c r="L797">
        <v>4</v>
      </c>
      <c r="N797" t="s">
        <v>35</v>
      </c>
      <c r="O797">
        <v>130</v>
      </c>
      <c r="P797">
        <v>9.8000000000000007</v>
      </c>
      <c r="Q797">
        <f t="shared" si="9"/>
        <v>3.121019108280255</v>
      </c>
      <c r="R797">
        <v>6.5</v>
      </c>
      <c r="S797">
        <v>2</v>
      </c>
      <c r="T797" t="s">
        <v>119</v>
      </c>
    </row>
    <row r="798" spans="1:20" x14ac:dyDescent="0.35">
      <c r="A798" t="s">
        <v>100</v>
      </c>
      <c r="B798" s="2">
        <v>46001</v>
      </c>
      <c r="C798" t="s">
        <v>101</v>
      </c>
      <c r="D798" t="s">
        <v>128</v>
      </c>
      <c r="E798">
        <v>5</v>
      </c>
      <c r="F798" t="s">
        <v>136</v>
      </c>
      <c r="G798" t="s">
        <v>137</v>
      </c>
      <c r="H798">
        <v>100</v>
      </c>
      <c r="I798" t="s">
        <v>25</v>
      </c>
      <c r="J798">
        <v>1</v>
      </c>
      <c r="K798" t="s">
        <v>64</v>
      </c>
      <c r="L798">
        <v>5</v>
      </c>
      <c r="N798" t="s">
        <v>35</v>
      </c>
      <c r="O798">
        <v>130</v>
      </c>
      <c r="P798">
        <v>10.199999999999999</v>
      </c>
      <c r="Q798">
        <f t="shared" si="9"/>
        <v>3.2484076433121016</v>
      </c>
      <c r="R798">
        <v>8</v>
      </c>
      <c r="S798">
        <v>2</v>
      </c>
      <c r="T798" t="s">
        <v>119</v>
      </c>
    </row>
    <row r="799" spans="1:20" x14ac:dyDescent="0.35">
      <c r="A799" t="s">
        <v>100</v>
      </c>
      <c r="B799" s="2">
        <v>46001</v>
      </c>
      <c r="C799" t="s">
        <v>101</v>
      </c>
      <c r="D799" t="s">
        <v>128</v>
      </c>
      <c r="E799">
        <v>5</v>
      </c>
      <c r="F799" t="s">
        <v>136</v>
      </c>
      <c r="G799" t="s">
        <v>137</v>
      </c>
      <c r="H799">
        <v>100</v>
      </c>
      <c r="I799" t="s">
        <v>25</v>
      </c>
      <c r="J799">
        <v>1</v>
      </c>
      <c r="K799" t="s">
        <v>64</v>
      </c>
      <c r="L799">
        <v>6</v>
      </c>
      <c r="N799" t="s">
        <v>35</v>
      </c>
      <c r="O799">
        <v>130</v>
      </c>
      <c r="P799">
        <v>21.6</v>
      </c>
      <c r="Q799">
        <f t="shared" si="9"/>
        <v>6.8789808917197455</v>
      </c>
      <c r="R799">
        <v>7.5</v>
      </c>
      <c r="S799">
        <v>2</v>
      </c>
      <c r="T799" t="s">
        <v>119</v>
      </c>
    </row>
    <row r="800" spans="1:20" x14ac:dyDescent="0.35">
      <c r="A800" t="s">
        <v>100</v>
      </c>
      <c r="B800" s="2">
        <v>46001</v>
      </c>
      <c r="C800" t="s">
        <v>101</v>
      </c>
      <c r="D800" t="s">
        <v>128</v>
      </c>
      <c r="E800">
        <v>5</v>
      </c>
      <c r="F800" t="s">
        <v>136</v>
      </c>
      <c r="G800" t="s">
        <v>137</v>
      </c>
      <c r="H800">
        <v>100</v>
      </c>
      <c r="I800" t="s">
        <v>25</v>
      </c>
      <c r="J800">
        <v>1</v>
      </c>
      <c r="K800" t="s">
        <v>64</v>
      </c>
      <c r="L800">
        <v>7</v>
      </c>
      <c r="N800" t="s">
        <v>35</v>
      </c>
      <c r="O800">
        <v>130</v>
      </c>
      <c r="P800">
        <v>8.1999999999999993</v>
      </c>
      <c r="Q800">
        <f t="shared" si="9"/>
        <v>2.6114649681528661</v>
      </c>
      <c r="R800">
        <v>4.2</v>
      </c>
      <c r="S800">
        <v>2</v>
      </c>
      <c r="T800" t="s">
        <v>119</v>
      </c>
    </row>
    <row r="801" spans="1:20" x14ac:dyDescent="0.35">
      <c r="A801" t="s">
        <v>100</v>
      </c>
      <c r="B801" s="2">
        <v>46001</v>
      </c>
      <c r="C801" t="s">
        <v>101</v>
      </c>
      <c r="D801" t="s">
        <v>128</v>
      </c>
      <c r="E801">
        <v>5</v>
      </c>
      <c r="F801" t="s">
        <v>136</v>
      </c>
      <c r="G801" t="s">
        <v>137</v>
      </c>
      <c r="H801">
        <v>100</v>
      </c>
      <c r="I801" t="s">
        <v>25</v>
      </c>
      <c r="J801">
        <v>1</v>
      </c>
      <c r="K801" t="s">
        <v>64</v>
      </c>
      <c r="L801">
        <v>8</v>
      </c>
      <c r="N801" t="s">
        <v>35</v>
      </c>
      <c r="O801">
        <v>130</v>
      </c>
      <c r="P801">
        <v>38.5</v>
      </c>
      <c r="Q801">
        <f t="shared" si="9"/>
        <v>12.261146496815286</v>
      </c>
      <c r="R801">
        <v>10</v>
      </c>
      <c r="S801">
        <v>2</v>
      </c>
      <c r="T801" t="s">
        <v>119</v>
      </c>
    </row>
    <row r="802" spans="1:20" x14ac:dyDescent="0.35">
      <c r="A802" t="s">
        <v>100</v>
      </c>
      <c r="B802" s="2">
        <v>46001</v>
      </c>
      <c r="C802" t="s">
        <v>101</v>
      </c>
      <c r="D802" t="s">
        <v>128</v>
      </c>
      <c r="E802">
        <v>5</v>
      </c>
      <c r="F802" t="s">
        <v>136</v>
      </c>
      <c r="G802" t="s">
        <v>137</v>
      </c>
      <c r="H802">
        <v>100</v>
      </c>
      <c r="I802" t="s">
        <v>25</v>
      </c>
      <c r="J802">
        <v>1</v>
      </c>
      <c r="K802" t="s">
        <v>64</v>
      </c>
      <c r="L802">
        <v>9</v>
      </c>
      <c r="N802" t="s">
        <v>27</v>
      </c>
      <c r="O802">
        <v>30</v>
      </c>
      <c r="P802">
        <v>15.7</v>
      </c>
      <c r="Q802">
        <f t="shared" si="9"/>
        <v>5</v>
      </c>
      <c r="R802">
        <v>6.5</v>
      </c>
      <c r="S802">
        <v>3</v>
      </c>
      <c r="T802" t="s">
        <v>119</v>
      </c>
    </row>
    <row r="803" spans="1:20" x14ac:dyDescent="0.35">
      <c r="A803" t="s">
        <v>100</v>
      </c>
      <c r="B803" s="2">
        <v>46001</v>
      </c>
      <c r="C803" t="s">
        <v>101</v>
      </c>
      <c r="D803" t="s">
        <v>128</v>
      </c>
      <c r="E803">
        <v>5</v>
      </c>
      <c r="F803" t="s">
        <v>136</v>
      </c>
      <c r="G803" t="s">
        <v>137</v>
      </c>
      <c r="H803">
        <v>100</v>
      </c>
      <c r="I803" t="s">
        <v>25</v>
      </c>
      <c r="J803">
        <v>1</v>
      </c>
      <c r="K803" t="s">
        <v>64</v>
      </c>
      <c r="L803">
        <v>10</v>
      </c>
      <c r="N803" t="s">
        <v>35</v>
      </c>
      <c r="O803">
        <v>130</v>
      </c>
      <c r="P803">
        <v>15.2</v>
      </c>
      <c r="Q803">
        <f t="shared" si="9"/>
        <v>4.8407643312101909</v>
      </c>
      <c r="R803">
        <v>7.5</v>
      </c>
      <c r="S803">
        <v>2</v>
      </c>
      <c r="T803" t="s">
        <v>119</v>
      </c>
    </row>
    <row r="804" spans="1:20" x14ac:dyDescent="0.35">
      <c r="A804" t="s">
        <v>100</v>
      </c>
      <c r="B804" s="2">
        <v>46001</v>
      </c>
      <c r="C804" t="s">
        <v>101</v>
      </c>
      <c r="D804" t="s">
        <v>128</v>
      </c>
      <c r="E804">
        <v>5</v>
      </c>
      <c r="F804" t="s">
        <v>136</v>
      </c>
      <c r="G804" t="s">
        <v>137</v>
      </c>
      <c r="H804">
        <v>100</v>
      </c>
      <c r="I804" t="s">
        <v>25</v>
      </c>
      <c r="J804">
        <v>1</v>
      </c>
      <c r="K804" t="s">
        <v>64</v>
      </c>
      <c r="L804">
        <v>11</v>
      </c>
      <c r="N804" t="s">
        <v>35</v>
      </c>
      <c r="O804">
        <v>130</v>
      </c>
      <c r="P804">
        <v>16.3</v>
      </c>
      <c r="Q804">
        <f t="shared" si="9"/>
        <v>5.1910828025477711</v>
      </c>
      <c r="R804">
        <v>7.5</v>
      </c>
      <c r="S804">
        <v>2</v>
      </c>
      <c r="T804" t="s">
        <v>119</v>
      </c>
    </row>
    <row r="805" spans="1:20" x14ac:dyDescent="0.35">
      <c r="A805" t="s">
        <v>100</v>
      </c>
      <c r="B805" s="2">
        <v>46001</v>
      </c>
      <c r="C805" t="s">
        <v>101</v>
      </c>
      <c r="D805" t="s">
        <v>128</v>
      </c>
      <c r="E805">
        <v>5</v>
      </c>
      <c r="F805" t="s">
        <v>136</v>
      </c>
      <c r="G805" t="s">
        <v>137</v>
      </c>
      <c r="H805">
        <v>100</v>
      </c>
      <c r="I805" t="s">
        <v>25</v>
      </c>
      <c r="J805">
        <v>1</v>
      </c>
      <c r="K805" t="s">
        <v>64</v>
      </c>
      <c r="L805">
        <v>12</v>
      </c>
      <c r="N805" t="s">
        <v>27</v>
      </c>
      <c r="O805">
        <v>30</v>
      </c>
      <c r="P805">
        <v>24.3</v>
      </c>
      <c r="Q805">
        <f t="shared" si="9"/>
        <v>7.7388535031847132</v>
      </c>
      <c r="R805">
        <v>9.5</v>
      </c>
      <c r="S805">
        <v>2</v>
      </c>
      <c r="T805" t="s">
        <v>119</v>
      </c>
    </row>
    <row r="806" spans="1:20" x14ac:dyDescent="0.35">
      <c r="A806" t="s">
        <v>100</v>
      </c>
      <c r="B806" s="2">
        <v>46001</v>
      </c>
      <c r="C806" t="s">
        <v>101</v>
      </c>
      <c r="D806" t="s">
        <v>128</v>
      </c>
      <c r="E806">
        <v>5</v>
      </c>
      <c r="F806" t="s">
        <v>136</v>
      </c>
      <c r="G806" t="s">
        <v>137</v>
      </c>
      <c r="H806">
        <v>100</v>
      </c>
      <c r="I806" t="s">
        <v>25</v>
      </c>
      <c r="J806">
        <v>1</v>
      </c>
      <c r="K806" t="s">
        <v>64</v>
      </c>
      <c r="L806">
        <v>13</v>
      </c>
      <c r="N806" t="s">
        <v>35</v>
      </c>
      <c r="O806">
        <v>130</v>
      </c>
      <c r="P806">
        <v>11</v>
      </c>
      <c r="Q806">
        <f t="shared" si="9"/>
        <v>3.5031847133757958</v>
      </c>
      <c r="R806">
        <v>7.5</v>
      </c>
      <c r="S806">
        <v>1</v>
      </c>
      <c r="T806" t="s">
        <v>119</v>
      </c>
    </row>
    <row r="807" spans="1:20" x14ac:dyDescent="0.35">
      <c r="A807" t="s">
        <v>100</v>
      </c>
      <c r="B807" s="2">
        <v>46001</v>
      </c>
      <c r="C807" t="s">
        <v>101</v>
      </c>
      <c r="D807" t="s">
        <v>128</v>
      </c>
      <c r="E807">
        <v>5</v>
      </c>
      <c r="F807" t="s">
        <v>136</v>
      </c>
      <c r="G807" t="s">
        <v>137</v>
      </c>
      <c r="H807">
        <v>100</v>
      </c>
      <c r="I807" t="s">
        <v>25</v>
      </c>
      <c r="J807">
        <v>1</v>
      </c>
      <c r="K807" t="s">
        <v>64</v>
      </c>
      <c r="L807">
        <v>14</v>
      </c>
      <c r="N807" t="s">
        <v>27</v>
      </c>
      <c r="O807">
        <v>130</v>
      </c>
      <c r="P807">
        <v>25.8</v>
      </c>
      <c r="Q807">
        <f t="shared" si="9"/>
        <v>8.2165605095541405</v>
      </c>
      <c r="R807">
        <v>9.5</v>
      </c>
      <c r="S807">
        <v>2</v>
      </c>
      <c r="T807" t="s">
        <v>119</v>
      </c>
    </row>
    <row r="808" spans="1:20" x14ac:dyDescent="0.35">
      <c r="A808" t="s">
        <v>100</v>
      </c>
      <c r="B808" s="2">
        <v>46001</v>
      </c>
      <c r="C808" t="s">
        <v>101</v>
      </c>
      <c r="D808" t="s">
        <v>128</v>
      </c>
      <c r="E808">
        <v>5</v>
      </c>
      <c r="F808" t="s">
        <v>136</v>
      </c>
      <c r="G808" t="s">
        <v>137</v>
      </c>
      <c r="H808">
        <v>100</v>
      </c>
      <c r="I808" t="s">
        <v>25</v>
      </c>
      <c r="J808">
        <v>1</v>
      </c>
      <c r="K808" t="s">
        <v>64</v>
      </c>
      <c r="L808">
        <v>15</v>
      </c>
      <c r="N808" t="s">
        <v>27</v>
      </c>
      <c r="O808">
        <v>130</v>
      </c>
      <c r="P808">
        <v>11.2</v>
      </c>
      <c r="Q808">
        <f t="shared" si="9"/>
        <v>3.5668789808917194</v>
      </c>
      <c r="R808">
        <v>5.8</v>
      </c>
      <c r="S808">
        <v>2</v>
      </c>
      <c r="T808" t="s">
        <v>119</v>
      </c>
    </row>
    <row r="809" spans="1:20" x14ac:dyDescent="0.35">
      <c r="A809" t="s">
        <v>100</v>
      </c>
      <c r="B809" s="2">
        <v>46001</v>
      </c>
      <c r="C809" t="s">
        <v>101</v>
      </c>
      <c r="D809" t="s">
        <v>128</v>
      </c>
      <c r="E809">
        <v>5</v>
      </c>
      <c r="F809" t="s">
        <v>136</v>
      </c>
      <c r="G809" t="s">
        <v>137</v>
      </c>
      <c r="H809">
        <v>100</v>
      </c>
      <c r="I809" t="s">
        <v>25</v>
      </c>
      <c r="J809">
        <v>1</v>
      </c>
      <c r="K809" t="s">
        <v>64</v>
      </c>
      <c r="L809">
        <v>16</v>
      </c>
      <c r="N809" t="s">
        <v>27</v>
      </c>
      <c r="O809">
        <v>130</v>
      </c>
      <c r="P809">
        <v>25.6</v>
      </c>
      <c r="Q809">
        <f t="shared" si="9"/>
        <v>8.1528662420382165</v>
      </c>
      <c r="R809">
        <v>8.5</v>
      </c>
      <c r="S809">
        <v>2</v>
      </c>
      <c r="T809" t="s">
        <v>119</v>
      </c>
    </row>
    <row r="810" spans="1:20" x14ac:dyDescent="0.35">
      <c r="A810" t="s">
        <v>100</v>
      </c>
      <c r="B810" s="2">
        <v>46001</v>
      </c>
      <c r="C810" t="s">
        <v>101</v>
      </c>
      <c r="D810" t="s">
        <v>128</v>
      </c>
      <c r="E810">
        <v>5</v>
      </c>
      <c r="F810" t="s">
        <v>136</v>
      </c>
      <c r="G810" t="s">
        <v>137</v>
      </c>
      <c r="H810">
        <v>100</v>
      </c>
      <c r="I810" t="s">
        <v>25</v>
      </c>
      <c r="J810">
        <v>1</v>
      </c>
      <c r="K810" t="s">
        <v>64</v>
      </c>
      <c r="L810">
        <v>17</v>
      </c>
      <c r="N810" t="s">
        <v>35</v>
      </c>
      <c r="O810">
        <v>130</v>
      </c>
      <c r="P810">
        <v>22.8</v>
      </c>
      <c r="Q810">
        <f t="shared" si="9"/>
        <v>7.2611464968152868</v>
      </c>
      <c r="R810">
        <v>8</v>
      </c>
      <c r="S810">
        <v>2</v>
      </c>
      <c r="T810" t="s">
        <v>119</v>
      </c>
    </row>
    <row r="811" spans="1:20" x14ac:dyDescent="0.35">
      <c r="A811" t="s">
        <v>100</v>
      </c>
      <c r="B811" s="2">
        <v>46001</v>
      </c>
      <c r="C811" t="s">
        <v>101</v>
      </c>
      <c r="D811" t="s">
        <v>128</v>
      </c>
      <c r="E811">
        <v>5</v>
      </c>
      <c r="F811" t="s">
        <v>136</v>
      </c>
      <c r="G811" t="s">
        <v>137</v>
      </c>
      <c r="H811">
        <v>100</v>
      </c>
      <c r="I811" t="s">
        <v>25</v>
      </c>
      <c r="J811">
        <v>1</v>
      </c>
      <c r="K811" t="s">
        <v>64</v>
      </c>
      <c r="L811">
        <v>18</v>
      </c>
      <c r="N811" t="s">
        <v>27</v>
      </c>
      <c r="O811">
        <v>30</v>
      </c>
      <c r="P811">
        <v>10</v>
      </c>
      <c r="Q811">
        <f t="shared" si="9"/>
        <v>3.1847133757961781</v>
      </c>
      <c r="R811">
        <v>5.8</v>
      </c>
      <c r="S811">
        <v>2</v>
      </c>
      <c r="T811" t="s">
        <v>119</v>
      </c>
    </row>
    <row r="812" spans="1:20" x14ac:dyDescent="0.35">
      <c r="A812" t="s">
        <v>100</v>
      </c>
      <c r="B812" s="2">
        <v>46001</v>
      </c>
      <c r="C812" t="s">
        <v>101</v>
      </c>
      <c r="D812" t="s">
        <v>128</v>
      </c>
      <c r="E812">
        <v>5</v>
      </c>
      <c r="F812" t="s">
        <v>136</v>
      </c>
      <c r="G812" t="s">
        <v>137</v>
      </c>
      <c r="H812">
        <v>100</v>
      </c>
      <c r="I812" t="s">
        <v>25</v>
      </c>
      <c r="J812">
        <v>1</v>
      </c>
      <c r="K812" t="s">
        <v>64</v>
      </c>
      <c r="L812">
        <v>19</v>
      </c>
      <c r="N812" t="s">
        <v>35</v>
      </c>
      <c r="O812">
        <v>130</v>
      </c>
      <c r="P812">
        <v>17.8</v>
      </c>
      <c r="Q812">
        <f t="shared" si="9"/>
        <v>5.6687898089171975</v>
      </c>
      <c r="R812">
        <v>6</v>
      </c>
      <c r="S812">
        <v>3</v>
      </c>
      <c r="T812" t="s">
        <v>138</v>
      </c>
    </row>
    <row r="813" spans="1:20" x14ac:dyDescent="0.35">
      <c r="A813" t="s">
        <v>100</v>
      </c>
      <c r="B813" s="2">
        <v>46001</v>
      </c>
      <c r="C813" t="s">
        <v>101</v>
      </c>
      <c r="D813" t="s">
        <v>128</v>
      </c>
      <c r="E813">
        <v>5</v>
      </c>
      <c r="F813" t="s">
        <v>136</v>
      </c>
      <c r="G813" t="s">
        <v>137</v>
      </c>
      <c r="H813">
        <v>100</v>
      </c>
      <c r="I813" t="s">
        <v>25</v>
      </c>
      <c r="J813">
        <v>1</v>
      </c>
      <c r="K813" t="s">
        <v>64</v>
      </c>
      <c r="L813">
        <v>20</v>
      </c>
      <c r="N813" t="s">
        <v>35</v>
      </c>
      <c r="O813">
        <v>130</v>
      </c>
      <c r="P813">
        <v>21</v>
      </c>
      <c r="Q813">
        <f t="shared" si="9"/>
        <v>6.6878980891719744</v>
      </c>
      <c r="R813">
        <v>6.5</v>
      </c>
      <c r="S813">
        <v>2</v>
      </c>
      <c r="T813" t="s">
        <v>119</v>
      </c>
    </row>
    <row r="814" spans="1:20" x14ac:dyDescent="0.35">
      <c r="A814" t="s">
        <v>100</v>
      </c>
      <c r="B814" s="2">
        <v>46001</v>
      </c>
      <c r="C814" t="s">
        <v>101</v>
      </c>
      <c r="D814" t="s">
        <v>128</v>
      </c>
      <c r="E814">
        <v>5</v>
      </c>
      <c r="F814" t="s">
        <v>136</v>
      </c>
      <c r="G814" t="s">
        <v>137</v>
      </c>
      <c r="H814">
        <v>100</v>
      </c>
      <c r="I814" t="s">
        <v>25</v>
      </c>
      <c r="J814">
        <v>1</v>
      </c>
      <c r="K814" t="s">
        <v>64</v>
      </c>
      <c r="L814">
        <v>21</v>
      </c>
      <c r="N814" t="s">
        <v>35</v>
      </c>
      <c r="O814">
        <v>130</v>
      </c>
      <c r="P814">
        <v>14.3</v>
      </c>
      <c r="Q814">
        <f t="shared" si="9"/>
        <v>4.5541401273885347</v>
      </c>
      <c r="R814">
        <v>6.5</v>
      </c>
      <c r="S814">
        <v>2</v>
      </c>
      <c r="T814" t="s">
        <v>119</v>
      </c>
    </row>
    <row r="815" spans="1:20" x14ac:dyDescent="0.35">
      <c r="A815" t="s">
        <v>100</v>
      </c>
      <c r="B815" s="2">
        <v>46001</v>
      </c>
      <c r="C815" t="s">
        <v>101</v>
      </c>
      <c r="D815" t="s">
        <v>128</v>
      </c>
      <c r="E815">
        <v>5</v>
      </c>
      <c r="F815" t="s">
        <v>136</v>
      </c>
      <c r="G815" t="s">
        <v>137</v>
      </c>
      <c r="H815">
        <v>100</v>
      </c>
      <c r="I815" t="s">
        <v>25</v>
      </c>
      <c r="J815">
        <v>1</v>
      </c>
      <c r="K815" t="s">
        <v>64</v>
      </c>
      <c r="L815">
        <v>22</v>
      </c>
      <c r="N815" t="s">
        <v>35</v>
      </c>
      <c r="O815">
        <v>130</v>
      </c>
      <c r="P815">
        <v>28.1</v>
      </c>
      <c r="Q815">
        <f t="shared" si="9"/>
        <v>8.9490445859872612</v>
      </c>
      <c r="R815">
        <v>8.5</v>
      </c>
      <c r="S815">
        <v>2</v>
      </c>
      <c r="T815" t="s">
        <v>119</v>
      </c>
    </row>
    <row r="816" spans="1:20" x14ac:dyDescent="0.35">
      <c r="A816" t="s">
        <v>100</v>
      </c>
      <c r="B816" s="2">
        <v>46001</v>
      </c>
      <c r="C816" t="s">
        <v>101</v>
      </c>
      <c r="D816" t="s">
        <v>128</v>
      </c>
      <c r="E816">
        <v>5</v>
      </c>
      <c r="F816" t="s">
        <v>136</v>
      </c>
      <c r="G816" t="s">
        <v>137</v>
      </c>
      <c r="H816">
        <v>100</v>
      </c>
      <c r="I816" t="s">
        <v>25</v>
      </c>
      <c r="J816">
        <v>1</v>
      </c>
      <c r="K816" t="s">
        <v>64</v>
      </c>
      <c r="L816">
        <v>23</v>
      </c>
      <c r="N816" t="s">
        <v>35</v>
      </c>
      <c r="O816">
        <v>130</v>
      </c>
      <c r="P816">
        <v>12.7</v>
      </c>
      <c r="Q816">
        <f t="shared" si="9"/>
        <v>4.0445859872611463</v>
      </c>
      <c r="R816">
        <v>6</v>
      </c>
      <c r="S816">
        <v>2</v>
      </c>
      <c r="T816" t="s">
        <v>119</v>
      </c>
    </row>
    <row r="817" spans="1:20" x14ac:dyDescent="0.35">
      <c r="A817" t="s">
        <v>100</v>
      </c>
      <c r="B817" s="2">
        <v>46001</v>
      </c>
      <c r="C817" t="s">
        <v>101</v>
      </c>
      <c r="D817" t="s">
        <v>128</v>
      </c>
      <c r="E817">
        <v>5</v>
      </c>
      <c r="F817" t="s">
        <v>136</v>
      </c>
      <c r="G817" t="s">
        <v>137</v>
      </c>
      <c r="H817">
        <v>100</v>
      </c>
      <c r="I817" t="s">
        <v>25</v>
      </c>
      <c r="J817">
        <v>1</v>
      </c>
      <c r="K817" t="s">
        <v>64</v>
      </c>
      <c r="L817">
        <v>24</v>
      </c>
      <c r="N817" t="s">
        <v>35</v>
      </c>
      <c r="O817">
        <v>130</v>
      </c>
      <c r="P817">
        <v>37</v>
      </c>
      <c r="Q817">
        <f t="shared" si="9"/>
        <v>11.783439490445859</v>
      </c>
      <c r="R817">
        <v>8.6999999999999993</v>
      </c>
      <c r="S817">
        <v>2</v>
      </c>
      <c r="T817" t="s">
        <v>119</v>
      </c>
    </row>
    <row r="818" spans="1:20" x14ac:dyDescent="0.35">
      <c r="A818" t="s">
        <v>100</v>
      </c>
      <c r="B818" s="2">
        <v>46001</v>
      </c>
      <c r="C818" t="s">
        <v>101</v>
      </c>
      <c r="D818" t="s">
        <v>128</v>
      </c>
      <c r="E818">
        <v>5</v>
      </c>
      <c r="F818" t="s">
        <v>136</v>
      </c>
      <c r="G818" t="s">
        <v>137</v>
      </c>
      <c r="H818">
        <v>100</v>
      </c>
      <c r="I818" t="s">
        <v>25</v>
      </c>
      <c r="J818">
        <v>1</v>
      </c>
      <c r="K818" t="s">
        <v>64</v>
      </c>
      <c r="L818">
        <v>25</v>
      </c>
      <c r="N818" t="s">
        <v>35</v>
      </c>
      <c r="O818">
        <v>130</v>
      </c>
      <c r="P818">
        <v>41.2</v>
      </c>
      <c r="Q818">
        <f t="shared" si="9"/>
        <v>13.121019108280255</v>
      </c>
      <c r="R818">
        <v>8.9</v>
      </c>
      <c r="S818">
        <v>2</v>
      </c>
      <c r="T818" t="s">
        <v>119</v>
      </c>
    </row>
    <row r="819" spans="1:20" x14ac:dyDescent="0.35">
      <c r="A819" t="s">
        <v>100</v>
      </c>
      <c r="B819" s="2">
        <v>46001</v>
      </c>
      <c r="C819" t="s">
        <v>101</v>
      </c>
      <c r="D819" t="s">
        <v>128</v>
      </c>
      <c r="E819">
        <v>5</v>
      </c>
      <c r="F819" t="s">
        <v>136</v>
      </c>
      <c r="G819" t="s">
        <v>137</v>
      </c>
      <c r="H819">
        <v>100</v>
      </c>
      <c r="I819" t="s">
        <v>25</v>
      </c>
      <c r="J819">
        <v>1</v>
      </c>
      <c r="K819" t="s">
        <v>64</v>
      </c>
      <c r="L819">
        <v>26</v>
      </c>
      <c r="N819" t="s">
        <v>35</v>
      </c>
      <c r="O819">
        <v>130</v>
      </c>
      <c r="P819">
        <v>22.6</v>
      </c>
      <c r="Q819">
        <f t="shared" si="9"/>
        <v>7.1974522292993628</v>
      </c>
      <c r="R819">
        <v>8.5</v>
      </c>
      <c r="S819">
        <v>2</v>
      </c>
      <c r="T819" t="s">
        <v>119</v>
      </c>
    </row>
    <row r="820" spans="1:20" x14ac:dyDescent="0.35">
      <c r="A820" t="s">
        <v>100</v>
      </c>
      <c r="B820" s="2">
        <v>46001</v>
      </c>
      <c r="C820" t="s">
        <v>101</v>
      </c>
      <c r="D820" t="s">
        <v>128</v>
      </c>
      <c r="E820">
        <v>5</v>
      </c>
      <c r="F820" t="s">
        <v>136</v>
      </c>
      <c r="G820" t="s">
        <v>137</v>
      </c>
      <c r="H820">
        <v>100</v>
      </c>
      <c r="I820" t="s">
        <v>25</v>
      </c>
      <c r="J820">
        <v>1</v>
      </c>
      <c r="K820" t="s">
        <v>64</v>
      </c>
      <c r="L820">
        <v>27</v>
      </c>
      <c r="N820" t="s">
        <v>35</v>
      </c>
      <c r="O820">
        <v>130</v>
      </c>
      <c r="P820">
        <v>28.5</v>
      </c>
      <c r="Q820">
        <f t="shared" si="9"/>
        <v>9.0764331210191074</v>
      </c>
      <c r="R820">
        <v>9</v>
      </c>
      <c r="S820">
        <v>2</v>
      </c>
      <c r="T820" t="s">
        <v>119</v>
      </c>
    </row>
    <row r="821" spans="1:20" x14ac:dyDescent="0.35">
      <c r="A821" t="s">
        <v>100</v>
      </c>
      <c r="B821" s="2">
        <v>46001</v>
      </c>
      <c r="C821" t="s">
        <v>101</v>
      </c>
      <c r="D821" t="s">
        <v>128</v>
      </c>
      <c r="E821">
        <v>5</v>
      </c>
      <c r="F821" t="s">
        <v>136</v>
      </c>
      <c r="G821" t="s">
        <v>137</v>
      </c>
      <c r="H821">
        <v>100</v>
      </c>
      <c r="I821" t="s">
        <v>25</v>
      </c>
      <c r="J821">
        <v>1</v>
      </c>
      <c r="K821" t="s">
        <v>64</v>
      </c>
      <c r="L821">
        <v>28</v>
      </c>
      <c r="N821" t="s">
        <v>35</v>
      </c>
      <c r="O821">
        <v>130</v>
      </c>
      <c r="P821">
        <v>19.5</v>
      </c>
      <c r="Q821">
        <f t="shared" si="9"/>
        <v>6.2101910828025479</v>
      </c>
      <c r="R821">
        <v>5.8</v>
      </c>
      <c r="S821">
        <v>3</v>
      </c>
      <c r="T821" t="s">
        <v>119</v>
      </c>
    </row>
    <row r="822" spans="1:20" x14ac:dyDescent="0.35">
      <c r="A822" t="s">
        <v>100</v>
      </c>
      <c r="B822" s="2">
        <v>46001</v>
      </c>
      <c r="C822" t="s">
        <v>101</v>
      </c>
      <c r="D822" t="s">
        <v>128</v>
      </c>
      <c r="E822">
        <v>5</v>
      </c>
      <c r="F822" t="s">
        <v>136</v>
      </c>
      <c r="G822" t="s">
        <v>137</v>
      </c>
      <c r="H822">
        <v>100</v>
      </c>
      <c r="I822" t="s">
        <v>25</v>
      </c>
      <c r="J822">
        <v>1</v>
      </c>
      <c r="K822" t="s">
        <v>64</v>
      </c>
      <c r="L822">
        <v>29</v>
      </c>
      <c r="N822" t="s">
        <v>35</v>
      </c>
      <c r="O822">
        <v>130</v>
      </c>
      <c r="P822">
        <v>31.2</v>
      </c>
      <c r="Q822">
        <f t="shared" si="9"/>
        <v>9.936305732484076</v>
      </c>
      <c r="R822">
        <v>7.5</v>
      </c>
      <c r="S822">
        <v>2</v>
      </c>
      <c r="T822" t="s">
        <v>119</v>
      </c>
    </row>
    <row r="823" spans="1:20" x14ac:dyDescent="0.35">
      <c r="A823" t="s">
        <v>100</v>
      </c>
      <c r="B823" s="2">
        <v>46001</v>
      </c>
      <c r="C823" t="s">
        <v>101</v>
      </c>
      <c r="D823" t="s">
        <v>128</v>
      </c>
      <c r="E823">
        <v>5</v>
      </c>
      <c r="F823" t="s">
        <v>136</v>
      </c>
      <c r="G823" t="s">
        <v>137</v>
      </c>
      <c r="H823">
        <v>100</v>
      </c>
      <c r="I823" t="s">
        <v>25</v>
      </c>
      <c r="J823">
        <v>1</v>
      </c>
      <c r="K823" t="s">
        <v>64</v>
      </c>
      <c r="L823">
        <v>30</v>
      </c>
      <c r="N823" t="s">
        <v>35</v>
      </c>
      <c r="O823">
        <v>130</v>
      </c>
      <c r="P823">
        <v>21</v>
      </c>
      <c r="Q823">
        <f t="shared" si="9"/>
        <v>6.6878980891719744</v>
      </c>
      <c r="R823">
        <v>6.8</v>
      </c>
      <c r="S823">
        <v>3</v>
      </c>
      <c r="T823" t="s">
        <v>119</v>
      </c>
    </row>
    <row r="824" spans="1:20" x14ac:dyDescent="0.35">
      <c r="A824" t="s">
        <v>100</v>
      </c>
      <c r="B824" s="2">
        <v>46001</v>
      </c>
      <c r="C824" t="s">
        <v>101</v>
      </c>
      <c r="D824" t="s">
        <v>128</v>
      </c>
      <c r="E824">
        <v>5</v>
      </c>
      <c r="F824" t="s">
        <v>136</v>
      </c>
      <c r="G824" t="s">
        <v>137</v>
      </c>
      <c r="H824">
        <v>100</v>
      </c>
      <c r="I824" t="s">
        <v>25</v>
      </c>
      <c r="J824">
        <v>1</v>
      </c>
      <c r="K824" t="s">
        <v>64</v>
      </c>
      <c r="L824">
        <v>31</v>
      </c>
      <c r="N824" t="s">
        <v>35</v>
      </c>
      <c r="O824">
        <v>130</v>
      </c>
      <c r="P824">
        <v>10.5</v>
      </c>
      <c r="Q824">
        <f t="shared" si="9"/>
        <v>3.3439490445859872</v>
      </c>
      <c r="R824">
        <v>5.5</v>
      </c>
      <c r="S824">
        <v>2</v>
      </c>
      <c r="T824" t="s">
        <v>119</v>
      </c>
    </row>
    <row r="825" spans="1:20" x14ac:dyDescent="0.35">
      <c r="A825" t="s">
        <v>100</v>
      </c>
      <c r="B825" s="2">
        <v>46001</v>
      </c>
      <c r="C825" t="s">
        <v>101</v>
      </c>
      <c r="D825" t="s">
        <v>128</v>
      </c>
      <c r="E825">
        <v>5</v>
      </c>
      <c r="F825" t="s">
        <v>136</v>
      </c>
      <c r="G825" t="s">
        <v>137</v>
      </c>
      <c r="H825">
        <v>100</v>
      </c>
      <c r="I825" t="s">
        <v>25</v>
      </c>
      <c r="J825">
        <v>1</v>
      </c>
      <c r="K825" t="s">
        <v>64</v>
      </c>
      <c r="L825">
        <v>32</v>
      </c>
      <c r="N825" t="s">
        <v>35</v>
      </c>
      <c r="O825">
        <v>130</v>
      </c>
      <c r="P825">
        <v>9.6</v>
      </c>
      <c r="Q825">
        <f t="shared" si="9"/>
        <v>3.057324840764331</v>
      </c>
      <c r="R825">
        <v>6</v>
      </c>
      <c r="S825">
        <v>2</v>
      </c>
      <c r="T825" t="s">
        <v>119</v>
      </c>
    </row>
    <row r="826" spans="1:20" x14ac:dyDescent="0.35">
      <c r="A826" t="s">
        <v>100</v>
      </c>
      <c r="B826" s="2">
        <v>46001</v>
      </c>
      <c r="C826" t="s">
        <v>101</v>
      </c>
      <c r="D826" t="s">
        <v>128</v>
      </c>
      <c r="E826">
        <v>5</v>
      </c>
      <c r="F826" t="s">
        <v>136</v>
      </c>
      <c r="G826" t="s">
        <v>137</v>
      </c>
      <c r="H826">
        <v>100</v>
      </c>
      <c r="I826" t="s">
        <v>25</v>
      </c>
      <c r="J826">
        <v>1</v>
      </c>
      <c r="K826" t="s">
        <v>64</v>
      </c>
      <c r="L826">
        <v>33</v>
      </c>
      <c r="N826" t="s">
        <v>35</v>
      </c>
      <c r="O826">
        <v>130</v>
      </c>
      <c r="P826">
        <v>24.6</v>
      </c>
      <c r="Q826">
        <f t="shared" si="9"/>
        <v>7.8343949044585992</v>
      </c>
      <c r="R826">
        <v>6.5</v>
      </c>
      <c r="S826">
        <v>2</v>
      </c>
      <c r="T826" t="s">
        <v>122</v>
      </c>
    </row>
    <row r="827" spans="1:20" x14ac:dyDescent="0.35">
      <c r="A827" t="s">
        <v>100</v>
      </c>
      <c r="B827" s="2">
        <v>46001</v>
      </c>
      <c r="C827" t="s">
        <v>101</v>
      </c>
      <c r="D827" t="s">
        <v>128</v>
      </c>
      <c r="E827">
        <v>5</v>
      </c>
      <c r="F827" t="s">
        <v>136</v>
      </c>
      <c r="G827" t="s">
        <v>137</v>
      </c>
      <c r="H827">
        <v>100</v>
      </c>
      <c r="I827" t="s">
        <v>25</v>
      </c>
      <c r="J827">
        <v>1</v>
      </c>
      <c r="K827" t="s">
        <v>64</v>
      </c>
      <c r="L827">
        <v>34</v>
      </c>
      <c r="N827" t="s">
        <v>35</v>
      </c>
      <c r="O827">
        <v>130</v>
      </c>
      <c r="P827">
        <v>13.5</v>
      </c>
      <c r="Q827">
        <f t="shared" si="9"/>
        <v>4.2993630573248405</v>
      </c>
      <c r="R827">
        <v>5.8</v>
      </c>
      <c r="S827">
        <v>2</v>
      </c>
      <c r="T827" t="s">
        <v>119</v>
      </c>
    </row>
    <row r="828" spans="1:20" x14ac:dyDescent="0.35">
      <c r="A828" t="s">
        <v>100</v>
      </c>
      <c r="B828" s="2">
        <v>46001</v>
      </c>
      <c r="C828" t="s">
        <v>101</v>
      </c>
      <c r="D828" t="s">
        <v>128</v>
      </c>
      <c r="E828">
        <v>5</v>
      </c>
      <c r="F828" t="s">
        <v>136</v>
      </c>
      <c r="G828" t="s">
        <v>137</v>
      </c>
      <c r="H828">
        <v>100</v>
      </c>
      <c r="I828" t="s">
        <v>25</v>
      </c>
      <c r="J828">
        <v>1</v>
      </c>
      <c r="K828" t="s">
        <v>64</v>
      </c>
      <c r="L828">
        <v>35</v>
      </c>
      <c r="N828" t="s">
        <v>35</v>
      </c>
      <c r="O828">
        <v>130</v>
      </c>
      <c r="P828">
        <v>10.1</v>
      </c>
      <c r="Q828">
        <f t="shared" si="9"/>
        <v>3.2165605095541401</v>
      </c>
      <c r="R828">
        <v>4.8</v>
      </c>
      <c r="S828">
        <v>3</v>
      </c>
      <c r="T828" t="s">
        <v>119</v>
      </c>
    </row>
    <row r="829" spans="1:20" x14ac:dyDescent="0.35">
      <c r="A829" t="s">
        <v>100</v>
      </c>
      <c r="B829" s="2">
        <v>46001</v>
      </c>
      <c r="C829" t="s">
        <v>101</v>
      </c>
      <c r="D829" t="s">
        <v>128</v>
      </c>
      <c r="E829">
        <v>5</v>
      </c>
      <c r="F829" t="s">
        <v>136</v>
      </c>
      <c r="G829" t="s">
        <v>137</v>
      </c>
      <c r="H829">
        <v>100</v>
      </c>
      <c r="I829" t="s">
        <v>25</v>
      </c>
      <c r="J829">
        <v>1</v>
      </c>
      <c r="K829" t="s">
        <v>64</v>
      </c>
      <c r="L829">
        <v>36</v>
      </c>
      <c r="N829" t="s">
        <v>35</v>
      </c>
      <c r="O829">
        <v>130</v>
      </c>
      <c r="P829">
        <v>9.5</v>
      </c>
      <c r="Q829">
        <f t="shared" si="9"/>
        <v>3.0254777070063694</v>
      </c>
      <c r="R829">
        <v>5.5</v>
      </c>
      <c r="S829">
        <v>2</v>
      </c>
      <c r="T829" t="s">
        <v>119</v>
      </c>
    </row>
    <row r="830" spans="1:20" x14ac:dyDescent="0.35">
      <c r="A830" t="s">
        <v>100</v>
      </c>
      <c r="B830" s="2">
        <v>46001</v>
      </c>
      <c r="C830" t="s">
        <v>101</v>
      </c>
      <c r="D830" t="s">
        <v>128</v>
      </c>
      <c r="E830">
        <v>5</v>
      </c>
      <c r="F830" t="s">
        <v>136</v>
      </c>
      <c r="G830" t="s">
        <v>137</v>
      </c>
      <c r="H830">
        <v>100</v>
      </c>
      <c r="I830" t="s">
        <v>25</v>
      </c>
      <c r="J830">
        <v>1</v>
      </c>
      <c r="K830" t="s">
        <v>64</v>
      </c>
      <c r="L830">
        <v>37</v>
      </c>
      <c r="N830" t="s">
        <v>27</v>
      </c>
      <c r="O830">
        <v>30</v>
      </c>
      <c r="P830">
        <v>21</v>
      </c>
      <c r="Q830">
        <f t="shared" si="9"/>
        <v>6.6878980891719744</v>
      </c>
      <c r="R830">
        <v>8.5</v>
      </c>
      <c r="S830">
        <v>2</v>
      </c>
      <c r="T830" t="s">
        <v>119</v>
      </c>
    </row>
    <row r="831" spans="1:20" x14ac:dyDescent="0.35">
      <c r="A831" t="s">
        <v>100</v>
      </c>
      <c r="B831" s="2">
        <v>46001</v>
      </c>
      <c r="C831" t="s">
        <v>101</v>
      </c>
      <c r="D831" t="s">
        <v>128</v>
      </c>
      <c r="E831">
        <v>5</v>
      </c>
      <c r="F831" t="s">
        <v>136</v>
      </c>
      <c r="G831" t="s">
        <v>137</v>
      </c>
      <c r="H831">
        <v>100</v>
      </c>
      <c r="I831" t="s">
        <v>25</v>
      </c>
      <c r="J831">
        <v>1</v>
      </c>
      <c r="K831" t="s">
        <v>64</v>
      </c>
      <c r="L831">
        <v>38</v>
      </c>
      <c r="N831" t="s">
        <v>27</v>
      </c>
      <c r="O831">
        <v>30</v>
      </c>
      <c r="P831">
        <v>8.5</v>
      </c>
      <c r="Q831">
        <f t="shared" si="9"/>
        <v>2.7070063694267517</v>
      </c>
      <c r="R831">
        <v>4.2</v>
      </c>
      <c r="S831">
        <v>2</v>
      </c>
      <c r="T831" t="s">
        <v>119</v>
      </c>
    </row>
    <row r="832" spans="1:20" x14ac:dyDescent="0.35">
      <c r="A832" t="s">
        <v>100</v>
      </c>
      <c r="B832" s="2">
        <v>46001</v>
      </c>
      <c r="C832" t="s">
        <v>101</v>
      </c>
      <c r="D832" t="s">
        <v>128</v>
      </c>
      <c r="E832">
        <v>5</v>
      </c>
      <c r="F832" t="s">
        <v>136</v>
      </c>
      <c r="G832" t="s">
        <v>137</v>
      </c>
      <c r="H832">
        <v>100</v>
      </c>
      <c r="I832" t="s">
        <v>25</v>
      </c>
      <c r="J832">
        <v>1</v>
      </c>
      <c r="K832" t="s">
        <v>64</v>
      </c>
      <c r="L832">
        <v>39</v>
      </c>
      <c r="N832" t="s">
        <v>35</v>
      </c>
      <c r="O832">
        <v>130</v>
      </c>
      <c r="P832">
        <v>9.6</v>
      </c>
      <c r="Q832">
        <f t="shared" si="9"/>
        <v>3.057324840764331</v>
      </c>
      <c r="R832">
        <v>5</v>
      </c>
      <c r="S832">
        <v>1</v>
      </c>
      <c r="T832" t="s">
        <v>119</v>
      </c>
    </row>
    <row r="833" spans="1:20" x14ac:dyDescent="0.35">
      <c r="A833" t="s">
        <v>100</v>
      </c>
      <c r="B833" s="2">
        <v>46001</v>
      </c>
      <c r="C833" t="s">
        <v>101</v>
      </c>
      <c r="D833" t="s">
        <v>128</v>
      </c>
      <c r="E833">
        <v>5</v>
      </c>
      <c r="F833" t="s">
        <v>136</v>
      </c>
      <c r="G833" t="s">
        <v>137</v>
      </c>
      <c r="H833">
        <v>100</v>
      </c>
      <c r="I833" t="s">
        <v>25</v>
      </c>
      <c r="J833">
        <v>1</v>
      </c>
      <c r="K833" t="s">
        <v>64</v>
      </c>
      <c r="L833">
        <v>40</v>
      </c>
      <c r="N833" t="s">
        <v>27</v>
      </c>
      <c r="O833">
        <v>30</v>
      </c>
      <c r="P833">
        <v>10</v>
      </c>
      <c r="Q833">
        <f t="shared" si="9"/>
        <v>3.1847133757961781</v>
      </c>
      <c r="R833">
        <v>4.2</v>
      </c>
      <c r="S833">
        <v>2</v>
      </c>
      <c r="T833" t="s">
        <v>119</v>
      </c>
    </row>
    <row r="834" spans="1:20" x14ac:dyDescent="0.35">
      <c r="A834" t="s">
        <v>100</v>
      </c>
      <c r="B834" s="2">
        <v>46001</v>
      </c>
      <c r="C834" t="s">
        <v>101</v>
      </c>
      <c r="D834" t="s">
        <v>128</v>
      </c>
      <c r="E834">
        <v>5</v>
      </c>
      <c r="F834" t="s">
        <v>136</v>
      </c>
      <c r="G834" t="s">
        <v>137</v>
      </c>
      <c r="H834">
        <v>100</v>
      </c>
      <c r="I834" t="s">
        <v>25</v>
      </c>
      <c r="J834">
        <v>1</v>
      </c>
      <c r="K834" t="s">
        <v>64</v>
      </c>
      <c r="L834">
        <v>41</v>
      </c>
      <c r="N834" t="s">
        <v>27</v>
      </c>
      <c r="O834">
        <v>30</v>
      </c>
      <c r="P834">
        <v>10</v>
      </c>
      <c r="Q834">
        <f t="shared" si="9"/>
        <v>3.1847133757961781</v>
      </c>
      <c r="R834">
        <v>6</v>
      </c>
      <c r="S834">
        <v>2</v>
      </c>
      <c r="T834" t="s">
        <v>119</v>
      </c>
    </row>
    <row r="835" spans="1:20" x14ac:dyDescent="0.35">
      <c r="A835" t="s">
        <v>100</v>
      </c>
      <c r="B835" s="2">
        <v>46001</v>
      </c>
      <c r="C835" t="s">
        <v>101</v>
      </c>
      <c r="D835" t="s">
        <v>128</v>
      </c>
      <c r="E835">
        <v>5</v>
      </c>
      <c r="F835" t="s">
        <v>136</v>
      </c>
      <c r="G835" t="s">
        <v>137</v>
      </c>
      <c r="H835">
        <v>100</v>
      </c>
      <c r="I835" t="s">
        <v>25</v>
      </c>
      <c r="J835">
        <v>1</v>
      </c>
      <c r="K835" t="s">
        <v>64</v>
      </c>
      <c r="L835">
        <v>42</v>
      </c>
      <c r="N835" t="s">
        <v>35</v>
      </c>
      <c r="O835">
        <v>130</v>
      </c>
      <c r="P835">
        <v>35.5</v>
      </c>
      <c r="Q835">
        <f t="shared" si="9"/>
        <v>11.305732484076433</v>
      </c>
      <c r="R835">
        <v>7.5</v>
      </c>
      <c r="S835">
        <v>3</v>
      </c>
      <c r="T835" t="s">
        <v>119</v>
      </c>
    </row>
    <row r="836" spans="1:20" x14ac:dyDescent="0.35">
      <c r="A836" t="s">
        <v>100</v>
      </c>
      <c r="B836" s="2">
        <v>46001</v>
      </c>
      <c r="C836" t="s">
        <v>101</v>
      </c>
      <c r="D836" t="s">
        <v>128</v>
      </c>
      <c r="E836">
        <v>5</v>
      </c>
      <c r="F836" t="s">
        <v>136</v>
      </c>
      <c r="G836" t="s">
        <v>137</v>
      </c>
      <c r="H836">
        <v>100</v>
      </c>
      <c r="I836" t="s">
        <v>25</v>
      </c>
      <c r="J836">
        <v>1</v>
      </c>
      <c r="K836" t="s">
        <v>64</v>
      </c>
      <c r="L836">
        <v>43</v>
      </c>
      <c r="N836" t="s">
        <v>35</v>
      </c>
      <c r="O836">
        <v>130</v>
      </c>
      <c r="P836">
        <v>20.8</v>
      </c>
      <c r="Q836">
        <f t="shared" si="9"/>
        <v>6.6242038216560513</v>
      </c>
      <c r="R836">
        <v>7.5</v>
      </c>
      <c r="S836">
        <v>3</v>
      </c>
      <c r="T836" t="s">
        <v>119</v>
      </c>
    </row>
    <row r="837" spans="1:20" x14ac:dyDescent="0.35">
      <c r="A837" t="s">
        <v>100</v>
      </c>
      <c r="B837" s="2">
        <v>46001</v>
      </c>
      <c r="C837" t="s">
        <v>101</v>
      </c>
      <c r="D837" t="s">
        <v>128</v>
      </c>
      <c r="E837">
        <v>5</v>
      </c>
      <c r="F837" t="s">
        <v>136</v>
      </c>
      <c r="G837" t="s">
        <v>137</v>
      </c>
      <c r="H837">
        <v>100</v>
      </c>
      <c r="I837" t="s">
        <v>25</v>
      </c>
      <c r="J837">
        <v>1</v>
      </c>
      <c r="K837" t="s">
        <v>64</v>
      </c>
      <c r="L837">
        <v>44</v>
      </c>
      <c r="N837" t="s">
        <v>27</v>
      </c>
      <c r="O837">
        <v>30</v>
      </c>
      <c r="P837">
        <v>96.6</v>
      </c>
      <c r="Q837">
        <f t="shared" si="9"/>
        <v>30.764331210191081</v>
      </c>
      <c r="R837">
        <v>9.5</v>
      </c>
      <c r="S837">
        <v>2</v>
      </c>
      <c r="T837" t="s">
        <v>119</v>
      </c>
    </row>
    <row r="838" spans="1:20" x14ac:dyDescent="0.35">
      <c r="A838" t="s">
        <v>100</v>
      </c>
      <c r="B838" s="2">
        <v>46001</v>
      </c>
      <c r="C838" t="s">
        <v>101</v>
      </c>
      <c r="D838" t="s">
        <v>128</v>
      </c>
      <c r="E838">
        <v>5</v>
      </c>
      <c r="F838" t="s">
        <v>136</v>
      </c>
      <c r="G838" t="s">
        <v>137</v>
      </c>
      <c r="H838">
        <v>100</v>
      </c>
      <c r="I838" t="s">
        <v>25</v>
      </c>
      <c r="J838">
        <v>1</v>
      </c>
      <c r="K838" t="s">
        <v>64</v>
      </c>
      <c r="L838">
        <v>45</v>
      </c>
      <c r="N838" t="s">
        <v>27</v>
      </c>
      <c r="O838">
        <v>30</v>
      </c>
      <c r="P838">
        <v>8.3000000000000007</v>
      </c>
      <c r="Q838">
        <f t="shared" si="9"/>
        <v>2.6433121019108281</v>
      </c>
      <c r="R838">
        <v>4.2</v>
      </c>
      <c r="S838">
        <v>2</v>
      </c>
      <c r="T838" t="s">
        <v>119</v>
      </c>
    </row>
    <row r="839" spans="1:20" x14ac:dyDescent="0.35">
      <c r="A839" t="s">
        <v>100</v>
      </c>
      <c r="B839" s="2">
        <v>46001</v>
      </c>
      <c r="C839" t="s">
        <v>101</v>
      </c>
      <c r="D839" t="s">
        <v>128</v>
      </c>
      <c r="E839">
        <v>5</v>
      </c>
      <c r="F839" t="s">
        <v>136</v>
      </c>
      <c r="G839" t="s">
        <v>137</v>
      </c>
      <c r="H839">
        <v>100</v>
      </c>
      <c r="I839" t="s">
        <v>25</v>
      </c>
      <c r="J839">
        <v>1</v>
      </c>
      <c r="K839" t="s">
        <v>64</v>
      </c>
      <c r="L839">
        <v>46</v>
      </c>
      <c r="N839" t="s">
        <v>35</v>
      </c>
      <c r="O839">
        <v>130</v>
      </c>
      <c r="P839">
        <v>10</v>
      </c>
      <c r="Q839">
        <f t="shared" si="9"/>
        <v>3.1847133757961781</v>
      </c>
      <c r="R839">
        <v>2</v>
      </c>
      <c r="S839">
        <v>3</v>
      </c>
      <c r="T839" t="s">
        <v>119</v>
      </c>
    </row>
    <row r="840" spans="1:20" x14ac:dyDescent="0.35">
      <c r="A840" t="s">
        <v>100</v>
      </c>
      <c r="B840" s="2">
        <v>46001</v>
      </c>
      <c r="C840" t="s">
        <v>101</v>
      </c>
      <c r="D840" t="s">
        <v>128</v>
      </c>
      <c r="E840">
        <v>5</v>
      </c>
      <c r="F840" t="s">
        <v>136</v>
      </c>
      <c r="G840" t="s">
        <v>137</v>
      </c>
      <c r="H840">
        <v>100</v>
      </c>
      <c r="I840" t="s">
        <v>25</v>
      </c>
      <c r="J840">
        <v>1</v>
      </c>
      <c r="K840" t="s">
        <v>64</v>
      </c>
      <c r="L840">
        <v>47</v>
      </c>
      <c r="N840" t="s">
        <v>35</v>
      </c>
      <c r="O840">
        <v>130</v>
      </c>
      <c r="P840">
        <v>10.4</v>
      </c>
      <c r="Q840">
        <f t="shared" si="9"/>
        <v>3.3121019108280256</v>
      </c>
      <c r="R840">
        <v>5.5</v>
      </c>
      <c r="S840">
        <v>3</v>
      </c>
      <c r="T840" t="s">
        <v>119</v>
      </c>
    </row>
    <row r="841" spans="1:20" x14ac:dyDescent="0.35">
      <c r="A841" t="s">
        <v>100</v>
      </c>
      <c r="B841" s="2">
        <v>46001</v>
      </c>
      <c r="C841" t="s">
        <v>101</v>
      </c>
      <c r="D841" t="s">
        <v>128</v>
      </c>
      <c r="E841">
        <v>5</v>
      </c>
      <c r="F841" t="s">
        <v>136</v>
      </c>
      <c r="G841" t="s">
        <v>137</v>
      </c>
      <c r="H841">
        <v>100</v>
      </c>
      <c r="I841" t="s">
        <v>25</v>
      </c>
      <c r="J841">
        <v>1</v>
      </c>
      <c r="K841" t="s">
        <v>64</v>
      </c>
      <c r="L841">
        <v>48</v>
      </c>
      <c r="N841" t="s">
        <v>27</v>
      </c>
      <c r="O841">
        <v>30</v>
      </c>
      <c r="P841">
        <v>17.5</v>
      </c>
      <c r="Q841">
        <f t="shared" si="9"/>
        <v>5.5732484076433115</v>
      </c>
      <c r="R841">
        <v>11</v>
      </c>
      <c r="S841">
        <v>2</v>
      </c>
      <c r="T841" t="s">
        <v>119</v>
      </c>
    </row>
    <row r="842" spans="1:20" x14ac:dyDescent="0.35">
      <c r="A842" t="s">
        <v>100</v>
      </c>
      <c r="B842" s="2">
        <v>46001</v>
      </c>
      <c r="C842" t="s">
        <v>101</v>
      </c>
      <c r="D842" t="s">
        <v>128</v>
      </c>
      <c r="E842">
        <v>5</v>
      </c>
      <c r="F842" t="s">
        <v>136</v>
      </c>
      <c r="G842" t="s">
        <v>137</v>
      </c>
      <c r="H842">
        <v>100</v>
      </c>
      <c r="I842" t="s">
        <v>25</v>
      </c>
      <c r="J842">
        <v>1</v>
      </c>
      <c r="K842" t="s">
        <v>64</v>
      </c>
      <c r="L842">
        <v>49</v>
      </c>
      <c r="N842" t="s">
        <v>35</v>
      </c>
      <c r="O842">
        <v>130</v>
      </c>
      <c r="P842">
        <v>11.9</v>
      </c>
      <c r="Q842">
        <f t="shared" si="9"/>
        <v>3.7898089171974521</v>
      </c>
      <c r="R842">
        <v>5.5</v>
      </c>
      <c r="S842">
        <v>3</v>
      </c>
      <c r="T842" t="s">
        <v>119</v>
      </c>
    </row>
    <row r="843" spans="1:20" x14ac:dyDescent="0.35">
      <c r="A843" t="s">
        <v>100</v>
      </c>
      <c r="B843" s="2">
        <v>46001</v>
      </c>
      <c r="C843" t="s">
        <v>101</v>
      </c>
      <c r="D843" t="s">
        <v>128</v>
      </c>
      <c r="E843">
        <v>5</v>
      </c>
      <c r="F843" t="s">
        <v>136</v>
      </c>
      <c r="G843" t="s">
        <v>137</v>
      </c>
      <c r="H843">
        <v>100</v>
      </c>
      <c r="I843" t="s">
        <v>25</v>
      </c>
      <c r="J843">
        <v>1</v>
      </c>
      <c r="K843" t="s">
        <v>64</v>
      </c>
      <c r="L843">
        <v>50</v>
      </c>
      <c r="N843" t="s">
        <v>35</v>
      </c>
      <c r="O843">
        <v>130</v>
      </c>
      <c r="P843">
        <v>18.5</v>
      </c>
      <c r="Q843">
        <f t="shared" si="9"/>
        <v>5.8917197452229297</v>
      </c>
      <c r="R843">
        <v>5.5</v>
      </c>
      <c r="S843">
        <v>3</v>
      </c>
      <c r="T843" t="s">
        <v>119</v>
      </c>
    </row>
    <row r="844" spans="1:20" x14ac:dyDescent="0.35">
      <c r="A844" t="s">
        <v>100</v>
      </c>
      <c r="B844" s="2">
        <v>46001</v>
      </c>
      <c r="C844" t="s">
        <v>101</v>
      </c>
      <c r="D844" t="s">
        <v>128</v>
      </c>
      <c r="E844">
        <v>5</v>
      </c>
      <c r="F844" t="s">
        <v>136</v>
      </c>
      <c r="G844" t="s">
        <v>137</v>
      </c>
      <c r="H844">
        <v>100</v>
      </c>
      <c r="I844" t="s">
        <v>25</v>
      </c>
      <c r="J844">
        <v>1</v>
      </c>
      <c r="K844" t="s">
        <v>64</v>
      </c>
      <c r="L844">
        <v>51</v>
      </c>
      <c r="N844" t="s">
        <v>35</v>
      </c>
      <c r="O844">
        <v>130</v>
      </c>
      <c r="P844">
        <v>12.1</v>
      </c>
      <c r="Q844">
        <f t="shared" si="9"/>
        <v>3.8535031847133756</v>
      </c>
      <c r="R844">
        <v>6.2</v>
      </c>
      <c r="S844">
        <v>3</v>
      </c>
      <c r="T844" t="s">
        <v>119</v>
      </c>
    </row>
    <row r="845" spans="1:20" x14ac:dyDescent="0.35">
      <c r="A845" t="s">
        <v>100</v>
      </c>
      <c r="B845" s="2">
        <v>46001</v>
      </c>
      <c r="C845" t="s">
        <v>101</v>
      </c>
      <c r="D845" t="s">
        <v>128</v>
      </c>
      <c r="E845">
        <v>5</v>
      </c>
      <c r="F845" t="s">
        <v>136</v>
      </c>
      <c r="G845" t="s">
        <v>137</v>
      </c>
      <c r="H845">
        <v>100</v>
      </c>
      <c r="I845" t="s">
        <v>25</v>
      </c>
      <c r="J845">
        <v>1</v>
      </c>
      <c r="K845" t="s">
        <v>64</v>
      </c>
      <c r="L845">
        <v>52</v>
      </c>
      <c r="M845" t="s">
        <v>107</v>
      </c>
      <c r="N845" t="s">
        <v>27</v>
      </c>
      <c r="O845">
        <v>30</v>
      </c>
      <c r="P845">
        <v>48</v>
      </c>
      <c r="Q845">
        <f t="shared" si="9"/>
        <v>15.286624203821656</v>
      </c>
      <c r="R845">
        <v>10</v>
      </c>
      <c r="S845">
        <v>2</v>
      </c>
      <c r="T845" t="s">
        <v>119</v>
      </c>
    </row>
    <row r="846" spans="1:20" x14ac:dyDescent="0.35">
      <c r="A846" t="s">
        <v>100</v>
      </c>
      <c r="B846" s="2">
        <v>46001</v>
      </c>
      <c r="C846" t="s">
        <v>101</v>
      </c>
      <c r="D846" t="s">
        <v>128</v>
      </c>
      <c r="E846">
        <v>5</v>
      </c>
      <c r="F846" t="s">
        <v>136</v>
      </c>
      <c r="G846" t="s">
        <v>137</v>
      </c>
      <c r="H846">
        <v>100</v>
      </c>
      <c r="I846" t="s">
        <v>25</v>
      </c>
      <c r="J846">
        <v>1</v>
      </c>
      <c r="K846" t="s">
        <v>64</v>
      </c>
      <c r="M846" t="s">
        <v>108</v>
      </c>
      <c r="N846" t="s">
        <v>27</v>
      </c>
      <c r="O846">
        <v>30</v>
      </c>
      <c r="P846">
        <v>47.4</v>
      </c>
      <c r="Q846">
        <f t="shared" si="9"/>
        <v>15.095541401273884</v>
      </c>
      <c r="R846">
        <v>10</v>
      </c>
      <c r="S846">
        <v>3</v>
      </c>
      <c r="T846" t="s">
        <v>119</v>
      </c>
    </row>
    <row r="847" spans="1:20" x14ac:dyDescent="0.35">
      <c r="A847" t="s">
        <v>100</v>
      </c>
      <c r="B847" s="2">
        <v>46001</v>
      </c>
      <c r="C847" t="s">
        <v>101</v>
      </c>
      <c r="D847" t="s">
        <v>128</v>
      </c>
      <c r="E847">
        <v>5</v>
      </c>
      <c r="F847" t="s">
        <v>136</v>
      </c>
      <c r="G847" t="s">
        <v>137</v>
      </c>
      <c r="H847">
        <v>100</v>
      </c>
      <c r="I847" t="s">
        <v>25</v>
      </c>
      <c r="J847">
        <v>1</v>
      </c>
      <c r="K847" t="s">
        <v>64</v>
      </c>
      <c r="M847" t="s">
        <v>116</v>
      </c>
      <c r="N847" t="s">
        <v>27</v>
      </c>
      <c r="O847">
        <v>30</v>
      </c>
      <c r="P847">
        <v>61.5</v>
      </c>
      <c r="Q847">
        <f t="shared" si="9"/>
        <v>19.585987261146496</v>
      </c>
      <c r="R847">
        <v>10</v>
      </c>
      <c r="S847">
        <v>3</v>
      </c>
      <c r="T847" t="s">
        <v>119</v>
      </c>
    </row>
    <row r="848" spans="1:20" x14ac:dyDescent="0.35">
      <c r="A848" t="s">
        <v>100</v>
      </c>
      <c r="B848" s="2">
        <v>46001</v>
      </c>
      <c r="C848" t="s">
        <v>101</v>
      </c>
      <c r="D848" t="s">
        <v>128</v>
      </c>
      <c r="E848">
        <v>5</v>
      </c>
      <c r="F848" t="s">
        <v>136</v>
      </c>
      <c r="G848" t="s">
        <v>137</v>
      </c>
      <c r="H848">
        <v>100</v>
      </c>
      <c r="I848" t="s">
        <v>25</v>
      </c>
      <c r="J848">
        <v>1</v>
      </c>
      <c r="K848" t="s">
        <v>64</v>
      </c>
      <c r="M848" t="s">
        <v>118</v>
      </c>
      <c r="N848" t="s">
        <v>27</v>
      </c>
      <c r="O848">
        <v>30</v>
      </c>
      <c r="P848">
        <v>23.3</v>
      </c>
      <c r="Q848">
        <f t="shared" si="9"/>
        <v>7.4203821656050959</v>
      </c>
      <c r="R848">
        <v>10</v>
      </c>
      <c r="S848">
        <v>3</v>
      </c>
      <c r="T848" t="s">
        <v>119</v>
      </c>
    </row>
    <row r="849" spans="1:20" x14ac:dyDescent="0.35">
      <c r="A849" t="s">
        <v>100</v>
      </c>
      <c r="B849" s="2">
        <v>46001</v>
      </c>
      <c r="C849" t="s">
        <v>101</v>
      </c>
      <c r="D849" t="s">
        <v>128</v>
      </c>
      <c r="E849">
        <v>5</v>
      </c>
      <c r="F849" t="s">
        <v>136</v>
      </c>
      <c r="G849" t="s">
        <v>137</v>
      </c>
      <c r="H849">
        <v>100</v>
      </c>
      <c r="I849" t="s">
        <v>25</v>
      </c>
      <c r="J849">
        <v>1</v>
      </c>
      <c r="K849" t="s">
        <v>64</v>
      </c>
      <c r="M849" t="s">
        <v>139</v>
      </c>
      <c r="N849" t="s">
        <v>27</v>
      </c>
      <c r="O849">
        <v>30</v>
      </c>
      <c r="P849">
        <v>53.5</v>
      </c>
      <c r="Q849">
        <f t="shared" si="9"/>
        <v>17.038216560509554</v>
      </c>
      <c r="R849">
        <v>10</v>
      </c>
      <c r="S849">
        <v>2</v>
      </c>
      <c r="T849" t="s">
        <v>140</v>
      </c>
    </row>
    <row r="850" spans="1:20" x14ac:dyDescent="0.35">
      <c r="A850" t="s">
        <v>100</v>
      </c>
      <c r="B850" s="2">
        <v>46001</v>
      </c>
      <c r="C850" t="s">
        <v>101</v>
      </c>
      <c r="D850" t="s">
        <v>128</v>
      </c>
      <c r="E850">
        <v>5</v>
      </c>
      <c r="F850" t="s">
        <v>136</v>
      </c>
      <c r="G850" t="s">
        <v>137</v>
      </c>
      <c r="H850">
        <v>100</v>
      </c>
      <c r="I850" t="s">
        <v>25</v>
      </c>
      <c r="J850">
        <v>1</v>
      </c>
      <c r="K850" t="s">
        <v>64</v>
      </c>
      <c r="M850" t="s">
        <v>141</v>
      </c>
      <c r="N850" t="s">
        <v>27</v>
      </c>
      <c r="O850">
        <v>30</v>
      </c>
      <c r="P850">
        <v>11.2</v>
      </c>
      <c r="Q850">
        <f t="shared" si="9"/>
        <v>3.5668789808917194</v>
      </c>
      <c r="R850">
        <v>4.3</v>
      </c>
      <c r="S850">
        <v>3</v>
      </c>
      <c r="T850" t="s">
        <v>119</v>
      </c>
    </row>
    <row r="851" spans="1:20" x14ac:dyDescent="0.35">
      <c r="A851" t="s">
        <v>100</v>
      </c>
      <c r="B851" s="2">
        <v>46001</v>
      </c>
      <c r="C851" t="s">
        <v>101</v>
      </c>
      <c r="D851" t="s">
        <v>128</v>
      </c>
      <c r="E851">
        <v>5</v>
      </c>
      <c r="F851" t="s">
        <v>136</v>
      </c>
      <c r="G851" t="s">
        <v>137</v>
      </c>
      <c r="H851">
        <v>100</v>
      </c>
      <c r="I851" t="s">
        <v>25</v>
      </c>
      <c r="J851">
        <v>1</v>
      </c>
      <c r="K851" t="s">
        <v>64</v>
      </c>
      <c r="M851" t="s">
        <v>142</v>
      </c>
      <c r="N851" t="s">
        <v>27</v>
      </c>
      <c r="O851">
        <v>30</v>
      </c>
      <c r="P851">
        <v>21.5</v>
      </c>
      <c r="Q851">
        <f t="shared" si="9"/>
        <v>6.8471337579617835</v>
      </c>
      <c r="R851">
        <v>7.8</v>
      </c>
      <c r="S851">
        <v>3</v>
      </c>
      <c r="T851" t="s">
        <v>119</v>
      </c>
    </row>
    <row r="852" spans="1:20" x14ac:dyDescent="0.35">
      <c r="A852" t="s">
        <v>100</v>
      </c>
      <c r="B852" s="2">
        <v>46001</v>
      </c>
      <c r="C852" t="s">
        <v>101</v>
      </c>
      <c r="D852" t="s">
        <v>128</v>
      </c>
      <c r="E852">
        <v>5</v>
      </c>
      <c r="F852" t="s">
        <v>136</v>
      </c>
      <c r="G852" t="s">
        <v>137</v>
      </c>
      <c r="H852">
        <v>100</v>
      </c>
      <c r="I852" t="s">
        <v>25</v>
      </c>
      <c r="J852">
        <v>1</v>
      </c>
      <c r="K852" t="s">
        <v>64</v>
      </c>
      <c r="L852">
        <v>53</v>
      </c>
      <c r="M852" t="s">
        <v>107</v>
      </c>
      <c r="N852" t="s">
        <v>27</v>
      </c>
      <c r="O852">
        <v>30</v>
      </c>
      <c r="P852">
        <v>9.6</v>
      </c>
      <c r="Q852">
        <f t="shared" si="9"/>
        <v>3.057324840764331</v>
      </c>
      <c r="R852">
        <v>5.8</v>
      </c>
      <c r="S852">
        <v>3</v>
      </c>
      <c r="T852" t="s">
        <v>119</v>
      </c>
    </row>
    <row r="853" spans="1:20" x14ac:dyDescent="0.35">
      <c r="A853" t="s">
        <v>100</v>
      </c>
      <c r="B853" s="2">
        <v>46001</v>
      </c>
      <c r="C853" t="s">
        <v>101</v>
      </c>
      <c r="D853" t="s">
        <v>128</v>
      </c>
      <c r="E853">
        <v>5</v>
      </c>
      <c r="F853" t="s">
        <v>136</v>
      </c>
      <c r="G853" t="s">
        <v>137</v>
      </c>
      <c r="H853">
        <v>100</v>
      </c>
      <c r="I853" t="s">
        <v>25</v>
      </c>
      <c r="J853">
        <v>1</v>
      </c>
      <c r="K853" t="s">
        <v>64</v>
      </c>
      <c r="M853" t="s">
        <v>108</v>
      </c>
      <c r="N853" t="s">
        <v>27</v>
      </c>
      <c r="O853">
        <v>30</v>
      </c>
      <c r="P853">
        <v>92.4</v>
      </c>
      <c r="Q853">
        <f t="shared" si="9"/>
        <v>29.426751592356688</v>
      </c>
      <c r="R853">
        <v>10</v>
      </c>
      <c r="S853">
        <v>2</v>
      </c>
      <c r="T853" t="s">
        <v>143</v>
      </c>
    </row>
    <row r="854" spans="1:20" x14ac:dyDescent="0.35">
      <c r="A854" t="s">
        <v>100</v>
      </c>
      <c r="B854" s="2">
        <v>46001</v>
      </c>
      <c r="C854" t="s">
        <v>101</v>
      </c>
      <c r="D854" t="s">
        <v>128</v>
      </c>
      <c r="E854">
        <v>5</v>
      </c>
      <c r="F854" t="s">
        <v>136</v>
      </c>
      <c r="G854" t="s">
        <v>137</v>
      </c>
      <c r="H854">
        <v>100</v>
      </c>
      <c r="I854" t="s">
        <v>25</v>
      </c>
      <c r="J854">
        <v>1</v>
      </c>
      <c r="K854" t="s">
        <v>64</v>
      </c>
      <c r="L854">
        <v>54</v>
      </c>
      <c r="M854" t="s">
        <v>107</v>
      </c>
      <c r="N854" t="s">
        <v>35</v>
      </c>
      <c r="O854">
        <v>130</v>
      </c>
      <c r="P854">
        <v>16.2</v>
      </c>
      <c r="Q854">
        <f t="shared" si="9"/>
        <v>5.1592356687898082</v>
      </c>
      <c r="R854">
        <v>6</v>
      </c>
      <c r="S854">
        <v>2</v>
      </c>
      <c r="T854" t="s">
        <v>119</v>
      </c>
    </row>
    <row r="855" spans="1:20" x14ac:dyDescent="0.35">
      <c r="A855" t="s">
        <v>100</v>
      </c>
      <c r="B855" s="2">
        <v>46001</v>
      </c>
      <c r="C855" t="s">
        <v>101</v>
      </c>
      <c r="D855" t="s">
        <v>128</v>
      </c>
      <c r="E855">
        <v>5</v>
      </c>
      <c r="F855" t="s">
        <v>136</v>
      </c>
      <c r="G855" t="s">
        <v>137</v>
      </c>
      <c r="H855">
        <v>100</v>
      </c>
      <c r="I855" t="s">
        <v>25</v>
      </c>
      <c r="J855">
        <v>1</v>
      </c>
      <c r="K855" t="s">
        <v>64</v>
      </c>
      <c r="M855" t="s">
        <v>108</v>
      </c>
      <c r="N855" t="s">
        <v>35</v>
      </c>
      <c r="O855">
        <v>130</v>
      </c>
      <c r="P855">
        <v>8</v>
      </c>
      <c r="Q855">
        <f t="shared" si="9"/>
        <v>2.5477707006369426</v>
      </c>
      <c r="R855">
        <v>5.5</v>
      </c>
      <c r="S855">
        <v>2</v>
      </c>
      <c r="T855" t="s">
        <v>119</v>
      </c>
    </row>
    <row r="856" spans="1:20" x14ac:dyDescent="0.35">
      <c r="A856" t="s">
        <v>100</v>
      </c>
      <c r="B856" s="2">
        <v>46001</v>
      </c>
      <c r="C856" t="s">
        <v>101</v>
      </c>
      <c r="D856" t="s">
        <v>128</v>
      </c>
      <c r="E856">
        <v>5</v>
      </c>
      <c r="F856" t="s">
        <v>136</v>
      </c>
      <c r="G856" t="s">
        <v>137</v>
      </c>
      <c r="H856">
        <v>100</v>
      </c>
      <c r="I856" t="s">
        <v>25</v>
      </c>
      <c r="J856">
        <v>1</v>
      </c>
      <c r="K856" t="s">
        <v>64</v>
      </c>
      <c r="L856">
        <v>55</v>
      </c>
      <c r="M856" t="s">
        <v>107</v>
      </c>
      <c r="N856" t="s">
        <v>35</v>
      </c>
      <c r="O856">
        <v>130</v>
      </c>
      <c r="P856">
        <v>4.5999999999999996</v>
      </c>
      <c r="Q856">
        <f t="shared" si="9"/>
        <v>1.4649681528662419</v>
      </c>
      <c r="R856">
        <v>4.2</v>
      </c>
      <c r="S856">
        <v>3</v>
      </c>
      <c r="T856" t="s">
        <v>119</v>
      </c>
    </row>
    <row r="857" spans="1:20" x14ac:dyDescent="0.35">
      <c r="A857" t="s">
        <v>100</v>
      </c>
      <c r="B857" s="2">
        <v>46001</v>
      </c>
      <c r="C857" t="s">
        <v>101</v>
      </c>
      <c r="D857" t="s">
        <v>128</v>
      </c>
      <c r="E857">
        <v>5</v>
      </c>
      <c r="F857" t="s">
        <v>136</v>
      </c>
      <c r="G857" t="s">
        <v>137</v>
      </c>
      <c r="H857">
        <v>100</v>
      </c>
      <c r="I857" t="s">
        <v>25</v>
      </c>
      <c r="J857">
        <v>1</v>
      </c>
      <c r="K857" t="s">
        <v>64</v>
      </c>
      <c r="M857" t="s">
        <v>108</v>
      </c>
      <c r="N857" t="s">
        <v>35</v>
      </c>
      <c r="O857">
        <v>130</v>
      </c>
      <c r="P857">
        <v>16.600000000000001</v>
      </c>
      <c r="Q857">
        <f t="shared" si="9"/>
        <v>5.2866242038216562</v>
      </c>
      <c r="R857">
        <v>4.3</v>
      </c>
      <c r="S857">
        <v>3</v>
      </c>
      <c r="T857" t="s">
        <v>119</v>
      </c>
    </row>
    <row r="858" spans="1:20" x14ac:dyDescent="0.35">
      <c r="A858" t="s">
        <v>100</v>
      </c>
      <c r="B858" s="2">
        <v>46001</v>
      </c>
      <c r="C858" t="s">
        <v>101</v>
      </c>
      <c r="D858" t="s">
        <v>128</v>
      </c>
      <c r="E858">
        <v>5</v>
      </c>
      <c r="F858" t="s">
        <v>136</v>
      </c>
      <c r="G858" t="s">
        <v>137</v>
      </c>
      <c r="H858">
        <v>100</v>
      </c>
      <c r="I858" t="s">
        <v>25</v>
      </c>
      <c r="J858">
        <v>1</v>
      </c>
      <c r="K858" t="s">
        <v>64</v>
      </c>
      <c r="L858">
        <v>56</v>
      </c>
      <c r="N858" t="s">
        <v>35</v>
      </c>
      <c r="O858">
        <v>130</v>
      </c>
      <c r="P858">
        <v>26.5</v>
      </c>
      <c r="Q858">
        <f t="shared" si="9"/>
        <v>8.4394904458598727</v>
      </c>
      <c r="R858">
        <v>6.5</v>
      </c>
      <c r="S858">
        <v>2</v>
      </c>
      <c r="T858" t="s">
        <v>119</v>
      </c>
    </row>
    <row r="859" spans="1:20" x14ac:dyDescent="0.35">
      <c r="A859" t="s">
        <v>100</v>
      </c>
      <c r="B859" s="2">
        <v>46001</v>
      </c>
      <c r="C859" t="s">
        <v>101</v>
      </c>
      <c r="D859" t="s">
        <v>128</v>
      </c>
      <c r="E859">
        <v>5</v>
      </c>
      <c r="F859" t="s">
        <v>136</v>
      </c>
      <c r="G859" t="s">
        <v>137</v>
      </c>
      <c r="H859">
        <v>100</v>
      </c>
      <c r="I859" t="s">
        <v>25</v>
      </c>
      <c r="J859">
        <v>1</v>
      </c>
      <c r="K859" t="s">
        <v>64</v>
      </c>
      <c r="L859">
        <v>57</v>
      </c>
      <c r="N859" t="s">
        <v>27</v>
      </c>
      <c r="O859">
        <v>30</v>
      </c>
      <c r="P859">
        <v>8.4</v>
      </c>
      <c r="Q859">
        <f t="shared" si="9"/>
        <v>2.6751592356687897</v>
      </c>
      <c r="R859">
        <v>2.5</v>
      </c>
      <c r="S859">
        <v>2</v>
      </c>
      <c r="T859" t="s">
        <v>119</v>
      </c>
    </row>
    <row r="860" spans="1:20" x14ac:dyDescent="0.35">
      <c r="A860" t="s">
        <v>100</v>
      </c>
      <c r="B860" s="2">
        <v>46001</v>
      </c>
      <c r="C860" t="s">
        <v>101</v>
      </c>
      <c r="D860" t="s">
        <v>128</v>
      </c>
      <c r="E860">
        <v>5</v>
      </c>
      <c r="F860" t="s">
        <v>136</v>
      </c>
      <c r="G860" t="s">
        <v>137</v>
      </c>
      <c r="H860">
        <v>100</v>
      </c>
      <c r="I860" t="s">
        <v>25</v>
      </c>
      <c r="J860">
        <v>1</v>
      </c>
      <c r="K860" t="s">
        <v>64</v>
      </c>
      <c r="L860">
        <v>58</v>
      </c>
      <c r="N860" t="s">
        <v>27</v>
      </c>
      <c r="O860">
        <v>30</v>
      </c>
      <c r="P860">
        <v>9.4</v>
      </c>
      <c r="Q860">
        <f t="shared" si="9"/>
        <v>2.9936305732484074</v>
      </c>
      <c r="R860">
        <v>3</v>
      </c>
      <c r="S860">
        <v>2</v>
      </c>
      <c r="T860" t="s">
        <v>119</v>
      </c>
    </row>
    <row r="861" spans="1:20" x14ac:dyDescent="0.35">
      <c r="A861" t="s">
        <v>100</v>
      </c>
      <c r="B861" s="2">
        <v>46001</v>
      </c>
      <c r="C861" t="s">
        <v>101</v>
      </c>
      <c r="D861" t="s">
        <v>128</v>
      </c>
      <c r="E861">
        <v>5</v>
      </c>
      <c r="F861" t="s">
        <v>136</v>
      </c>
      <c r="G861" t="s">
        <v>137</v>
      </c>
      <c r="H861">
        <v>100</v>
      </c>
      <c r="I861" t="s">
        <v>25</v>
      </c>
      <c r="J861">
        <v>1</v>
      </c>
      <c r="K861" t="s">
        <v>64</v>
      </c>
      <c r="L861">
        <v>59</v>
      </c>
      <c r="N861" t="s">
        <v>27</v>
      </c>
      <c r="O861">
        <v>30</v>
      </c>
      <c r="P861">
        <v>12</v>
      </c>
      <c r="Q861">
        <f t="shared" si="9"/>
        <v>3.8216560509554141</v>
      </c>
      <c r="R861">
        <v>5</v>
      </c>
      <c r="S861">
        <v>2</v>
      </c>
      <c r="T861" t="s">
        <v>119</v>
      </c>
    </row>
    <row r="862" spans="1:20" x14ac:dyDescent="0.35">
      <c r="A862" t="s">
        <v>100</v>
      </c>
      <c r="B862" s="2">
        <v>46001</v>
      </c>
      <c r="C862" t="s">
        <v>101</v>
      </c>
      <c r="D862" t="s">
        <v>128</v>
      </c>
      <c r="E862">
        <v>5</v>
      </c>
      <c r="F862" t="s">
        <v>136</v>
      </c>
      <c r="G862" t="s">
        <v>137</v>
      </c>
      <c r="H862">
        <v>100</v>
      </c>
      <c r="I862" t="s">
        <v>25</v>
      </c>
      <c r="J862">
        <v>1</v>
      </c>
      <c r="K862" t="s">
        <v>64</v>
      </c>
      <c r="L862">
        <v>60</v>
      </c>
      <c r="N862" t="s">
        <v>35</v>
      </c>
      <c r="O862">
        <v>130</v>
      </c>
      <c r="P862">
        <v>20.399999999999999</v>
      </c>
      <c r="Q862">
        <f t="shared" si="9"/>
        <v>6.4968152866242033</v>
      </c>
      <c r="R862">
        <v>6.5</v>
      </c>
      <c r="S862">
        <v>2</v>
      </c>
      <c r="T862" t="s">
        <v>119</v>
      </c>
    </row>
    <row r="863" spans="1:20" x14ac:dyDescent="0.35">
      <c r="A863" t="s">
        <v>100</v>
      </c>
      <c r="B863" s="2">
        <v>46001</v>
      </c>
      <c r="C863" t="s">
        <v>101</v>
      </c>
      <c r="D863" t="s">
        <v>128</v>
      </c>
      <c r="E863">
        <v>5</v>
      </c>
      <c r="F863" t="s">
        <v>136</v>
      </c>
      <c r="G863" t="s">
        <v>137</v>
      </c>
      <c r="H863">
        <v>100</v>
      </c>
      <c r="I863" t="s">
        <v>25</v>
      </c>
      <c r="J863">
        <v>1</v>
      </c>
      <c r="K863" t="s">
        <v>64</v>
      </c>
      <c r="L863">
        <v>61</v>
      </c>
      <c r="N863" t="s">
        <v>35</v>
      </c>
      <c r="O863">
        <v>130</v>
      </c>
      <c r="P863">
        <v>16.600000000000001</v>
      </c>
      <c r="Q863">
        <f t="shared" si="9"/>
        <v>5.2866242038216562</v>
      </c>
      <c r="R863">
        <v>7</v>
      </c>
      <c r="S863">
        <v>2</v>
      </c>
      <c r="T863" t="s">
        <v>119</v>
      </c>
    </row>
    <row r="864" spans="1:20" x14ac:dyDescent="0.35">
      <c r="A864" t="s">
        <v>100</v>
      </c>
      <c r="B864" s="2">
        <v>46001</v>
      </c>
      <c r="C864" t="s">
        <v>101</v>
      </c>
      <c r="D864" t="s">
        <v>128</v>
      </c>
      <c r="E864">
        <v>5</v>
      </c>
      <c r="F864" t="s">
        <v>136</v>
      </c>
      <c r="G864" t="s">
        <v>137</v>
      </c>
      <c r="H864">
        <v>100</v>
      </c>
      <c r="I864" t="s">
        <v>25</v>
      </c>
      <c r="J864">
        <v>1</v>
      </c>
      <c r="K864" t="s">
        <v>64</v>
      </c>
      <c r="L864">
        <v>62</v>
      </c>
      <c r="N864" t="s">
        <v>35</v>
      </c>
      <c r="O864">
        <v>130</v>
      </c>
      <c r="P864">
        <v>25</v>
      </c>
      <c r="Q864">
        <f t="shared" si="9"/>
        <v>7.9617834394904454</v>
      </c>
      <c r="R864">
        <v>8.1999999999999993</v>
      </c>
      <c r="S864">
        <v>2</v>
      </c>
      <c r="T864" t="s">
        <v>119</v>
      </c>
    </row>
    <row r="865" spans="1:20" x14ac:dyDescent="0.35">
      <c r="A865" s="3" t="s">
        <v>100</v>
      </c>
      <c r="B865" s="4">
        <v>46002</v>
      </c>
      <c r="C865" s="3" t="s">
        <v>144</v>
      </c>
      <c r="D865" s="3" t="s">
        <v>145</v>
      </c>
      <c r="E865" s="3">
        <v>1</v>
      </c>
      <c r="F865" t="s">
        <v>146</v>
      </c>
      <c r="G865" t="s">
        <v>147</v>
      </c>
      <c r="H865" s="3">
        <v>100</v>
      </c>
      <c r="I865" s="3" t="s">
        <v>25</v>
      </c>
      <c r="J865" s="3">
        <v>2</v>
      </c>
      <c r="K865" s="3" t="s">
        <v>64</v>
      </c>
      <c r="L865" s="3">
        <v>1</v>
      </c>
      <c r="M865" s="3"/>
      <c r="N865" s="3" t="s">
        <v>27</v>
      </c>
      <c r="O865" s="3">
        <v>30</v>
      </c>
      <c r="P865" s="3">
        <v>75</v>
      </c>
      <c r="Q865">
        <f t="shared" si="9"/>
        <v>23.885350318471335</v>
      </c>
      <c r="R865" s="3">
        <v>10.5</v>
      </c>
      <c r="S865" s="3">
        <v>3</v>
      </c>
      <c r="T865" s="3" t="s">
        <v>119</v>
      </c>
    </row>
    <row r="866" spans="1:20" x14ac:dyDescent="0.35">
      <c r="A866" t="s">
        <v>100</v>
      </c>
      <c r="B866" s="2">
        <v>46002</v>
      </c>
      <c r="C866" t="s">
        <v>144</v>
      </c>
      <c r="D866" t="s">
        <v>145</v>
      </c>
      <c r="E866">
        <v>1</v>
      </c>
      <c r="F866" t="s">
        <v>146</v>
      </c>
      <c r="G866" t="s">
        <v>147</v>
      </c>
      <c r="H866">
        <v>100</v>
      </c>
      <c r="I866" t="s">
        <v>25</v>
      </c>
      <c r="J866">
        <v>2</v>
      </c>
      <c r="K866" t="s">
        <v>64</v>
      </c>
      <c r="L866">
        <f>(L865+1)</f>
        <v>2</v>
      </c>
      <c r="N866" t="s">
        <v>35</v>
      </c>
      <c r="O866">
        <v>130</v>
      </c>
      <c r="P866">
        <v>18</v>
      </c>
      <c r="Q866">
        <f t="shared" ref="Q866:Q922" si="10">P866/3.14</f>
        <v>5.7324840764331206</v>
      </c>
      <c r="R866">
        <v>7</v>
      </c>
      <c r="S866">
        <v>2</v>
      </c>
      <c r="T866" t="s">
        <v>119</v>
      </c>
    </row>
    <row r="867" spans="1:20" x14ac:dyDescent="0.35">
      <c r="A867" t="s">
        <v>100</v>
      </c>
      <c r="B867" s="2">
        <v>46002</v>
      </c>
      <c r="C867" t="s">
        <v>144</v>
      </c>
      <c r="D867" t="s">
        <v>145</v>
      </c>
      <c r="E867">
        <v>1</v>
      </c>
      <c r="F867" t="s">
        <v>146</v>
      </c>
      <c r="G867" t="s">
        <v>147</v>
      </c>
      <c r="H867">
        <v>100</v>
      </c>
      <c r="I867" t="s">
        <v>25</v>
      </c>
      <c r="J867">
        <v>2</v>
      </c>
      <c r="K867" t="s">
        <v>64</v>
      </c>
      <c r="L867">
        <f t="shared" ref="L867:L879" si="11">(L866+1)</f>
        <v>3</v>
      </c>
      <c r="N867" t="s">
        <v>35</v>
      </c>
      <c r="O867">
        <v>130</v>
      </c>
      <c r="P867">
        <v>14.2</v>
      </c>
      <c r="Q867">
        <f t="shared" si="10"/>
        <v>4.5222929936305727</v>
      </c>
      <c r="R867">
        <v>7</v>
      </c>
      <c r="S867">
        <v>2</v>
      </c>
      <c r="T867" t="s">
        <v>119</v>
      </c>
    </row>
    <row r="868" spans="1:20" x14ac:dyDescent="0.35">
      <c r="A868" t="s">
        <v>100</v>
      </c>
      <c r="B868" s="2">
        <v>46002</v>
      </c>
      <c r="C868" t="s">
        <v>144</v>
      </c>
      <c r="D868" t="s">
        <v>145</v>
      </c>
      <c r="E868">
        <v>1</v>
      </c>
      <c r="F868" t="s">
        <v>146</v>
      </c>
      <c r="G868" t="s">
        <v>147</v>
      </c>
      <c r="H868">
        <v>100</v>
      </c>
      <c r="I868" t="s">
        <v>25</v>
      </c>
      <c r="J868">
        <v>2</v>
      </c>
      <c r="K868" t="s">
        <v>64</v>
      </c>
      <c r="L868">
        <f t="shared" si="11"/>
        <v>4</v>
      </c>
      <c r="N868" t="s">
        <v>35</v>
      </c>
      <c r="O868">
        <v>130</v>
      </c>
      <c r="P868">
        <v>12.5</v>
      </c>
      <c r="Q868">
        <f t="shared" si="10"/>
        <v>3.9808917197452227</v>
      </c>
      <c r="R868">
        <v>6.5</v>
      </c>
      <c r="S868">
        <v>2</v>
      </c>
      <c r="T868" t="s">
        <v>119</v>
      </c>
    </row>
    <row r="869" spans="1:20" x14ac:dyDescent="0.35">
      <c r="A869" t="s">
        <v>100</v>
      </c>
      <c r="B869" s="2">
        <v>46002</v>
      </c>
      <c r="C869" t="s">
        <v>144</v>
      </c>
      <c r="D869" t="s">
        <v>145</v>
      </c>
      <c r="E869">
        <v>1</v>
      </c>
      <c r="F869" t="s">
        <v>146</v>
      </c>
      <c r="G869" t="s">
        <v>147</v>
      </c>
      <c r="H869">
        <v>100</v>
      </c>
      <c r="I869" t="s">
        <v>25</v>
      </c>
      <c r="J869">
        <v>2</v>
      </c>
      <c r="K869" t="s">
        <v>64</v>
      </c>
      <c r="L869">
        <f t="shared" si="11"/>
        <v>5</v>
      </c>
      <c r="N869" t="s">
        <v>35</v>
      </c>
      <c r="O869">
        <v>130</v>
      </c>
      <c r="P869">
        <v>10.4</v>
      </c>
      <c r="Q869">
        <f t="shared" si="10"/>
        <v>3.3121019108280256</v>
      </c>
      <c r="R869">
        <v>6</v>
      </c>
      <c r="S869">
        <v>2</v>
      </c>
      <c r="T869" t="s">
        <v>119</v>
      </c>
    </row>
    <row r="870" spans="1:20" x14ac:dyDescent="0.35">
      <c r="A870" t="s">
        <v>100</v>
      </c>
      <c r="B870" s="2">
        <v>46002</v>
      </c>
      <c r="C870" t="s">
        <v>144</v>
      </c>
      <c r="D870" t="s">
        <v>145</v>
      </c>
      <c r="E870">
        <v>1</v>
      </c>
      <c r="F870" t="s">
        <v>146</v>
      </c>
      <c r="G870" t="s">
        <v>147</v>
      </c>
      <c r="H870">
        <v>100</v>
      </c>
      <c r="I870" t="s">
        <v>25</v>
      </c>
      <c r="J870">
        <v>2</v>
      </c>
      <c r="K870" t="s">
        <v>64</v>
      </c>
      <c r="L870">
        <f t="shared" si="11"/>
        <v>6</v>
      </c>
      <c r="N870" t="s">
        <v>35</v>
      </c>
      <c r="O870">
        <v>130</v>
      </c>
      <c r="P870">
        <v>14.1</v>
      </c>
      <c r="Q870">
        <f t="shared" si="10"/>
        <v>4.4904458598726116</v>
      </c>
      <c r="R870">
        <v>7</v>
      </c>
      <c r="S870">
        <v>2</v>
      </c>
      <c r="T870" t="s">
        <v>119</v>
      </c>
    </row>
    <row r="871" spans="1:20" x14ac:dyDescent="0.35">
      <c r="A871" t="s">
        <v>100</v>
      </c>
      <c r="B871" s="2">
        <v>46002</v>
      </c>
      <c r="C871" t="s">
        <v>144</v>
      </c>
      <c r="D871" t="s">
        <v>145</v>
      </c>
      <c r="E871">
        <v>1</v>
      </c>
      <c r="F871" t="s">
        <v>146</v>
      </c>
      <c r="G871" t="s">
        <v>147</v>
      </c>
      <c r="H871">
        <v>100</v>
      </c>
      <c r="I871" t="s">
        <v>25</v>
      </c>
      <c r="J871">
        <v>2</v>
      </c>
      <c r="K871" t="s">
        <v>64</v>
      </c>
      <c r="L871">
        <f t="shared" si="11"/>
        <v>7</v>
      </c>
      <c r="N871" t="s">
        <v>27</v>
      </c>
      <c r="O871">
        <v>30</v>
      </c>
      <c r="P871">
        <v>17</v>
      </c>
      <c r="Q871">
        <f t="shared" si="10"/>
        <v>5.4140127388535033</v>
      </c>
      <c r="R871">
        <v>7</v>
      </c>
      <c r="S871">
        <v>3</v>
      </c>
      <c r="T871" t="s">
        <v>119</v>
      </c>
    </row>
    <row r="872" spans="1:20" x14ac:dyDescent="0.35">
      <c r="A872" t="s">
        <v>100</v>
      </c>
      <c r="B872" s="2">
        <v>46002</v>
      </c>
      <c r="C872" t="s">
        <v>144</v>
      </c>
      <c r="D872" t="s">
        <v>145</v>
      </c>
      <c r="E872">
        <v>1</v>
      </c>
      <c r="F872" t="s">
        <v>146</v>
      </c>
      <c r="G872" t="s">
        <v>147</v>
      </c>
      <c r="H872">
        <v>100</v>
      </c>
      <c r="I872" t="s">
        <v>25</v>
      </c>
      <c r="J872">
        <v>2</v>
      </c>
      <c r="K872" t="s">
        <v>64</v>
      </c>
      <c r="L872">
        <f t="shared" si="11"/>
        <v>8</v>
      </c>
      <c r="N872" t="s">
        <v>35</v>
      </c>
      <c r="O872">
        <v>130</v>
      </c>
      <c r="P872">
        <v>12</v>
      </c>
      <c r="Q872">
        <f t="shared" si="10"/>
        <v>3.8216560509554141</v>
      </c>
      <c r="R872">
        <v>6</v>
      </c>
      <c r="S872">
        <v>2</v>
      </c>
      <c r="T872" t="s">
        <v>119</v>
      </c>
    </row>
    <row r="873" spans="1:20" x14ac:dyDescent="0.35">
      <c r="A873" t="s">
        <v>100</v>
      </c>
      <c r="B873" s="2">
        <v>46002</v>
      </c>
      <c r="C873" t="s">
        <v>144</v>
      </c>
      <c r="D873" t="s">
        <v>145</v>
      </c>
      <c r="E873">
        <v>1</v>
      </c>
      <c r="F873" t="s">
        <v>146</v>
      </c>
      <c r="G873" t="s">
        <v>147</v>
      </c>
      <c r="H873">
        <v>100</v>
      </c>
      <c r="I873" t="s">
        <v>25</v>
      </c>
      <c r="J873">
        <v>2</v>
      </c>
      <c r="K873" t="s">
        <v>64</v>
      </c>
      <c r="L873">
        <f t="shared" si="11"/>
        <v>9</v>
      </c>
      <c r="N873" t="s">
        <v>35</v>
      </c>
      <c r="O873">
        <v>130</v>
      </c>
      <c r="P873">
        <v>14.8</v>
      </c>
      <c r="Q873">
        <f t="shared" si="10"/>
        <v>4.7133757961783438</v>
      </c>
      <c r="R873">
        <v>7</v>
      </c>
      <c r="S873">
        <v>2</v>
      </c>
      <c r="T873" t="s">
        <v>119</v>
      </c>
    </row>
    <row r="874" spans="1:20" x14ac:dyDescent="0.35">
      <c r="A874" t="s">
        <v>100</v>
      </c>
      <c r="B874" s="2">
        <v>46002</v>
      </c>
      <c r="C874" t="s">
        <v>144</v>
      </c>
      <c r="D874" t="s">
        <v>145</v>
      </c>
      <c r="E874">
        <v>1</v>
      </c>
      <c r="F874" t="s">
        <v>146</v>
      </c>
      <c r="G874" t="s">
        <v>147</v>
      </c>
      <c r="H874">
        <v>100</v>
      </c>
      <c r="I874" t="s">
        <v>25</v>
      </c>
      <c r="J874">
        <v>2</v>
      </c>
      <c r="K874" t="s">
        <v>64</v>
      </c>
      <c r="L874">
        <f t="shared" si="11"/>
        <v>10</v>
      </c>
      <c r="N874" t="s">
        <v>35</v>
      </c>
      <c r="O874">
        <v>130</v>
      </c>
      <c r="P874">
        <v>9</v>
      </c>
      <c r="Q874">
        <f t="shared" si="10"/>
        <v>2.8662420382165603</v>
      </c>
      <c r="R874">
        <v>4.8</v>
      </c>
      <c r="S874">
        <v>3</v>
      </c>
      <c r="T874" t="s">
        <v>119</v>
      </c>
    </row>
    <row r="875" spans="1:20" x14ac:dyDescent="0.35">
      <c r="A875" t="s">
        <v>100</v>
      </c>
      <c r="B875" s="2">
        <v>46002</v>
      </c>
      <c r="C875" t="s">
        <v>144</v>
      </c>
      <c r="D875" t="s">
        <v>145</v>
      </c>
      <c r="E875">
        <v>1</v>
      </c>
      <c r="F875" t="s">
        <v>146</v>
      </c>
      <c r="G875" t="s">
        <v>147</v>
      </c>
      <c r="H875">
        <v>100</v>
      </c>
      <c r="I875" t="s">
        <v>25</v>
      </c>
      <c r="J875">
        <v>2</v>
      </c>
      <c r="K875" t="s">
        <v>64</v>
      </c>
      <c r="L875">
        <f t="shared" si="11"/>
        <v>11</v>
      </c>
      <c r="N875" t="s">
        <v>35</v>
      </c>
      <c r="O875">
        <v>130</v>
      </c>
      <c r="P875">
        <v>16</v>
      </c>
      <c r="Q875">
        <f t="shared" si="10"/>
        <v>5.0955414012738851</v>
      </c>
      <c r="R875">
        <v>7.2</v>
      </c>
      <c r="S875">
        <v>3</v>
      </c>
      <c r="T875" t="s">
        <v>119</v>
      </c>
    </row>
    <row r="876" spans="1:20" x14ac:dyDescent="0.35">
      <c r="A876" t="s">
        <v>100</v>
      </c>
      <c r="B876" s="2">
        <v>46002</v>
      </c>
      <c r="C876" t="s">
        <v>144</v>
      </c>
      <c r="D876" t="s">
        <v>145</v>
      </c>
      <c r="E876">
        <v>1</v>
      </c>
      <c r="F876" t="s">
        <v>146</v>
      </c>
      <c r="G876" t="s">
        <v>147</v>
      </c>
      <c r="H876">
        <v>100</v>
      </c>
      <c r="I876" t="s">
        <v>25</v>
      </c>
      <c r="J876">
        <v>2</v>
      </c>
      <c r="K876" t="s">
        <v>64</v>
      </c>
      <c r="L876">
        <f t="shared" si="11"/>
        <v>12</v>
      </c>
      <c r="N876" t="s">
        <v>35</v>
      </c>
      <c r="O876">
        <v>130</v>
      </c>
      <c r="P876">
        <v>8.1999999999999993</v>
      </c>
      <c r="Q876">
        <f t="shared" si="10"/>
        <v>2.6114649681528661</v>
      </c>
      <c r="R876">
        <v>12.5</v>
      </c>
      <c r="S876">
        <v>2</v>
      </c>
      <c r="T876" t="s">
        <v>119</v>
      </c>
    </row>
    <row r="877" spans="1:20" x14ac:dyDescent="0.35">
      <c r="A877" t="s">
        <v>100</v>
      </c>
      <c r="B877" s="2">
        <v>46002</v>
      </c>
      <c r="C877" t="s">
        <v>144</v>
      </c>
      <c r="D877" t="s">
        <v>145</v>
      </c>
      <c r="E877">
        <v>1</v>
      </c>
      <c r="F877" t="s">
        <v>146</v>
      </c>
      <c r="G877" t="s">
        <v>147</v>
      </c>
      <c r="H877">
        <v>100</v>
      </c>
      <c r="I877" t="s">
        <v>25</v>
      </c>
      <c r="J877">
        <v>2</v>
      </c>
      <c r="K877" t="s">
        <v>64</v>
      </c>
      <c r="L877">
        <f t="shared" si="11"/>
        <v>13</v>
      </c>
      <c r="N877" t="s">
        <v>27</v>
      </c>
      <c r="O877">
        <v>30</v>
      </c>
      <c r="P877">
        <v>27</v>
      </c>
      <c r="Q877">
        <f t="shared" si="10"/>
        <v>8.598726114649681</v>
      </c>
      <c r="R877">
        <v>8</v>
      </c>
      <c r="S877">
        <v>3</v>
      </c>
      <c r="T877" t="s">
        <v>119</v>
      </c>
    </row>
    <row r="878" spans="1:20" x14ac:dyDescent="0.35">
      <c r="A878" t="s">
        <v>100</v>
      </c>
      <c r="B878" s="2">
        <v>46002</v>
      </c>
      <c r="C878" t="s">
        <v>144</v>
      </c>
      <c r="D878" t="s">
        <v>145</v>
      </c>
      <c r="E878">
        <v>1</v>
      </c>
      <c r="F878" t="s">
        <v>146</v>
      </c>
      <c r="G878" t="s">
        <v>147</v>
      </c>
      <c r="H878">
        <v>100</v>
      </c>
      <c r="I878" t="s">
        <v>25</v>
      </c>
      <c r="J878">
        <v>2</v>
      </c>
      <c r="K878" t="s">
        <v>64</v>
      </c>
      <c r="L878">
        <f t="shared" si="11"/>
        <v>14</v>
      </c>
      <c r="N878" t="s">
        <v>27</v>
      </c>
      <c r="O878">
        <v>30</v>
      </c>
      <c r="P878">
        <v>12</v>
      </c>
      <c r="Q878">
        <f t="shared" si="10"/>
        <v>3.8216560509554141</v>
      </c>
      <c r="R878">
        <v>6</v>
      </c>
      <c r="S878">
        <v>2</v>
      </c>
      <c r="T878" t="s">
        <v>119</v>
      </c>
    </row>
    <row r="879" spans="1:20" x14ac:dyDescent="0.35">
      <c r="A879" t="s">
        <v>100</v>
      </c>
      <c r="B879" s="2">
        <v>46002</v>
      </c>
      <c r="C879" t="s">
        <v>144</v>
      </c>
      <c r="D879" t="s">
        <v>145</v>
      </c>
      <c r="E879">
        <v>1</v>
      </c>
      <c r="F879" t="s">
        <v>146</v>
      </c>
      <c r="G879" t="s">
        <v>147</v>
      </c>
      <c r="H879">
        <v>100</v>
      </c>
      <c r="I879" t="s">
        <v>25</v>
      </c>
      <c r="J879">
        <v>2</v>
      </c>
      <c r="K879" t="s">
        <v>64</v>
      </c>
      <c r="L879">
        <f t="shared" si="11"/>
        <v>15</v>
      </c>
      <c r="N879" t="s">
        <v>35</v>
      </c>
      <c r="O879">
        <v>130</v>
      </c>
      <c r="P879">
        <v>8.1</v>
      </c>
      <c r="Q879">
        <f t="shared" si="10"/>
        <v>2.5796178343949041</v>
      </c>
      <c r="R879">
        <v>4</v>
      </c>
      <c r="S879">
        <v>3</v>
      </c>
      <c r="T879" t="s">
        <v>119</v>
      </c>
    </row>
    <row r="880" spans="1:20" x14ac:dyDescent="0.35">
      <c r="A880" t="s">
        <v>100</v>
      </c>
      <c r="B880" s="2">
        <v>46002</v>
      </c>
      <c r="C880" t="s">
        <v>144</v>
      </c>
      <c r="D880" t="s">
        <v>145</v>
      </c>
      <c r="E880">
        <v>1</v>
      </c>
      <c r="F880" t="s">
        <v>146</v>
      </c>
      <c r="G880" t="s">
        <v>147</v>
      </c>
      <c r="H880">
        <v>100</v>
      </c>
      <c r="I880" t="s">
        <v>25</v>
      </c>
      <c r="J880">
        <v>2</v>
      </c>
      <c r="K880" t="s">
        <v>64</v>
      </c>
      <c r="L880">
        <v>16</v>
      </c>
      <c r="N880" t="s">
        <v>35</v>
      </c>
      <c r="O880">
        <v>130</v>
      </c>
      <c r="P880">
        <v>18</v>
      </c>
      <c r="Q880">
        <f t="shared" si="10"/>
        <v>5.7324840764331206</v>
      </c>
      <c r="R880">
        <v>8</v>
      </c>
      <c r="S880">
        <v>3</v>
      </c>
      <c r="T880" t="s">
        <v>119</v>
      </c>
    </row>
    <row r="881" spans="1:20" x14ac:dyDescent="0.35">
      <c r="A881" t="s">
        <v>100</v>
      </c>
      <c r="B881" s="2">
        <v>46002</v>
      </c>
      <c r="C881" t="s">
        <v>144</v>
      </c>
      <c r="D881" t="s">
        <v>145</v>
      </c>
      <c r="E881">
        <v>1</v>
      </c>
      <c r="F881" t="s">
        <v>146</v>
      </c>
      <c r="G881" t="s">
        <v>147</v>
      </c>
      <c r="H881">
        <v>100</v>
      </c>
      <c r="I881" t="s">
        <v>25</v>
      </c>
      <c r="J881">
        <v>2</v>
      </c>
      <c r="K881" t="s">
        <v>64</v>
      </c>
      <c r="L881">
        <v>17</v>
      </c>
      <c r="N881" t="s">
        <v>27</v>
      </c>
      <c r="O881">
        <v>30</v>
      </c>
      <c r="P881">
        <v>8.1999999999999993</v>
      </c>
      <c r="Q881">
        <f t="shared" si="10"/>
        <v>2.6114649681528661</v>
      </c>
      <c r="R881">
        <v>5</v>
      </c>
      <c r="S881">
        <v>2</v>
      </c>
      <c r="T881" t="s">
        <v>119</v>
      </c>
    </row>
    <row r="882" spans="1:20" x14ac:dyDescent="0.35">
      <c r="A882" t="s">
        <v>100</v>
      </c>
      <c r="B882" s="2">
        <v>46002</v>
      </c>
      <c r="C882" t="s">
        <v>144</v>
      </c>
      <c r="D882" t="s">
        <v>145</v>
      </c>
      <c r="E882">
        <v>1</v>
      </c>
      <c r="F882" t="s">
        <v>146</v>
      </c>
      <c r="G882" t="s">
        <v>147</v>
      </c>
      <c r="H882">
        <v>100</v>
      </c>
      <c r="I882" t="s">
        <v>25</v>
      </c>
      <c r="J882">
        <v>2</v>
      </c>
      <c r="K882" t="s">
        <v>64</v>
      </c>
      <c r="L882">
        <v>18</v>
      </c>
      <c r="N882" t="s">
        <v>35</v>
      </c>
      <c r="O882">
        <v>130</v>
      </c>
      <c r="P882">
        <v>12.7</v>
      </c>
      <c r="Q882">
        <f t="shared" si="10"/>
        <v>4.0445859872611463</v>
      </c>
      <c r="R882">
        <v>6</v>
      </c>
      <c r="S882">
        <v>2</v>
      </c>
      <c r="T882" t="s">
        <v>119</v>
      </c>
    </row>
    <row r="883" spans="1:20" x14ac:dyDescent="0.35">
      <c r="A883" t="s">
        <v>100</v>
      </c>
      <c r="B883" s="2">
        <v>46002</v>
      </c>
      <c r="C883" t="s">
        <v>144</v>
      </c>
      <c r="D883" t="s">
        <v>145</v>
      </c>
      <c r="E883">
        <v>1</v>
      </c>
      <c r="F883" t="s">
        <v>146</v>
      </c>
      <c r="G883" t="s">
        <v>147</v>
      </c>
      <c r="H883">
        <v>100</v>
      </c>
      <c r="I883" t="s">
        <v>25</v>
      </c>
      <c r="J883">
        <v>2</v>
      </c>
      <c r="K883" t="s">
        <v>64</v>
      </c>
      <c r="L883">
        <v>19</v>
      </c>
      <c r="N883" t="s">
        <v>27</v>
      </c>
      <c r="O883">
        <v>30</v>
      </c>
      <c r="P883">
        <v>16</v>
      </c>
      <c r="Q883">
        <f t="shared" si="10"/>
        <v>5.0955414012738851</v>
      </c>
      <c r="R883">
        <v>8</v>
      </c>
      <c r="S883">
        <v>3</v>
      </c>
      <c r="T883" t="s">
        <v>119</v>
      </c>
    </row>
    <row r="884" spans="1:20" x14ac:dyDescent="0.35">
      <c r="A884" t="s">
        <v>100</v>
      </c>
      <c r="B884" s="2">
        <v>46002</v>
      </c>
      <c r="C884" t="s">
        <v>144</v>
      </c>
      <c r="D884" t="s">
        <v>145</v>
      </c>
      <c r="E884">
        <v>1</v>
      </c>
      <c r="F884" t="s">
        <v>146</v>
      </c>
      <c r="G884" t="s">
        <v>147</v>
      </c>
      <c r="H884">
        <v>100</v>
      </c>
      <c r="I884" t="s">
        <v>25</v>
      </c>
      <c r="J884">
        <v>2</v>
      </c>
      <c r="K884" t="s">
        <v>64</v>
      </c>
      <c r="L884">
        <v>20</v>
      </c>
      <c r="N884" t="s">
        <v>27</v>
      </c>
      <c r="O884">
        <v>30</v>
      </c>
      <c r="P884">
        <v>18</v>
      </c>
      <c r="Q884">
        <f t="shared" si="10"/>
        <v>5.7324840764331206</v>
      </c>
      <c r="R884">
        <v>8</v>
      </c>
      <c r="S884">
        <v>3</v>
      </c>
      <c r="T884" t="s">
        <v>119</v>
      </c>
    </row>
    <row r="885" spans="1:20" x14ac:dyDescent="0.35">
      <c r="A885" t="s">
        <v>100</v>
      </c>
      <c r="B885" s="2">
        <v>46002</v>
      </c>
      <c r="C885" t="s">
        <v>144</v>
      </c>
      <c r="D885" t="s">
        <v>145</v>
      </c>
      <c r="E885">
        <v>1</v>
      </c>
      <c r="F885" t="s">
        <v>146</v>
      </c>
      <c r="G885" t="s">
        <v>147</v>
      </c>
      <c r="H885">
        <v>100</v>
      </c>
      <c r="I885" t="s">
        <v>25</v>
      </c>
      <c r="J885">
        <v>2</v>
      </c>
      <c r="K885" t="s">
        <v>64</v>
      </c>
      <c r="L885">
        <v>21</v>
      </c>
      <c r="N885" t="s">
        <v>27</v>
      </c>
      <c r="O885">
        <v>30</v>
      </c>
      <c r="P885">
        <v>15</v>
      </c>
      <c r="Q885">
        <f t="shared" si="10"/>
        <v>4.7770700636942669</v>
      </c>
      <c r="R885">
        <v>7.5</v>
      </c>
      <c r="S885">
        <v>2</v>
      </c>
      <c r="T885" t="s">
        <v>119</v>
      </c>
    </row>
    <row r="886" spans="1:20" x14ac:dyDescent="0.35">
      <c r="A886" t="s">
        <v>100</v>
      </c>
      <c r="B886" s="2">
        <v>46002</v>
      </c>
      <c r="C886" t="s">
        <v>144</v>
      </c>
      <c r="D886" t="s">
        <v>145</v>
      </c>
      <c r="E886">
        <v>1</v>
      </c>
      <c r="F886" t="s">
        <v>146</v>
      </c>
      <c r="G886" t="s">
        <v>147</v>
      </c>
      <c r="H886">
        <v>100</v>
      </c>
      <c r="I886" t="s">
        <v>25</v>
      </c>
      <c r="J886">
        <v>2</v>
      </c>
      <c r="K886" t="s">
        <v>64</v>
      </c>
      <c r="L886">
        <v>22</v>
      </c>
      <c r="N886" t="s">
        <v>35</v>
      </c>
      <c r="O886">
        <v>130</v>
      </c>
      <c r="P886">
        <v>8.5</v>
      </c>
      <c r="Q886">
        <f t="shared" si="10"/>
        <v>2.7070063694267517</v>
      </c>
      <c r="R886">
        <v>5</v>
      </c>
      <c r="S886">
        <v>3</v>
      </c>
      <c r="T886" t="s">
        <v>119</v>
      </c>
    </row>
    <row r="887" spans="1:20" x14ac:dyDescent="0.35">
      <c r="A887" t="s">
        <v>100</v>
      </c>
      <c r="B887" s="2">
        <v>46002</v>
      </c>
      <c r="C887" t="s">
        <v>144</v>
      </c>
      <c r="D887" t="s">
        <v>145</v>
      </c>
      <c r="E887">
        <v>1</v>
      </c>
      <c r="F887" t="s">
        <v>146</v>
      </c>
      <c r="G887" t="s">
        <v>147</v>
      </c>
      <c r="H887">
        <v>100</v>
      </c>
      <c r="I887" t="s">
        <v>25</v>
      </c>
      <c r="J887">
        <v>2</v>
      </c>
      <c r="K887" t="s">
        <v>64</v>
      </c>
      <c r="L887">
        <f>(L886+1)</f>
        <v>23</v>
      </c>
      <c r="N887" t="s">
        <v>27</v>
      </c>
      <c r="O887">
        <v>30</v>
      </c>
      <c r="P887">
        <v>24</v>
      </c>
      <c r="Q887">
        <f t="shared" si="10"/>
        <v>7.6433121019108281</v>
      </c>
      <c r="R887">
        <v>8</v>
      </c>
      <c r="S887">
        <v>3</v>
      </c>
      <c r="T887" t="s">
        <v>119</v>
      </c>
    </row>
    <row r="888" spans="1:20" x14ac:dyDescent="0.35">
      <c r="A888" t="s">
        <v>100</v>
      </c>
      <c r="B888" s="2">
        <v>46002</v>
      </c>
      <c r="C888" t="s">
        <v>144</v>
      </c>
      <c r="D888" t="s">
        <v>145</v>
      </c>
      <c r="E888">
        <v>1</v>
      </c>
      <c r="F888" t="s">
        <v>146</v>
      </c>
      <c r="G888" t="s">
        <v>147</v>
      </c>
      <c r="H888">
        <v>100</v>
      </c>
      <c r="I888" t="s">
        <v>25</v>
      </c>
      <c r="J888">
        <v>2</v>
      </c>
      <c r="K888" t="s">
        <v>64</v>
      </c>
      <c r="L888">
        <f t="shared" ref="L888:L921" si="12">(L887+1)</f>
        <v>24</v>
      </c>
      <c r="N888" t="s">
        <v>35</v>
      </c>
      <c r="O888">
        <v>130</v>
      </c>
      <c r="P888">
        <v>17</v>
      </c>
      <c r="Q888">
        <f t="shared" si="10"/>
        <v>5.4140127388535033</v>
      </c>
      <c r="R888">
        <v>7.5</v>
      </c>
      <c r="S888">
        <v>2</v>
      </c>
      <c r="T888" t="s">
        <v>119</v>
      </c>
    </row>
    <row r="889" spans="1:20" x14ac:dyDescent="0.35">
      <c r="A889" t="s">
        <v>100</v>
      </c>
      <c r="B889" s="2">
        <v>46002</v>
      </c>
      <c r="C889" t="s">
        <v>144</v>
      </c>
      <c r="D889" t="s">
        <v>145</v>
      </c>
      <c r="E889">
        <v>1</v>
      </c>
      <c r="F889" t="s">
        <v>146</v>
      </c>
      <c r="G889" t="s">
        <v>147</v>
      </c>
      <c r="H889">
        <v>100</v>
      </c>
      <c r="I889" t="s">
        <v>25</v>
      </c>
      <c r="J889">
        <v>2</v>
      </c>
      <c r="K889" t="s">
        <v>64</v>
      </c>
      <c r="L889">
        <f t="shared" si="12"/>
        <v>25</v>
      </c>
      <c r="N889" t="s">
        <v>35</v>
      </c>
      <c r="O889">
        <v>130</v>
      </c>
      <c r="P889">
        <v>12.8</v>
      </c>
      <c r="Q889">
        <f t="shared" si="10"/>
        <v>4.0764331210191083</v>
      </c>
      <c r="R889">
        <v>8</v>
      </c>
      <c r="S889">
        <v>2</v>
      </c>
      <c r="T889" t="s">
        <v>119</v>
      </c>
    </row>
    <row r="890" spans="1:20" x14ac:dyDescent="0.35">
      <c r="A890" t="s">
        <v>100</v>
      </c>
      <c r="B890" s="2">
        <v>46002</v>
      </c>
      <c r="C890" t="s">
        <v>144</v>
      </c>
      <c r="D890" t="s">
        <v>145</v>
      </c>
      <c r="E890">
        <v>1</v>
      </c>
      <c r="F890" t="s">
        <v>146</v>
      </c>
      <c r="G890" t="s">
        <v>147</v>
      </c>
      <c r="H890">
        <v>100</v>
      </c>
      <c r="I890" t="s">
        <v>25</v>
      </c>
      <c r="J890">
        <v>2</v>
      </c>
      <c r="K890" t="s">
        <v>64</v>
      </c>
      <c r="L890">
        <f t="shared" si="12"/>
        <v>26</v>
      </c>
      <c r="N890" t="s">
        <v>27</v>
      </c>
      <c r="O890">
        <v>30</v>
      </c>
      <c r="P890">
        <v>17</v>
      </c>
      <c r="Q890">
        <f t="shared" si="10"/>
        <v>5.4140127388535033</v>
      </c>
      <c r="R890">
        <v>8</v>
      </c>
      <c r="S890">
        <v>2</v>
      </c>
      <c r="T890" t="s">
        <v>119</v>
      </c>
    </row>
    <row r="891" spans="1:20" x14ac:dyDescent="0.35">
      <c r="A891" t="s">
        <v>100</v>
      </c>
      <c r="B891" s="2">
        <v>46002</v>
      </c>
      <c r="C891" t="s">
        <v>144</v>
      </c>
      <c r="D891" t="s">
        <v>145</v>
      </c>
      <c r="E891">
        <v>1</v>
      </c>
      <c r="F891" t="s">
        <v>146</v>
      </c>
      <c r="G891" t="s">
        <v>147</v>
      </c>
      <c r="H891">
        <v>100</v>
      </c>
      <c r="I891" t="s">
        <v>25</v>
      </c>
      <c r="J891">
        <v>2</v>
      </c>
      <c r="K891" t="s">
        <v>64</v>
      </c>
      <c r="L891">
        <f t="shared" si="12"/>
        <v>27</v>
      </c>
      <c r="N891" t="s">
        <v>27</v>
      </c>
      <c r="O891">
        <v>30</v>
      </c>
      <c r="P891">
        <v>13.7</v>
      </c>
      <c r="Q891">
        <f t="shared" si="10"/>
        <v>4.3630573248407636</v>
      </c>
      <c r="R891">
        <v>6.8</v>
      </c>
      <c r="S891">
        <v>2</v>
      </c>
      <c r="T891" t="s">
        <v>119</v>
      </c>
    </row>
    <row r="892" spans="1:20" x14ac:dyDescent="0.35">
      <c r="A892" t="s">
        <v>100</v>
      </c>
      <c r="B892" s="2">
        <v>46002</v>
      </c>
      <c r="C892" t="s">
        <v>144</v>
      </c>
      <c r="D892" t="s">
        <v>145</v>
      </c>
      <c r="E892">
        <v>1</v>
      </c>
      <c r="F892" t="s">
        <v>146</v>
      </c>
      <c r="G892" t="s">
        <v>147</v>
      </c>
      <c r="H892">
        <v>100</v>
      </c>
      <c r="I892" t="s">
        <v>25</v>
      </c>
      <c r="J892">
        <v>2</v>
      </c>
      <c r="K892" t="s">
        <v>64</v>
      </c>
      <c r="L892">
        <f t="shared" si="12"/>
        <v>28</v>
      </c>
      <c r="N892" t="s">
        <v>27</v>
      </c>
      <c r="O892">
        <v>30</v>
      </c>
      <c r="P892">
        <v>18</v>
      </c>
      <c r="Q892">
        <f t="shared" si="10"/>
        <v>5.7324840764331206</v>
      </c>
      <c r="R892">
        <v>8</v>
      </c>
      <c r="S892">
        <v>2</v>
      </c>
      <c r="T892" t="s">
        <v>119</v>
      </c>
    </row>
    <row r="893" spans="1:20" x14ac:dyDescent="0.35">
      <c r="A893" t="s">
        <v>100</v>
      </c>
      <c r="B893" s="2">
        <v>46002</v>
      </c>
      <c r="C893" t="s">
        <v>144</v>
      </c>
      <c r="D893" t="s">
        <v>145</v>
      </c>
      <c r="E893">
        <v>1</v>
      </c>
      <c r="F893" t="s">
        <v>146</v>
      </c>
      <c r="G893" t="s">
        <v>147</v>
      </c>
      <c r="H893">
        <v>100</v>
      </c>
      <c r="I893" t="s">
        <v>25</v>
      </c>
      <c r="J893">
        <v>2</v>
      </c>
      <c r="K893" t="s">
        <v>64</v>
      </c>
      <c r="L893">
        <f t="shared" si="12"/>
        <v>29</v>
      </c>
      <c r="N893" t="s">
        <v>35</v>
      </c>
      <c r="O893">
        <v>130</v>
      </c>
      <c r="P893">
        <v>18</v>
      </c>
      <c r="Q893">
        <f t="shared" si="10"/>
        <v>5.7324840764331206</v>
      </c>
      <c r="R893">
        <v>7</v>
      </c>
      <c r="S893">
        <v>2</v>
      </c>
      <c r="T893" t="s">
        <v>119</v>
      </c>
    </row>
    <row r="894" spans="1:20" x14ac:dyDescent="0.35">
      <c r="A894" t="s">
        <v>100</v>
      </c>
      <c r="B894" s="2">
        <v>46002</v>
      </c>
      <c r="C894" t="s">
        <v>144</v>
      </c>
      <c r="D894" t="s">
        <v>145</v>
      </c>
      <c r="E894">
        <v>1</v>
      </c>
      <c r="F894" t="s">
        <v>146</v>
      </c>
      <c r="G894" t="s">
        <v>147</v>
      </c>
      <c r="H894">
        <v>100</v>
      </c>
      <c r="I894" t="s">
        <v>25</v>
      </c>
      <c r="J894">
        <v>2</v>
      </c>
      <c r="K894" t="s">
        <v>64</v>
      </c>
      <c r="L894">
        <f t="shared" si="12"/>
        <v>30</v>
      </c>
      <c r="N894" t="s">
        <v>35</v>
      </c>
      <c r="O894">
        <v>130</v>
      </c>
      <c r="P894">
        <v>18</v>
      </c>
      <c r="Q894">
        <f t="shared" si="10"/>
        <v>5.7324840764331206</v>
      </c>
      <c r="R894">
        <v>8</v>
      </c>
      <c r="S894">
        <v>2</v>
      </c>
      <c r="T894" t="s">
        <v>119</v>
      </c>
    </row>
    <row r="895" spans="1:20" x14ac:dyDescent="0.35">
      <c r="A895" t="s">
        <v>100</v>
      </c>
      <c r="B895" s="2">
        <v>46002</v>
      </c>
      <c r="C895" t="s">
        <v>144</v>
      </c>
      <c r="D895" t="s">
        <v>145</v>
      </c>
      <c r="E895">
        <v>1</v>
      </c>
      <c r="F895" t="s">
        <v>146</v>
      </c>
      <c r="G895" t="s">
        <v>147</v>
      </c>
      <c r="H895">
        <v>100</v>
      </c>
      <c r="I895" t="s">
        <v>25</v>
      </c>
      <c r="J895">
        <v>2</v>
      </c>
      <c r="K895" t="s">
        <v>64</v>
      </c>
      <c r="L895">
        <f t="shared" si="12"/>
        <v>31</v>
      </c>
      <c r="N895" t="s">
        <v>27</v>
      </c>
      <c r="O895">
        <v>30</v>
      </c>
      <c r="P895">
        <v>15</v>
      </c>
      <c r="Q895">
        <f t="shared" si="10"/>
        <v>4.7770700636942669</v>
      </c>
      <c r="R895">
        <v>7.4</v>
      </c>
      <c r="S895">
        <v>2</v>
      </c>
      <c r="T895" t="s">
        <v>119</v>
      </c>
    </row>
    <row r="896" spans="1:20" x14ac:dyDescent="0.35">
      <c r="A896" t="s">
        <v>100</v>
      </c>
      <c r="B896" s="2">
        <v>46002</v>
      </c>
      <c r="C896" t="s">
        <v>144</v>
      </c>
      <c r="D896" t="s">
        <v>145</v>
      </c>
      <c r="E896">
        <v>1</v>
      </c>
      <c r="F896" t="s">
        <v>146</v>
      </c>
      <c r="G896" t="s">
        <v>147</v>
      </c>
      <c r="H896">
        <v>100</v>
      </c>
      <c r="I896" t="s">
        <v>25</v>
      </c>
      <c r="J896">
        <v>2</v>
      </c>
      <c r="K896" t="s">
        <v>64</v>
      </c>
      <c r="L896">
        <f t="shared" si="12"/>
        <v>32</v>
      </c>
      <c r="N896" t="s">
        <v>35</v>
      </c>
      <c r="O896">
        <v>130</v>
      </c>
      <c r="P896">
        <v>14</v>
      </c>
      <c r="Q896">
        <f t="shared" si="10"/>
        <v>4.4585987261146496</v>
      </c>
      <c r="R896">
        <v>7</v>
      </c>
      <c r="S896">
        <v>1</v>
      </c>
      <c r="T896" t="s">
        <v>119</v>
      </c>
    </row>
    <row r="897" spans="1:20" x14ac:dyDescent="0.35">
      <c r="A897" t="s">
        <v>100</v>
      </c>
      <c r="B897" s="2">
        <v>46002</v>
      </c>
      <c r="C897" t="s">
        <v>144</v>
      </c>
      <c r="D897" t="s">
        <v>145</v>
      </c>
      <c r="E897">
        <v>1</v>
      </c>
      <c r="F897" t="s">
        <v>146</v>
      </c>
      <c r="G897" t="s">
        <v>147</v>
      </c>
      <c r="H897">
        <v>100</v>
      </c>
      <c r="I897" t="s">
        <v>25</v>
      </c>
      <c r="J897">
        <v>2</v>
      </c>
      <c r="K897" t="s">
        <v>64</v>
      </c>
      <c r="L897">
        <f t="shared" si="12"/>
        <v>33</v>
      </c>
      <c r="N897" t="s">
        <v>35</v>
      </c>
      <c r="O897">
        <v>130</v>
      </c>
      <c r="P897">
        <v>16</v>
      </c>
      <c r="Q897">
        <f t="shared" si="10"/>
        <v>5.0955414012738851</v>
      </c>
      <c r="R897">
        <v>7</v>
      </c>
      <c r="S897">
        <v>2</v>
      </c>
      <c r="T897" t="s">
        <v>119</v>
      </c>
    </row>
    <row r="898" spans="1:20" x14ac:dyDescent="0.35">
      <c r="A898" t="s">
        <v>100</v>
      </c>
      <c r="B898" s="2">
        <v>46002</v>
      </c>
      <c r="C898" t="s">
        <v>144</v>
      </c>
      <c r="D898" t="s">
        <v>145</v>
      </c>
      <c r="E898">
        <v>1</v>
      </c>
      <c r="F898" t="s">
        <v>146</v>
      </c>
      <c r="G898" t="s">
        <v>147</v>
      </c>
      <c r="H898">
        <v>100</v>
      </c>
      <c r="I898" t="s">
        <v>25</v>
      </c>
      <c r="J898">
        <v>2</v>
      </c>
      <c r="K898" t="s">
        <v>64</v>
      </c>
      <c r="L898">
        <f t="shared" si="12"/>
        <v>34</v>
      </c>
      <c r="N898" t="s">
        <v>35</v>
      </c>
      <c r="O898">
        <v>130</v>
      </c>
      <c r="P898">
        <v>13.9</v>
      </c>
      <c r="Q898">
        <f t="shared" si="10"/>
        <v>4.4267515923566876</v>
      </c>
      <c r="R898">
        <v>7.4</v>
      </c>
      <c r="S898">
        <v>2</v>
      </c>
      <c r="T898" t="s">
        <v>119</v>
      </c>
    </row>
    <row r="899" spans="1:20" x14ac:dyDescent="0.35">
      <c r="A899" t="s">
        <v>100</v>
      </c>
      <c r="B899" s="2">
        <v>46002</v>
      </c>
      <c r="C899" t="s">
        <v>144</v>
      </c>
      <c r="D899" t="s">
        <v>145</v>
      </c>
      <c r="E899">
        <v>1</v>
      </c>
      <c r="F899" t="s">
        <v>146</v>
      </c>
      <c r="G899" t="s">
        <v>147</v>
      </c>
      <c r="H899">
        <v>100</v>
      </c>
      <c r="I899" t="s">
        <v>25</v>
      </c>
      <c r="J899">
        <v>2</v>
      </c>
      <c r="K899" t="s">
        <v>64</v>
      </c>
      <c r="L899">
        <f t="shared" si="12"/>
        <v>35</v>
      </c>
      <c r="N899" t="s">
        <v>35</v>
      </c>
      <c r="O899">
        <v>130</v>
      </c>
      <c r="P899">
        <v>15</v>
      </c>
      <c r="Q899">
        <f t="shared" si="10"/>
        <v>4.7770700636942669</v>
      </c>
      <c r="R899">
        <v>6</v>
      </c>
      <c r="S899">
        <v>2</v>
      </c>
      <c r="T899" t="s">
        <v>119</v>
      </c>
    </row>
    <row r="900" spans="1:20" x14ac:dyDescent="0.35">
      <c r="A900" t="s">
        <v>100</v>
      </c>
      <c r="B900" s="2">
        <v>46002</v>
      </c>
      <c r="C900" t="s">
        <v>144</v>
      </c>
      <c r="D900" t="s">
        <v>145</v>
      </c>
      <c r="E900">
        <v>1</v>
      </c>
      <c r="F900" t="s">
        <v>146</v>
      </c>
      <c r="G900" t="s">
        <v>147</v>
      </c>
      <c r="H900">
        <v>100</v>
      </c>
      <c r="I900" t="s">
        <v>25</v>
      </c>
      <c r="J900">
        <v>2</v>
      </c>
      <c r="K900" t="s">
        <v>64</v>
      </c>
      <c r="L900">
        <f t="shared" si="12"/>
        <v>36</v>
      </c>
      <c r="N900" t="s">
        <v>35</v>
      </c>
      <c r="O900">
        <v>130</v>
      </c>
      <c r="P900">
        <v>13.1</v>
      </c>
      <c r="Q900">
        <f t="shared" si="10"/>
        <v>4.1719745222929934</v>
      </c>
      <c r="R900">
        <v>6.8</v>
      </c>
      <c r="S900">
        <v>2</v>
      </c>
      <c r="T900" t="s">
        <v>119</v>
      </c>
    </row>
    <row r="901" spans="1:20" x14ac:dyDescent="0.35">
      <c r="A901" t="s">
        <v>100</v>
      </c>
      <c r="B901" s="2">
        <v>46002</v>
      </c>
      <c r="C901" t="s">
        <v>144</v>
      </c>
      <c r="D901" t="s">
        <v>145</v>
      </c>
      <c r="E901">
        <v>1</v>
      </c>
      <c r="F901" t="s">
        <v>146</v>
      </c>
      <c r="G901" t="s">
        <v>147</v>
      </c>
      <c r="H901">
        <v>100</v>
      </c>
      <c r="I901" t="s">
        <v>25</v>
      </c>
      <c r="J901">
        <v>2</v>
      </c>
      <c r="K901" t="s">
        <v>64</v>
      </c>
      <c r="L901">
        <f t="shared" si="12"/>
        <v>37</v>
      </c>
      <c r="N901" t="s">
        <v>27</v>
      </c>
      <c r="O901">
        <v>30</v>
      </c>
      <c r="P901">
        <v>11.5</v>
      </c>
      <c r="Q901">
        <f t="shared" si="10"/>
        <v>3.6624203821656049</v>
      </c>
      <c r="R901">
        <v>4.8</v>
      </c>
      <c r="S901">
        <v>2</v>
      </c>
      <c r="T901" t="s">
        <v>119</v>
      </c>
    </row>
    <row r="902" spans="1:20" x14ac:dyDescent="0.35">
      <c r="A902" t="s">
        <v>100</v>
      </c>
      <c r="B902" s="2">
        <v>46002</v>
      </c>
      <c r="C902" t="s">
        <v>144</v>
      </c>
      <c r="D902" t="s">
        <v>145</v>
      </c>
      <c r="E902">
        <v>1</v>
      </c>
      <c r="F902" t="s">
        <v>146</v>
      </c>
      <c r="G902" t="s">
        <v>147</v>
      </c>
      <c r="H902">
        <v>100</v>
      </c>
      <c r="I902" t="s">
        <v>25</v>
      </c>
      <c r="J902">
        <v>2</v>
      </c>
      <c r="K902" t="s">
        <v>64</v>
      </c>
      <c r="L902">
        <f t="shared" si="12"/>
        <v>38</v>
      </c>
      <c r="N902" t="s">
        <v>27</v>
      </c>
      <c r="O902">
        <v>30</v>
      </c>
      <c r="P902">
        <v>9.1999999999999993</v>
      </c>
      <c r="Q902">
        <f t="shared" si="10"/>
        <v>2.9299363057324839</v>
      </c>
      <c r="R902">
        <v>4.0999999999999996</v>
      </c>
      <c r="S902">
        <v>2</v>
      </c>
      <c r="T902" t="s">
        <v>119</v>
      </c>
    </row>
    <row r="903" spans="1:20" x14ac:dyDescent="0.35">
      <c r="A903" t="s">
        <v>100</v>
      </c>
      <c r="B903" s="2">
        <v>46002</v>
      </c>
      <c r="C903" t="s">
        <v>144</v>
      </c>
      <c r="D903" t="s">
        <v>145</v>
      </c>
      <c r="E903">
        <v>1</v>
      </c>
      <c r="F903" t="s">
        <v>146</v>
      </c>
      <c r="G903" t="s">
        <v>147</v>
      </c>
      <c r="H903">
        <v>100</v>
      </c>
      <c r="I903" t="s">
        <v>25</v>
      </c>
      <c r="J903">
        <v>2</v>
      </c>
      <c r="K903" t="s">
        <v>64</v>
      </c>
      <c r="L903">
        <f t="shared" si="12"/>
        <v>39</v>
      </c>
      <c r="N903" t="s">
        <v>35</v>
      </c>
      <c r="O903">
        <v>130</v>
      </c>
      <c r="P903">
        <v>18</v>
      </c>
      <c r="Q903">
        <f t="shared" si="10"/>
        <v>5.7324840764331206</v>
      </c>
      <c r="R903">
        <v>8</v>
      </c>
      <c r="S903">
        <v>1</v>
      </c>
      <c r="T903" t="s">
        <v>119</v>
      </c>
    </row>
    <row r="904" spans="1:20" x14ac:dyDescent="0.35">
      <c r="A904" t="s">
        <v>100</v>
      </c>
      <c r="B904" s="2">
        <v>46002</v>
      </c>
      <c r="C904" t="s">
        <v>144</v>
      </c>
      <c r="D904" t="s">
        <v>145</v>
      </c>
      <c r="E904">
        <v>1</v>
      </c>
      <c r="F904" t="s">
        <v>146</v>
      </c>
      <c r="G904" t="s">
        <v>147</v>
      </c>
      <c r="H904">
        <v>100</v>
      </c>
      <c r="I904" t="s">
        <v>25</v>
      </c>
      <c r="J904">
        <v>2</v>
      </c>
      <c r="K904" t="s">
        <v>64</v>
      </c>
      <c r="L904">
        <f t="shared" si="12"/>
        <v>40</v>
      </c>
      <c r="N904" t="s">
        <v>35</v>
      </c>
      <c r="O904">
        <v>130</v>
      </c>
      <c r="P904">
        <v>16</v>
      </c>
      <c r="Q904">
        <f t="shared" si="10"/>
        <v>5.0955414012738851</v>
      </c>
      <c r="R904">
        <v>6</v>
      </c>
      <c r="S904">
        <v>2</v>
      </c>
      <c r="T904" t="s">
        <v>119</v>
      </c>
    </row>
    <row r="905" spans="1:20" x14ac:dyDescent="0.35">
      <c r="A905" t="s">
        <v>100</v>
      </c>
      <c r="B905" s="2">
        <v>46002</v>
      </c>
      <c r="C905" t="s">
        <v>144</v>
      </c>
      <c r="D905" t="s">
        <v>145</v>
      </c>
      <c r="E905">
        <v>1</v>
      </c>
      <c r="F905" t="s">
        <v>146</v>
      </c>
      <c r="G905" t="s">
        <v>147</v>
      </c>
      <c r="H905">
        <v>100</v>
      </c>
      <c r="I905" t="s">
        <v>25</v>
      </c>
      <c r="J905">
        <v>2</v>
      </c>
      <c r="K905" t="s">
        <v>64</v>
      </c>
      <c r="L905">
        <f t="shared" si="12"/>
        <v>41</v>
      </c>
      <c r="N905" t="s">
        <v>27</v>
      </c>
      <c r="O905">
        <v>30</v>
      </c>
      <c r="P905">
        <v>18</v>
      </c>
      <c r="Q905">
        <f t="shared" si="10"/>
        <v>5.7324840764331206</v>
      </c>
      <c r="R905">
        <v>7</v>
      </c>
      <c r="S905">
        <v>2</v>
      </c>
      <c r="T905" t="s">
        <v>119</v>
      </c>
    </row>
    <row r="906" spans="1:20" x14ac:dyDescent="0.35">
      <c r="A906" t="s">
        <v>100</v>
      </c>
      <c r="B906" s="2">
        <v>46002</v>
      </c>
      <c r="C906" t="s">
        <v>144</v>
      </c>
      <c r="D906" t="s">
        <v>145</v>
      </c>
      <c r="E906">
        <v>1</v>
      </c>
      <c r="F906" t="s">
        <v>146</v>
      </c>
      <c r="G906" t="s">
        <v>147</v>
      </c>
      <c r="H906">
        <v>100</v>
      </c>
      <c r="I906" t="s">
        <v>25</v>
      </c>
      <c r="J906">
        <v>2</v>
      </c>
      <c r="K906" t="s">
        <v>64</v>
      </c>
      <c r="L906">
        <f>(L905+1)</f>
        <v>42</v>
      </c>
      <c r="N906" t="s">
        <v>27</v>
      </c>
      <c r="O906">
        <v>30</v>
      </c>
      <c r="P906">
        <v>27</v>
      </c>
      <c r="Q906">
        <f t="shared" si="10"/>
        <v>8.598726114649681</v>
      </c>
      <c r="R906">
        <v>8</v>
      </c>
      <c r="S906">
        <v>2</v>
      </c>
      <c r="T906" t="s">
        <v>119</v>
      </c>
    </row>
    <row r="907" spans="1:20" x14ac:dyDescent="0.35">
      <c r="A907" t="s">
        <v>100</v>
      </c>
      <c r="B907" s="2">
        <v>46002</v>
      </c>
      <c r="C907" t="s">
        <v>144</v>
      </c>
      <c r="D907" t="s">
        <v>145</v>
      </c>
      <c r="E907">
        <v>1</v>
      </c>
      <c r="F907" t="s">
        <v>146</v>
      </c>
      <c r="G907" t="s">
        <v>147</v>
      </c>
      <c r="H907">
        <v>100</v>
      </c>
      <c r="I907" t="s">
        <v>25</v>
      </c>
      <c r="J907">
        <v>2</v>
      </c>
      <c r="K907" t="s">
        <v>64</v>
      </c>
      <c r="L907">
        <f t="shared" si="12"/>
        <v>43</v>
      </c>
      <c r="N907" t="s">
        <v>35</v>
      </c>
      <c r="O907">
        <v>130</v>
      </c>
      <c r="P907">
        <v>18</v>
      </c>
      <c r="Q907">
        <f t="shared" si="10"/>
        <v>5.7324840764331206</v>
      </c>
      <c r="R907">
        <v>7</v>
      </c>
      <c r="S907">
        <v>2</v>
      </c>
      <c r="T907" t="s">
        <v>119</v>
      </c>
    </row>
    <row r="908" spans="1:20" x14ac:dyDescent="0.35">
      <c r="A908" t="s">
        <v>100</v>
      </c>
      <c r="B908" s="2">
        <v>46002</v>
      </c>
      <c r="C908" t="s">
        <v>144</v>
      </c>
      <c r="D908" t="s">
        <v>145</v>
      </c>
      <c r="E908">
        <v>1</v>
      </c>
      <c r="F908" t="s">
        <v>146</v>
      </c>
      <c r="G908" t="s">
        <v>147</v>
      </c>
      <c r="H908">
        <v>100</v>
      </c>
      <c r="I908" t="s">
        <v>25</v>
      </c>
      <c r="J908">
        <v>2</v>
      </c>
      <c r="K908" t="s">
        <v>64</v>
      </c>
      <c r="L908">
        <f t="shared" si="12"/>
        <v>44</v>
      </c>
      <c r="N908" t="s">
        <v>35</v>
      </c>
      <c r="O908">
        <v>130</v>
      </c>
      <c r="P908">
        <v>22</v>
      </c>
      <c r="Q908">
        <f t="shared" si="10"/>
        <v>7.0063694267515917</v>
      </c>
      <c r="R908">
        <v>8</v>
      </c>
      <c r="S908">
        <v>1</v>
      </c>
      <c r="T908" t="s">
        <v>119</v>
      </c>
    </row>
    <row r="909" spans="1:20" x14ac:dyDescent="0.35">
      <c r="A909" t="s">
        <v>100</v>
      </c>
      <c r="B909" s="2">
        <v>46002</v>
      </c>
      <c r="C909" t="s">
        <v>144</v>
      </c>
      <c r="D909" t="s">
        <v>145</v>
      </c>
      <c r="E909">
        <v>1</v>
      </c>
      <c r="F909" t="s">
        <v>146</v>
      </c>
      <c r="G909" t="s">
        <v>147</v>
      </c>
      <c r="H909">
        <v>100</v>
      </c>
      <c r="I909" t="s">
        <v>25</v>
      </c>
      <c r="J909">
        <v>2</v>
      </c>
      <c r="K909" t="s">
        <v>64</v>
      </c>
      <c r="L909">
        <f t="shared" si="12"/>
        <v>45</v>
      </c>
      <c r="N909" t="s">
        <v>27</v>
      </c>
      <c r="O909">
        <v>30</v>
      </c>
      <c r="P909">
        <v>21</v>
      </c>
      <c r="Q909">
        <f t="shared" si="10"/>
        <v>6.6878980891719744</v>
      </c>
      <c r="R909">
        <v>8</v>
      </c>
      <c r="S909">
        <v>1</v>
      </c>
      <c r="T909" t="s">
        <v>119</v>
      </c>
    </row>
    <row r="910" spans="1:20" x14ac:dyDescent="0.35">
      <c r="A910" t="s">
        <v>100</v>
      </c>
      <c r="B910" s="2">
        <v>46002</v>
      </c>
      <c r="C910" t="s">
        <v>144</v>
      </c>
      <c r="D910" t="s">
        <v>145</v>
      </c>
      <c r="E910">
        <v>1</v>
      </c>
      <c r="F910" t="s">
        <v>146</v>
      </c>
      <c r="G910" t="s">
        <v>147</v>
      </c>
      <c r="H910">
        <v>100</v>
      </c>
      <c r="I910" t="s">
        <v>25</v>
      </c>
      <c r="J910">
        <v>2</v>
      </c>
      <c r="K910" t="s">
        <v>64</v>
      </c>
      <c r="L910">
        <f t="shared" si="12"/>
        <v>46</v>
      </c>
      <c r="N910" t="s">
        <v>27</v>
      </c>
      <c r="O910">
        <v>30</v>
      </c>
      <c r="P910">
        <v>14</v>
      </c>
      <c r="Q910">
        <f t="shared" si="10"/>
        <v>4.4585987261146496</v>
      </c>
      <c r="R910">
        <v>6</v>
      </c>
      <c r="S910">
        <v>1</v>
      </c>
      <c r="T910" t="s">
        <v>119</v>
      </c>
    </row>
    <row r="911" spans="1:20" x14ac:dyDescent="0.35">
      <c r="A911" t="s">
        <v>100</v>
      </c>
      <c r="B911" s="2">
        <v>46002</v>
      </c>
      <c r="C911" t="s">
        <v>144</v>
      </c>
      <c r="D911" t="s">
        <v>145</v>
      </c>
      <c r="E911">
        <v>1</v>
      </c>
      <c r="F911" t="s">
        <v>146</v>
      </c>
      <c r="G911" t="s">
        <v>147</v>
      </c>
      <c r="H911">
        <v>100</v>
      </c>
      <c r="I911" t="s">
        <v>25</v>
      </c>
      <c r="J911">
        <v>2</v>
      </c>
      <c r="K911" t="s">
        <v>64</v>
      </c>
      <c r="L911">
        <f t="shared" si="12"/>
        <v>47</v>
      </c>
      <c r="N911" t="s">
        <v>27</v>
      </c>
      <c r="O911">
        <v>30</v>
      </c>
      <c r="P911">
        <v>76</v>
      </c>
      <c r="Q911">
        <f t="shared" si="10"/>
        <v>24.203821656050955</v>
      </c>
      <c r="R911">
        <v>12</v>
      </c>
      <c r="S911">
        <v>2</v>
      </c>
      <c r="T911" t="s">
        <v>119</v>
      </c>
    </row>
    <row r="912" spans="1:20" x14ac:dyDescent="0.35">
      <c r="A912" t="s">
        <v>100</v>
      </c>
      <c r="B912" s="2">
        <v>46002</v>
      </c>
      <c r="C912" t="s">
        <v>144</v>
      </c>
      <c r="D912" t="s">
        <v>145</v>
      </c>
      <c r="E912">
        <v>1</v>
      </c>
      <c r="F912" t="s">
        <v>146</v>
      </c>
      <c r="G912" t="s">
        <v>147</v>
      </c>
      <c r="H912">
        <v>100</v>
      </c>
      <c r="I912" t="s">
        <v>25</v>
      </c>
      <c r="J912">
        <v>2</v>
      </c>
      <c r="K912" t="s">
        <v>64</v>
      </c>
      <c r="L912">
        <f t="shared" si="12"/>
        <v>48</v>
      </c>
      <c r="N912" t="s">
        <v>27</v>
      </c>
      <c r="O912">
        <v>30</v>
      </c>
      <c r="P912">
        <v>12.5</v>
      </c>
      <c r="Q912">
        <f t="shared" si="10"/>
        <v>3.9808917197452227</v>
      </c>
      <c r="R912">
        <v>7.5</v>
      </c>
      <c r="S912">
        <v>2</v>
      </c>
      <c r="T912" t="s">
        <v>119</v>
      </c>
    </row>
    <row r="913" spans="1:20" x14ac:dyDescent="0.35">
      <c r="A913" t="s">
        <v>100</v>
      </c>
      <c r="B913" s="2">
        <v>46002</v>
      </c>
      <c r="C913" t="s">
        <v>144</v>
      </c>
      <c r="D913" t="s">
        <v>145</v>
      </c>
      <c r="E913">
        <v>1</v>
      </c>
      <c r="F913" t="s">
        <v>146</v>
      </c>
      <c r="G913" t="s">
        <v>147</v>
      </c>
      <c r="H913">
        <v>100</v>
      </c>
      <c r="I913" t="s">
        <v>25</v>
      </c>
      <c r="J913">
        <v>2</v>
      </c>
      <c r="K913" t="s">
        <v>64</v>
      </c>
      <c r="L913">
        <f>(L912+1)</f>
        <v>49</v>
      </c>
      <c r="N913" t="s">
        <v>27</v>
      </c>
      <c r="O913">
        <v>30</v>
      </c>
      <c r="P913">
        <v>81.5</v>
      </c>
      <c r="Q913">
        <f t="shared" si="10"/>
        <v>25.955414012738853</v>
      </c>
      <c r="R913">
        <v>10.8</v>
      </c>
      <c r="S913">
        <v>2</v>
      </c>
      <c r="T913" t="s">
        <v>119</v>
      </c>
    </row>
    <row r="914" spans="1:20" x14ac:dyDescent="0.35">
      <c r="A914" t="s">
        <v>100</v>
      </c>
      <c r="B914" s="2">
        <v>46002</v>
      </c>
      <c r="C914" t="s">
        <v>144</v>
      </c>
      <c r="D914" t="s">
        <v>145</v>
      </c>
      <c r="E914">
        <v>1</v>
      </c>
      <c r="F914" t="s">
        <v>146</v>
      </c>
      <c r="G914" t="s">
        <v>147</v>
      </c>
      <c r="H914">
        <v>100</v>
      </c>
      <c r="I914" t="s">
        <v>25</v>
      </c>
      <c r="J914">
        <v>2</v>
      </c>
      <c r="K914" t="s">
        <v>64</v>
      </c>
      <c r="L914">
        <f t="shared" si="12"/>
        <v>50</v>
      </c>
      <c r="N914" t="s">
        <v>35</v>
      </c>
      <c r="O914">
        <v>130</v>
      </c>
      <c r="P914">
        <v>18</v>
      </c>
      <c r="Q914">
        <f t="shared" si="10"/>
        <v>5.7324840764331206</v>
      </c>
      <c r="R914">
        <v>7</v>
      </c>
      <c r="S914">
        <v>2</v>
      </c>
      <c r="T914" t="s">
        <v>119</v>
      </c>
    </row>
    <row r="915" spans="1:20" x14ac:dyDescent="0.35">
      <c r="A915" t="s">
        <v>100</v>
      </c>
      <c r="B915" s="2">
        <v>46002</v>
      </c>
      <c r="C915" t="s">
        <v>144</v>
      </c>
      <c r="D915" t="s">
        <v>145</v>
      </c>
      <c r="E915">
        <v>1</v>
      </c>
      <c r="F915" t="s">
        <v>146</v>
      </c>
      <c r="G915" t="s">
        <v>147</v>
      </c>
      <c r="H915">
        <v>100</v>
      </c>
      <c r="I915" t="s">
        <v>25</v>
      </c>
      <c r="J915">
        <v>2</v>
      </c>
      <c r="K915" t="s">
        <v>64</v>
      </c>
      <c r="L915">
        <f t="shared" si="12"/>
        <v>51</v>
      </c>
      <c r="N915" t="s">
        <v>35</v>
      </c>
      <c r="O915">
        <v>130</v>
      </c>
      <c r="P915">
        <v>14</v>
      </c>
      <c r="Q915">
        <f t="shared" si="10"/>
        <v>4.4585987261146496</v>
      </c>
      <c r="R915">
        <v>6</v>
      </c>
      <c r="S915">
        <v>2</v>
      </c>
      <c r="T915" t="s">
        <v>119</v>
      </c>
    </row>
    <row r="916" spans="1:20" x14ac:dyDescent="0.35">
      <c r="A916" t="s">
        <v>100</v>
      </c>
      <c r="B916" s="2">
        <v>46002</v>
      </c>
      <c r="C916" t="s">
        <v>144</v>
      </c>
      <c r="D916" t="s">
        <v>145</v>
      </c>
      <c r="E916">
        <v>1</v>
      </c>
      <c r="F916" t="s">
        <v>146</v>
      </c>
      <c r="G916" t="s">
        <v>147</v>
      </c>
      <c r="H916">
        <v>100</v>
      </c>
      <c r="I916" t="s">
        <v>25</v>
      </c>
      <c r="J916">
        <v>2</v>
      </c>
      <c r="K916" t="s">
        <v>64</v>
      </c>
      <c r="L916">
        <f t="shared" si="12"/>
        <v>52</v>
      </c>
      <c r="N916" t="s">
        <v>35</v>
      </c>
      <c r="O916">
        <v>130</v>
      </c>
      <c r="P916">
        <v>14</v>
      </c>
      <c r="Q916">
        <f t="shared" si="10"/>
        <v>4.4585987261146496</v>
      </c>
      <c r="R916">
        <v>7</v>
      </c>
      <c r="S916">
        <v>1</v>
      </c>
      <c r="T916" t="s">
        <v>119</v>
      </c>
    </row>
    <row r="917" spans="1:20" x14ac:dyDescent="0.35">
      <c r="A917" t="s">
        <v>100</v>
      </c>
      <c r="B917" s="2">
        <v>46002</v>
      </c>
      <c r="C917" t="s">
        <v>144</v>
      </c>
      <c r="D917" t="s">
        <v>145</v>
      </c>
      <c r="E917">
        <v>1</v>
      </c>
      <c r="F917" t="s">
        <v>146</v>
      </c>
      <c r="G917" t="s">
        <v>147</v>
      </c>
      <c r="H917">
        <v>100</v>
      </c>
      <c r="I917" t="s">
        <v>25</v>
      </c>
      <c r="J917">
        <v>2</v>
      </c>
      <c r="K917" t="s">
        <v>64</v>
      </c>
      <c r="L917">
        <f t="shared" si="12"/>
        <v>53</v>
      </c>
      <c r="N917" t="s">
        <v>35</v>
      </c>
      <c r="O917">
        <v>130</v>
      </c>
      <c r="P917">
        <v>12.1</v>
      </c>
      <c r="Q917">
        <f t="shared" si="10"/>
        <v>3.8535031847133756</v>
      </c>
      <c r="R917">
        <v>6</v>
      </c>
      <c r="S917">
        <v>2</v>
      </c>
      <c r="T917" t="s">
        <v>119</v>
      </c>
    </row>
    <row r="918" spans="1:20" x14ac:dyDescent="0.35">
      <c r="A918" t="s">
        <v>100</v>
      </c>
      <c r="B918" s="2">
        <v>46002</v>
      </c>
      <c r="C918" t="s">
        <v>144</v>
      </c>
      <c r="D918" t="s">
        <v>145</v>
      </c>
      <c r="E918">
        <v>1</v>
      </c>
      <c r="F918" t="s">
        <v>146</v>
      </c>
      <c r="G918" t="s">
        <v>147</v>
      </c>
      <c r="H918">
        <v>100</v>
      </c>
      <c r="I918" t="s">
        <v>25</v>
      </c>
      <c r="J918">
        <v>2</v>
      </c>
      <c r="K918" t="s">
        <v>64</v>
      </c>
      <c r="L918">
        <f t="shared" si="12"/>
        <v>54</v>
      </c>
      <c r="N918" t="s">
        <v>27</v>
      </c>
      <c r="O918">
        <v>30</v>
      </c>
      <c r="P918">
        <v>20</v>
      </c>
      <c r="Q918">
        <f t="shared" si="10"/>
        <v>6.3694267515923562</v>
      </c>
      <c r="R918">
        <v>8</v>
      </c>
      <c r="S918">
        <v>1</v>
      </c>
      <c r="T918" t="s">
        <v>119</v>
      </c>
    </row>
    <row r="919" spans="1:20" x14ac:dyDescent="0.35">
      <c r="A919" t="s">
        <v>100</v>
      </c>
      <c r="B919" s="2">
        <v>46002</v>
      </c>
      <c r="C919" t="s">
        <v>144</v>
      </c>
      <c r="D919" t="s">
        <v>145</v>
      </c>
      <c r="E919">
        <v>1</v>
      </c>
      <c r="F919" t="s">
        <v>146</v>
      </c>
      <c r="G919" t="s">
        <v>147</v>
      </c>
      <c r="H919">
        <v>100</v>
      </c>
      <c r="I919" t="s">
        <v>25</v>
      </c>
      <c r="J919">
        <v>2</v>
      </c>
      <c r="K919" t="s">
        <v>64</v>
      </c>
      <c r="L919">
        <f t="shared" si="12"/>
        <v>55</v>
      </c>
      <c r="N919" t="s">
        <v>27</v>
      </c>
      <c r="O919">
        <v>30</v>
      </c>
      <c r="P919">
        <v>23</v>
      </c>
      <c r="Q919">
        <f t="shared" si="10"/>
        <v>7.3248407643312099</v>
      </c>
      <c r="R919">
        <v>8</v>
      </c>
      <c r="S919">
        <v>2</v>
      </c>
      <c r="T919" t="s">
        <v>119</v>
      </c>
    </row>
    <row r="920" spans="1:20" x14ac:dyDescent="0.35">
      <c r="A920" t="s">
        <v>100</v>
      </c>
      <c r="B920" s="2">
        <v>46002</v>
      </c>
      <c r="C920" t="s">
        <v>144</v>
      </c>
      <c r="D920" t="s">
        <v>145</v>
      </c>
      <c r="E920">
        <v>1</v>
      </c>
      <c r="F920" t="s">
        <v>146</v>
      </c>
      <c r="G920" t="s">
        <v>147</v>
      </c>
      <c r="H920">
        <v>100</v>
      </c>
      <c r="I920" t="s">
        <v>25</v>
      </c>
      <c r="J920">
        <v>2</v>
      </c>
      <c r="K920" t="s">
        <v>64</v>
      </c>
      <c r="L920">
        <f t="shared" si="12"/>
        <v>56</v>
      </c>
      <c r="N920" t="s">
        <v>35</v>
      </c>
      <c r="O920">
        <v>130</v>
      </c>
      <c r="P920">
        <v>13.1</v>
      </c>
      <c r="Q920">
        <f t="shared" si="10"/>
        <v>4.1719745222929934</v>
      </c>
      <c r="R920">
        <v>6.5</v>
      </c>
      <c r="S920">
        <v>2</v>
      </c>
      <c r="T920" t="s">
        <v>119</v>
      </c>
    </row>
    <row r="921" spans="1:20" x14ac:dyDescent="0.35">
      <c r="A921" t="s">
        <v>100</v>
      </c>
      <c r="B921" s="2">
        <v>46002</v>
      </c>
      <c r="C921" t="s">
        <v>144</v>
      </c>
      <c r="D921" t="s">
        <v>145</v>
      </c>
      <c r="E921">
        <v>1</v>
      </c>
      <c r="F921" t="s">
        <v>146</v>
      </c>
      <c r="G921" t="s">
        <v>147</v>
      </c>
      <c r="H921">
        <v>100</v>
      </c>
      <c r="I921" t="s">
        <v>25</v>
      </c>
      <c r="J921">
        <v>2</v>
      </c>
      <c r="K921" t="s">
        <v>64</v>
      </c>
      <c r="L921">
        <f t="shared" si="12"/>
        <v>57</v>
      </c>
      <c r="N921" t="s">
        <v>35</v>
      </c>
      <c r="O921">
        <v>130</v>
      </c>
      <c r="P921">
        <v>14.4</v>
      </c>
      <c r="Q921">
        <f t="shared" si="10"/>
        <v>4.5859872611464967</v>
      </c>
      <c r="R921">
        <v>6.4</v>
      </c>
      <c r="S921">
        <v>2</v>
      </c>
      <c r="T921" t="s">
        <v>119</v>
      </c>
    </row>
    <row r="922" spans="1:20" x14ac:dyDescent="0.35">
      <c r="A922" t="s">
        <v>100</v>
      </c>
      <c r="B922" s="2">
        <v>46002</v>
      </c>
      <c r="C922" t="s">
        <v>144</v>
      </c>
      <c r="D922" t="s">
        <v>148</v>
      </c>
      <c r="E922">
        <v>2</v>
      </c>
      <c r="F922" t="s">
        <v>149</v>
      </c>
      <c r="G922" t="s">
        <v>150</v>
      </c>
      <c r="H922">
        <v>100</v>
      </c>
      <c r="I922" t="s">
        <v>25</v>
      </c>
      <c r="J922">
        <v>2</v>
      </c>
      <c r="K922" t="s">
        <v>64</v>
      </c>
      <c r="L922">
        <v>1</v>
      </c>
      <c r="N922" t="s">
        <v>35</v>
      </c>
      <c r="O922">
        <v>130</v>
      </c>
      <c r="P922">
        <v>29.6</v>
      </c>
      <c r="Q922">
        <f t="shared" si="10"/>
        <v>9.4267515923566876</v>
      </c>
      <c r="R922">
        <v>8.1999999999999993</v>
      </c>
      <c r="S922">
        <v>2</v>
      </c>
      <c r="T922" t="s">
        <v>119</v>
      </c>
    </row>
    <row r="923" spans="1:20" x14ac:dyDescent="0.35">
      <c r="A923" t="s">
        <v>100</v>
      </c>
      <c r="B923" s="2">
        <v>46002</v>
      </c>
      <c r="C923" t="s">
        <v>144</v>
      </c>
      <c r="D923" t="s">
        <v>148</v>
      </c>
      <c r="E923">
        <v>2</v>
      </c>
      <c r="F923" t="s">
        <v>149</v>
      </c>
      <c r="G923" t="s">
        <v>150</v>
      </c>
      <c r="H923">
        <v>100</v>
      </c>
      <c r="I923" t="s">
        <v>25</v>
      </c>
      <c r="J923">
        <v>2</v>
      </c>
      <c r="K923" t="s">
        <v>64</v>
      </c>
      <c r="L923">
        <f>(L922+1)</f>
        <v>2</v>
      </c>
      <c r="N923" t="s">
        <v>151</v>
      </c>
      <c r="O923">
        <v>130</v>
      </c>
      <c r="P923">
        <v>11.5</v>
      </c>
      <c r="Q923">
        <f t="shared" ref="Q923:Q975" si="13">P922/3.14</f>
        <v>9.4267515923566876</v>
      </c>
      <c r="R923">
        <v>6</v>
      </c>
      <c r="S923">
        <v>1</v>
      </c>
      <c r="T923" t="s">
        <v>119</v>
      </c>
    </row>
    <row r="924" spans="1:20" x14ac:dyDescent="0.35">
      <c r="A924" t="s">
        <v>100</v>
      </c>
      <c r="B924" s="2">
        <v>46002</v>
      </c>
      <c r="C924" t="s">
        <v>144</v>
      </c>
      <c r="D924" t="s">
        <v>148</v>
      </c>
      <c r="E924">
        <v>2</v>
      </c>
      <c r="F924" t="s">
        <v>149</v>
      </c>
      <c r="G924" t="s">
        <v>150</v>
      </c>
      <c r="H924">
        <v>100</v>
      </c>
      <c r="I924" t="s">
        <v>25</v>
      </c>
      <c r="J924">
        <v>2</v>
      </c>
      <c r="K924" t="s">
        <v>64</v>
      </c>
      <c r="L924">
        <f t="shared" ref="L924:L975" si="14">(L923+1)</f>
        <v>3</v>
      </c>
      <c r="N924" t="s">
        <v>35</v>
      </c>
      <c r="O924">
        <v>130</v>
      </c>
      <c r="P924">
        <v>18</v>
      </c>
      <c r="Q924">
        <f t="shared" si="13"/>
        <v>3.6624203821656049</v>
      </c>
      <c r="R924">
        <v>8</v>
      </c>
      <c r="S924">
        <v>2</v>
      </c>
      <c r="T924" t="s">
        <v>119</v>
      </c>
    </row>
    <row r="925" spans="1:20" x14ac:dyDescent="0.35">
      <c r="A925" t="s">
        <v>100</v>
      </c>
      <c r="B925" s="2">
        <v>46002</v>
      </c>
      <c r="C925" t="s">
        <v>144</v>
      </c>
      <c r="D925" t="s">
        <v>148</v>
      </c>
      <c r="E925">
        <v>2</v>
      </c>
      <c r="F925" t="s">
        <v>149</v>
      </c>
      <c r="G925" t="s">
        <v>150</v>
      </c>
      <c r="H925">
        <v>100</v>
      </c>
      <c r="I925" t="s">
        <v>25</v>
      </c>
      <c r="J925">
        <v>2</v>
      </c>
      <c r="K925" t="s">
        <v>64</v>
      </c>
      <c r="L925">
        <f t="shared" si="14"/>
        <v>4</v>
      </c>
      <c r="N925" t="s">
        <v>27</v>
      </c>
      <c r="O925">
        <v>30</v>
      </c>
      <c r="P925">
        <v>15.6</v>
      </c>
      <c r="Q925">
        <f t="shared" si="13"/>
        <v>5.7324840764331206</v>
      </c>
      <c r="R925">
        <v>8</v>
      </c>
      <c r="S925">
        <v>2</v>
      </c>
      <c r="T925" t="s">
        <v>119</v>
      </c>
    </row>
    <row r="926" spans="1:20" x14ac:dyDescent="0.35">
      <c r="A926" t="s">
        <v>100</v>
      </c>
      <c r="B926" s="2">
        <v>46002</v>
      </c>
      <c r="C926" t="s">
        <v>144</v>
      </c>
      <c r="D926" t="s">
        <v>148</v>
      </c>
      <c r="E926">
        <v>2</v>
      </c>
      <c r="F926" t="s">
        <v>149</v>
      </c>
      <c r="G926" t="s">
        <v>150</v>
      </c>
      <c r="H926">
        <v>100</v>
      </c>
      <c r="I926" t="s">
        <v>25</v>
      </c>
      <c r="J926">
        <v>2</v>
      </c>
      <c r="K926" t="s">
        <v>64</v>
      </c>
      <c r="L926">
        <f t="shared" si="14"/>
        <v>5</v>
      </c>
      <c r="N926" t="s">
        <v>35</v>
      </c>
      <c r="O926">
        <v>130</v>
      </c>
      <c r="P926">
        <v>7</v>
      </c>
      <c r="Q926">
        <f t="shared" si="13"/>
        <v>4.968152866242038</v>
      </c>
      <c r="R926">
        <v>14</v>
      </c>
      <c r="S926">
        <v>2</v>
      </c>
      <c r="T926" t="s">
        <v>119</v>
      </c>
    </row>
    <row r="927" spans="1:20" x14ac:dyDescent="0.35">
      <c r="A927" t="s">
        <v>100</v>
      </c>
      <c r="B927" s="2">
        <v>46002</v>
      </c>
      <c r="C927" t="s">
        <v>144</v>
      </c>
      <c r="D927" t="s">
        <v>148</v>
      </c>
      <c r="E927">
        <v>2</v>
      </c>
      <c r="F927" t="s">
        <v>149</v>
      </c>
      <c r="G927" t="s">
        <v>150</v>
      </c>
      <c r="H927">
        <v>100</v>
      </c>
      <c r="I927" t="s">
        <v>25</v>
      </c>
      <c r="J927">
        <v>2</v>
      </c>
      <c r="K927" t="s">
        <v>64</v>
      </c>
      <c r="L927">
        <f t="shared" si="14"/>
        <v>6</v>
      </c>
      <c r="N927" t="s">
        <v>35</v>
      </c>
      <c r="O927">
        <v>130</v>
      </c>
      <c r="P927">
        <v>15.8</v>
      </c>
      <c r="Q927">
        <f t="shared" si="13"/>
        <v>2.2292993630573248</v>
      </c>
      <c r="R927">
        <v>7</v>
      </c>
      <c r="S927">
        <v>2</v>
      </c>
      <c r="T927" t="s">
        <v>119</v>
      </c>
    </row>
    <row r="928" spans="1:20" x14ac:dyDescent="0.35">
      <c r="A928" t="s">
        <v>100</v>
      </c>
      <c r="B928" s="2">
        <v>46002</v>
      </c>
      <c r="C928" t="s">
        <v>144</v>
      </c>
      <c r="D928" t="s">
        <v>148</v>
      </c>
      <c r="E928">
        <v>2</v>
      </c>
      <c r="F928" t="s">
        <v>149</v>
      </c>
      <c r="G928" t="s">
        <v>150</v>
      </c>
      <c r="H928">
        <v>100</v>
      </c>
      <c r="I928" t="s">
        <v>25</v>
      </c>
      <c r="J928">
        <v>2</v>
      </c>
      <c r="K928" t="s">
        <v>64</v>
      </c>
      <c r="L928">
        <f t="shared" si="14"/>
        <v>7</v>
      </c>
      <c r="N928" t="s">
        <v>151</v>
      </c>
      <c r="O928">
        <v>130</v>
      </c>
      <c r="P928">
        <v>112.5</v>
      </c>
      <c r="Q928">
        <f t="shared" si="13"/>
        <v>5.031847133757962</v>
      </c>
      <c r="R928">
        <v>12</v>
      </c>
      <c r="S928">
        <v>2</v>
      </c>
      <c r="T928" t="s">
        <v>119</v>
      </c>
    </row>
    <row r="929" spans="1:20" x14ac:dyDescent="0.35">
      <c r="A929" t="s">
        <v>100</v>
      </c>
      <c r="B929" s="2">
        <v>46002</v>
      </c>
      <c r="C929" t="s">
        <v>144</v>
      </c>
      <c r="D929" t="s">
        <v>148</v>
      </c>
      <c r="E929">
        <v>2</v>
      </c>
      <c r="F929" t="s">
        <v>149</v>
      </c>
      <c r="G929" t="s">
        <v>150</v>
      </c>
      <c r="H929">
        <v>100</v>
      </c>
      <c r="I929" t="s">
        <v>25</v>
      </c>
      <c r="J929">
        <v>2</v>
      </c>
      <c r="K929" t="s">
        <v>64</v>
      </c>
      <c r="L929">
        <f t="shared" si="14"/>
        <v>8</v>
      </c>
      <c r="N929" t="s">
        <v>27</v>
      </c>
      <c r="O929">
        <v>30</v>
      </c>
      <c r="P929">
        <v>31</v>
      </c>
      <c r="Q929">
        <f t="shared" si="13"/>
        <v>35.828025477707008</v>
      </c>
      <c r="R929">
        <v>8</v>
      </c>
      <c r="S929">
        <v>2</v>
      </c>
      <c r="T929" t="s">
        <v>119</v>
      </c>
    </row>
    <row r="930" spans="1:20" x14ac:dyDescent="0.35">
      <c r="A930" t="s">
        <v>100</v>
      </c>
      <c r="B930" s="2">
        <v>46002</v>
      </c>
      <c r="C930" t="s">
        <v>144</v>
      </c>
      <c r="D930" t="s">
        <v>148</v>
      </c>
      <c r="E930">
        <v>2</v>
      </c>
      <c r="F930" t="s">
        <v>149</v>
      </c>
      <c r="G930" t="s">
        <v>150</v>
      </c>
      <c r="H930">
        <v>100</v>
      </c>
      <c r="I930" t="s">
        <v>25</v>
      </c>
      <c r="J930">
        <v>2</v>
      </c>
      <c r="K930" t="s">
        <v>64</v>
      </c>
      <c r="L930">
        <f t="shared" si="14"/>
        <v>9</v>
      </c>
      <c r="N930" t="s">
        <v>27</v>
      </c>
      <c r="O930">
        <v>30</v>
      </c>
      <c r="P930">
        <v>12.7</v>
      </c>
      <c r="Q930">
        <f t="shared" si="13"/>
        <v>9.872611464968152</v>
      </c>
      <c r="R930">
        <v>6.5</v>
      </c>
      <c r="S930">
        <v>2</v>
      </c>
      <c r="T930" t="s">
        <v>119</v>
      </c>
    </row>
    <row r="931" spans="1:20" x14ac:dyDescent="0.35">
      <c r="A931" t="s">
        <v>100</v>
      </c>
      <c r="B931" s="2">
        <v>46002</v>
      </c>
      <c r="C931" t="s">
        <v>144</v>
      </c>
      <c r="D931" t="s">
        <v>148</v>
      </c>
      <c r="E931">
        <v>2</v>
      </c>
      <c r="F931" t="s">
        <v>149</v>
      </c>
      <c r="G931" t="s">
        <v>150</v>
      </c>
      <c r="H931">
        <v>100</v>
      </c>
      <c r="I931" t="s">
        <v>25</v>
      </c>
      <c r="J931">
        <v>2</v>
      </c>
      <c r="K931" t="s">
        <v>64</v>
      </c>
      <c r="L931">
        <f t="shared" si="14"/>
        <v>10</v>
      </c>
      <c r="N931" t="s">
        <v>27</v>
      </c>
      <c r="O931">
        <v>30</v>
      </c>
      <c r="P931">
        <v>14.5</v>
      </c>
      <c r="Q931">
        <f t="shared" si="13"/>
        <v>4.0445859872611463</v>
      </c>
      <c r="R931">
        <v>6.5</v>
      </c>
      <c r="S931">
        <v>2</v>
      </c>
      <c r="T931" t="s">
        <v>119</v>
      </c>
    </row>
    <row r="932" spans="1:20" x14ac:dyDescent="0.35">
      <c r="A932" t="s">
        <v>100</v>
      </c>
      <c r="B932" s="2">
        <v>46002</v>
      </c>
      <c r="C932" t="s">
        <v>144</v>
      </c>
      <c r="D932" t="s">
        <v>148</v>
      </c>
      <c r="E932">
        <v>2</v>
      </c>
      <c r="F932" t="s">
        <v>149</v>
      </c>
      <c r="G932" t="s">
        <v>150</v>
      </c>
      <c r="H932">
        <v>100</v>
      </c>
      <c r="I932" t="s">
        <v>25</v>
      </c>
      <c r="J932">
        <v>2</v>
      </c>
      <c r="K932" t="s">
        <v>64</v>
      </c>
      <c r="L932">
        <f t="shared" si="14"/>
        <v>11</v>
      </c>
      <c r="N932" t="s">
        <v>27</v>
      </c>
      <c r="O932">
        <v>30</v>
      </c>
      <c r="P932">
        <v>17.3</v>
      </c>
      <c r="Q932">
        <f t="shared" si="13"/>
        <v>4.6178343949044587</v>
      </c>
      <c r="R932">
        <v>6.5</v>
      </c>
      <c r="S932">
        <v>2</v>
      </c>
      <c r="T932" t="s">
        <v>119</v>
      </c>
    </row>
    <row r="933" spans="1:20" x14ac:dyDescent="0.35">
      <c r="A933" t="s">
        <v>100</v>
      </c>
      <c r="B933" s="2">
        <v>46002</v>
      </c>
      <c r="C933" t="s">
        <v>144</v>
      </c>
      <c r="D933" t="s">
        <v>148</v>
      </c>
      <c r="E933">
        <v>2</v>
      </c>
      <c r="F933" t="s">
        <v>149</v>
      </c>
      <c r="G933" t="s">
        <v>150</v>
      </c>
      <c r="H933">
        <v>100</v>
      </c>
      <c r="I933" t="s">
        <v>25</v>
      </c>
      <c r="J933">
        <v>2</v>
      </c>
      <c r="K933" t="s">
        <v>64</v>
      </c>
      <c r="L933">
        <f t="shared" si="14"/>
        <v>12</v>
      </c>
      <c r="N933" t="s">
        <v>27</v>
      </c>
      <c r="O933">
        <v>30</v>
      </c>
      <c r="P933">
        <v>30</v>
      </c>
      <c r="Q933">
        <f t="shared" si="13"/>
        <v>5.5095541401273884</v>
      </c>
      <c r="R933">
        <v>8</v>
      </c>
      <c r="S933">
        <v>2</v>
      </c>
      <c r="T933" t="s">
        <v>119</v>
      </c>
    </row>
    <row r="934" spans="1:20" x14ac:dyDescent="0.35">
      <c r="A934" t="s">
        <v>100</v>
      </c>
      <c r="B934" s="2">
        <v>46002</v>
      </c>
      <c r="C934" t="s">
        <v>144</v>
      </c>
      <c r="D934" t="s">
        <v>148</v>
      </c>
      <c r="E934">
        <v>2</v>
      </c>
      <c r="F934" t="s">
        <v>149</v>
      </c>
      <c r="G934" t="s">
        <v>150</v>
      </c>
      <c r="H934">
        <v>100</v>
      </c>
      <c r="I934" t="s">
        <v>25</v>
      </c>
      <c r="J934">
        <v>2</v>
      </c>
      <c r="K934" t="s">
        <v>64</v>
      </c>
      <c r="L934">
        <f t="shared" si="14"/>
        <v>13</v>
      </c>
      <c r="N934" t="s">
        <v>35</v>
      </c>
      <c r="O934">
        <v>130</v>
      </c>
      <c r="P934">
        <v>8</v>
      </c>
      <c r="Q934">
        <f t="shared" si="13"/>
        <v>9.5541401273885338</v>
      </c>
      <c r="R934">
        <v>4.5</v>
      </c>
      <c r="S934">
        <v>1</v>
      </c>
      <c r="T934" t="s">
        <v>119</v>
      </c>
    </row>
    <row r="935" spans="1:20" x14ac:dyDescent="0.35">
      <c r="A935" t="s">
        <v>100</v>
      </c>
      <c r="B935" s="2">
        <v>46002</v>
      </c>
      <c r="C935" t="s">
        <v>144</v>
      </c>
      <c r="D935" t="s">
        <v>148</v>
      </c>
      <c r="E935">
        <v>2</v>
      </c>
      <c r="F935" t="s">
        <v>149</v>
      </c>
      <c r="G935" t="s">
        <v>150</v>
      </c>
      <c r="H935">
        <v>100</v>
      </c>
      <c r="I935" t="s">
        <v>25</v>
      </c>
      <c r="J935">
        <v>2</v>
      </c>
      <c r="K935" t="s">
        <v>64</v>
      </c>
      <c r="L935">
        <f t="shared" si="14"/>
        <v>14</v>
      </c>
      <c r="N935" t="s">
        <v>35</v>
      </c>
      <c r="O935">
        <v>130</v>
      </c>
      <c r="P935">
        <v>15</v>
      </c>
      <c r="Q935">
        <f t="shared" si="13"/>
        <v>2.5477707006369426</v>
      </c>
      <c r="R935">
        <v>7</v>
      </c>
      <c r="S935">
        <v>1</v>
      </c>
      <c r="T935" t="s">
        <v>119</v>
      </c>
    </row>
    <row r="936" spans="1:20" x14ac:dyDescent="0.35">
      <c r="A936" t="s">
        <v>100</v>
      </c>
      <c r="B936" s="2">
        <v>46002</v>
      </c>
      <c r="C936" t="s">
        <v>144</v>
      </c>
      <c r="D936" t="s">
        <v>148</v>
      </c>
      <c r="E936">
        <v>2</v>
      </c>
      <c r="F936" t="s">
        <v>149</v>
      </c>
      <c r="G936" t="s">
        <v>150</v>
      </c>
      <c r="H936">
        <v>100</v>
      </c>
      <c r="I936" t="s">
        <v>25</v>
      </c>
      <c r="J936">
        <v>2</v>
      </c>
      <c r="K936" t="s">
        <v>64</v>
      </c>
      <c r="L936">
        <f t="shared" si="14"/>
        <v>15</v>
      </c>
      <c r="N936" t="s">
        <v>27</v>
      </c>
      <c r="O936">
        <v>30</v>
      </c>
      <c r="P936">
        <v>24.9</v>
      </c>
      <c r="Q936">
        <f t="shared" si="13"/>
        <v>4.7770700636942669</v>
      </c>
      <c r="R936">
        <v>8.5</v>
      </c>
      <c r="S936">
        <v>2</v>
      </c>
      <c r="T936" t="s">
        <v>119</v>
      </c>
    </row>
    <row r="937" spans="1:20" x14ac:dyDescent="0.35">
      <c r="A937" t="s">
        <v>100</v>
      </c>
      <c r="B937" s="2">
        <v>46002</v>
      </c>
      <c r="C937" t="s">
        <v>144</v>
      </c>
      <c r="D937" t="s">
        <v>148</v>
      </c>
      <c r="E937">
        <v>2</v>
      </c>
      <c r="F937" t="s">
        <v>149</v>
      </c>
      <c r="G937" t="s">
        <v>150</v>
      </c>
      <c r="H937">
        <v>100</v>
      </c>
      <c r="I937" t="s">
        <v>25</v>
      </c>
      <c r="J937">
        <v>2</v>
      </c>
      <c r="K937" t="s">
        <v>64</v>
      </c>
      <c r="L937">
        <f t="shared" si="14"/>
        <v>16</v>
      </c>
      <c r="N937" t="s">
        <v>27</v>
      </c>
      <c r="O937">
        <v>30</v>
      </c>
      <c r="P937">
        <v>18</v>
      </c>
      <c r="Q937">
        <f t="shared" si="13"/>
        <v>7.9299363057324834</v>
      </c>
      <c r="R937">
        <v>7</v>
      </c>
      <c r="S937">
        <v>1</v>
      </c>
      <c r="T937" t="s">
        <v>119</v>
      </c>
    </row>
    <row r="938" spans="1:20" x14ac:dyDescent="0.35">
      <c r="A938" t="s">
        <v>100</v>
      </c>
      <c r="B938" s="2">
        <v>46002</v>
      </c>
      <c r="C938" t="s">
        <v>144</v>
      </c>
      <c r="D938" t="s">
        <v>148</v>
      </c>
      <c r="E938">
        <v>2</v>
      </c>
      <c r="F938" t="s">
        <v>149</v>
      </c>
      <c r="G938" t="s">
        <v>150</v>
      </c>
      <c r="H938">
        <v>100</v>
      </c>
      <c r="I938" t="s">
        <v>25</v>
      </c>
      <c r="J938">
        <v>2</v>
      </c>
      <c r="K938" t="s">
        <v>64</v>
      </c>
      <c r="L938">
        <f t="shared" si="14"/>
        <v>17</v>
      </c>
      <c r="N938" t="s">
        <v>35</v>
      </c>
      <c r="O938">
        <v>130</v>
      </c>
      <c r="P938">
        <v>18.5</v>
      </c>
      <c r="Q938">
        <f t="shared" si="13"/>
        <v>5.7324840764331206</v>
      </c>
      <c r="R938">
        <v>7</v>
      </c>
      <c r="S938">
        <v>2</v>
      </c>
      <c r="T938" t="s">
        <v>119</v>
      </c>
    </row>
    <row r="939" spans="1:20" x14ac:dyDescent="0.35">
      <c r="A939" t="s">
        <v>100</v>
      </c>
      <c r="B939" s="2">
        <v>46002</v>
      </c>
      <c r="C939" t="s">
        <v>144</v>
      </c>
      <c r="D939" t="s">
        <v>148</v>
      </c>
      <c r="E939">
        <v>2</v>
      </c>
      <c r="F939" t="s">
        <v>149</v>
      </c>
      <c r="G939" t="s">
        <v>150</v>
      </c>
      <c r="H939">
        <v>100</v>
      </c>
      <c r="I939" t="s">
        <v>25</v>
      </c>
      <c r="J939">
        <v>2</v>
      </c>
      <c r="K939" t="s">
        <v>64</v>
      </c>
      <c r="L939">
        <f t="shared" si="14"/>
        <v>18</v>
      </c>
      <c r="N939" t="s">
        <v>27</v>
      </c>
      <c r="O939">
        <v>30</v>
      </c>
      <c r="P939">
        <v>20</v>
      </c>
      <c r="Q939">
        <f t="shared" si="13"/>
        <v>5.8917197452229297</v>
      </c>
      <c r="R939">
        <v>7</v>
      </c>
      <c r="S939">
        <v>1</v>
      </c>
      <c r="T939" t="s">
        <v>119</v>
      </c>
    </row>
    <row r="940" spans="1:20" x14ac:dyDescent="0.35">
      <c r="A940" t="s">
        <v>100</v>
      </c>
      <c r="B940" s="2">
        <v>46002</v>
      </c>
      <c r="C940" t="s">
        <v>144</v>
      </c>
      <c r="D940" t="s">
        <v>148</v>
      </c>
      <c r="E940">
        <v>2</v>
      </c>
      <c r="F940" t="s">
        <v>149</v>
      </c>
      <c r="G940" t="s">
        <v>150</v>
      </c>
      <c r="H940">
        <v>100</v>
      </c>
      <c r="I940" t="s">
        <v>25</v>
      </c>
      <c r="J940">
        <v>2</v>
      </c>
      <c r="K940" t="s">
        <v>64</v>
      </c>
      <c r="L940">
        <f t="shared" si="14"/>
        <v>19</v>
      </c>
      <c r="N940" t="s">
        <v>27</v>
      </c>
      <c r="O940">
        <v>30</v>
      </c>
      <c r="P940">
        <v>10.199999999999999</v>
      </c>
      <c r="Q940">
        <f t="shared" si="13"/>
        <v>6.3694267515923562</v>
      </c>
      <c r="R940">
        <v>6</v>
      </c>
      <c r="S940">
        <v>1</v>
      </c>
      <c r="T940" t="s">
        <v>119</v>
      </c>
    </row>
    <row r="941" spans="1:20" x14ac:dyDescent="0.35">
      <c r="A941" t="s">
        <v>100</v>
      </c>
      <c r="B941" s="2">
        <v>46002</v>
      </c>
      <c r="C941" t="s">
        <v>144</v>
      </c>
      <c r="D941" t="s">
        <v>148</v>
      </c>
      <c r="E941">
        <v>2</v>
      </c>
      <c r="F941" t="s">
        <v>149</v>
      </c>
      <c r="G941" t="s">
        <v>150</v>
      </c>
      <c r="H941">
        <v>100</v>
      </c>
      <c r="I941" t="s">
        <v>25</v>
      </c>
      <c r="J941">
        <v>2</v>
      </c>
      <c r="K941" t="s">
        <v>64</v>
      </c>
      <c r="L941">
        <f t="shared" si="14"/>
        <v>20</v>
      </c>
      <c r="N941" t="s">
        <v>27</v>
      </c>
      <c r="O941">
        <v>30</v>
      </c>
      <c r="P941">
        <v>4.2</v>
      </c>
      <c r="Q941">
        <f t="shared" si="13"/>
        <v>3.2484076433121016</v>
      </c>
      <c r="R941">
        <v>8.6999999999999993</v>
      </c>
      <c r="S941">
        <v>2</v>
      </c>
      <c r="T941" t="s">
        <v>119</v>
      </c>
    </row>
    <row r="942" spans="1:20" x14ac:dyDescent="0.35">
      <c r="A942" t="s">
        <v>100</v>
      </c>
      <c r="B942" s="2">
        <v>46002</v>
      </c>
      <c r="C942" t="s">
        <v>144</v>
      </c>
      <c r="D942" t="s">
        <v>148</v>
      </c>
      <c r="E942">
        <v>2</v>
      </c>
      <c r="F942" t="s">
        <v>149</v>
      </c>
      <c r="G942" t="s">
        <v>150</v>
      </c>
      <c r="H942">
        <v>100</v>
      </c>
      <c r="I942" t="s">
        <v>25</v>
      </c>
      <c r="J942">
        <v>2</v>
      </c>
      <c r="K942" t="s">
        <v>64</v>
      </c>
      <c r="L942">
        <f t="shared" si="14"/>
        <v>21</v>
      </c>
      <c r="N942" t="s">
        <v>27</v>
      </c>
      <c r="O942">
        <v>30</v>
      </c>
      <c r="P942">
        <v>15</v>
      </c>
      <c r="Q942">
        <f t="shared" si="13"/>
        <v>1.3375796178343948</v>
      </c>
      <c r="R942">
        <v>8</v>
      </c>
      <c r="S942">
        <v>1</v>
      </c>
      <c r="T942" t="s">
        <v>119</v>
      </c>
    </row>
    <row r="943" spans="1:20" x14ac:dyDescent="0.35">
      <c r="A943" t="s">
        <v>100</v>
      </c>
      <c r="B943" s="2">
        <v>46002</v>
      </c>
      <c r="C943" t="s">
        <v>144</v>
      </c>
      <c r="D943" t="s">
        <v>148</v>
      </c>
      <c r="E943">
        <v>2</v>
      </c>
      <c r="F943" t="s">
        <v>149</v>
      </c>
      <c r="G943" t="s">
        <v>150</v>
      </c>
      <c r="H943">
        <v>100</v>
      </c>
      <c r="I943" t="s">
        <v>25</v>
      </c>
      <c r="J943">
        <v>2</v>
      </c>
      <c r="K943" t="s">
        <v>64</v>
      </c>
      <c r="L943">
        <f t="shared" si="14"/>
        <v>22</v>
      </c>
      <c r="N943" t="s">
        <v>35</v>
      </c>
      <c r="O943">
        <v>130</v>
      </c>
      <c r="P943">
        <v>18</v>
      </c>
      <c r="Q943">
        <f t="shared" si="13"/>
        <v>4.7770700636942669</v>
      </c>
      <c r="R943">
        <v>8</v>
      </c>
      <c r="S943">
        <v>2</v>
      </c>
      <c r="T943" t="s">
        <v>119</v>
      </c>
    </row>
    <row r="944" spans="1:20" x14ac:dyDescent="0.35">
      <c r="A944" t="s">
        <v>100</v>
      </c>
      <c r="B944" s="2">
        <v>46002</v>
      </c>
      <c r="C944" t="s">
        <v>144</v>
      </c>
      <c r="D944" t="s">
        <v>148</v>
      </c>
      <c r="E944">
        <v>2</v>
      </c>
      <c r="F944" t="s">
        <v>149</v>
      </c>
      <c r="G944" t="s">
        <v>150</v>
      </c>
      <c r="H944">
        <v>100</v>
      </c>
      <c r="I944" t="s">
        <v>25</v>
      </c>
      <c r="J944">
        <v>2</v>
      </c>
      <c r="K944" t="s">
        <v>64</v>
      </c>
      <c r="L944">
        <f t="shared" si="14"/>
        <v>23</v>
      </c>
      <c r="N944" t="s">
        <v>27</v>
      </c>
      <c r="O944">
        <v>30</v>
      </c>
      <c r="P944">
        <v>20</v>
      </c>
      <c r="Q944">
        <f t="shared" si="13"/>
        <v>5.7324840764331206</v>
      </c>
      <c r="R944">
        <v>8</v>
      </c>
      <c r="S944">
        <v>2</v>
      </c>
      <c r="T944" t="s">
        <v>119</v>
      </c>
    </row>
    <row r="945" spans="1:20" x14ac:dyDescent="0.35">
      <c r="A945" t="s">
        <v>100</v>
      </c>
      <c r="B945" s="2">
        <v>46002</v>
      </c>
      <c r="C945" t="s">
        <v>144</v>
      </c>
      <c r="D945" t="s">
        <v>148</v>
      </c>
      <c r="E945">
        <v>2</v>
      </c>
      <c r="F945" t="s">
        <v>149</v>
      </c>
      <c r="G945" t="s">
        <v>150</v>
      </c>
      <c r="H945">
        <v>100</v>
      </c>
      <c r="I945" t="s">
        <v>25</v>
      </c>
      <c r="J945">
        <v>2</v>
      </c>
      <c r="K945" t="s">
        <v>64</v>
      </c>
      <c r="L945">
        <f t="shared" si="14"/>
        <v>24</v>
      </c>
      <c r="N945" t="s">
        <v>27</v>
      </c>
      <c r="O945">
        <v>30</v>
      </c>
      <c r="P945">
        <v>20</v>
      </c>
      <c r="Q945">
        <f t="shared" si="13"/>
        <v>6.3694267515923562</v>
      </c>
      <c r="R945">
        <v>8</v>
      </c>
      <c r="S945">
        <v>2</v>
      </c>
      <c r="T945" t="s">
        <v>119</v>
      </c>
    </row>
    <row r="946" spans="1:20" x14ac:dyDescent="0.35">
      <c r="A946" t="s">
        <v>100</v>
      </c>
      <c r="B946" s="2">
        <v>46002</v>
      </c>
      <c r="C946" t="s">
        <v>144</v>
      </c>
      <c r="D946" t="s">
        <v>148</v>
      </c>
      <c r="E946">
        <v>2</v>
      </c>
      <c r="F946" t="s">
        <v>149</v>
      </c>
      <c r="G946" t="s">
        <v>150</v>
      </c>
      <c r="H946">
        <v>100</v>
      </c>
      <c r="I946" t="s">
        <v>25</v>
      </c>
      <c r="J946">
        <v>2</v>
      </c>
      <c r="K946" t="s">
        <v>64</v>
      </c>
      <c r="L946">
        <f t="shared" si="14"/>
        <v>25</v>
      </c>
      <c r="N946" t="s">
        <v>35</v>
      </c>
      <c r="O946">
        <v>130</v>
      </c>
      <c r="P946">
        <v>12.9</v>
      </c>
      <c r="Q946">
        <f t="shared" si="13"/>
        <v>6.3694267515923562</v>
      </c>
      <c r="R946">
        <v>6</v>
      </c>
      <c r="S946">
        <v>2</v>
      </c>
      <c r="T946" t="s">
        <v>119</v>
      </c>
    </row>
    <row r="947" spans="1:20" x14ac:dyDescent="0.35">
      <c r="A947" t="s">
        <v>100</v>
      </c>
      <c r="B947" s="2">
        <v>46002</v>
      </c>
      <c r="C947" t="s">
        <v>144</v>
      </c>
      <c r="D947" t="s">
        <v>148</v>
      </c>
      <c r="E947">
        <v>2</v>
      </c>
      <c r="F947" t="s">
        <v>149</v>
      </c>
      <c r="G947" t="s">
        <v>150</v>
      </c>
      <c r="H947">
        <v>100</v>
      </c>
      <c r="I947" t="s">
        <v>25</v>
      </c>
      <c r="J947">
        <v>2</v>
      </c>
      <c r="K947" t="s">
        <v>64</v>
      </c>
      <c r="L947">
        <f t="shared" si="14"/>
        <v>26</v>
      </c>
      <c r="N947" t="s">
        <v>35</v>
      </c>
      <c r="O947">
        <v>130</v>
      </c>
      <c r="P947">
        <v>10</v>
      </c>
      <c r="Q947">
        <f t="shared" si="13"/>
        <v>4.1082802547770703</v>
      </c>
      <c r="R947">
        <v>5</v>
      </c>
      <c r="S947">
        <v>2</v>
      </c>
      <c r="T947" t="s">
        <v>119</v>
      </c>
    </row>
    <row r="948" spans="1:20" x14ac:dyDescent="0.35">
      <c r="A948" t="s">
        <v>100</v>
      </c>
      <c r="B948" s="2">
        <v>46002</v>
      </c>
      <c r="C948" t="s">
        <v>144</v>
      </c>
      <c r="D948" t="s">
        <v>148</v>
      </c>
      <c r="E948">
        <v>2</v>
      </c>
      <c r="F948" t="s">
        <v>149</v>
      </c>
      <c r="G948" t="s">
        <v>150</v>
      </c>
      <c r="H948">
        <v>100</v>
      </c>
      <c r="I948" t="s">
        <v>25</v>
      </c>
      <c r="J948">
        <v>2</v>
      </c>
      <c r="K948" t="s">
        <v>64</v>
      </c>
      <c r="L948">
        <f t="shared" si="14"/>
        <v>27</v>
      </c>
      <c r="N948" t="s">
        <v>35</v>
      </c>
      <c r="O948">
        <v>130</v>
      </c>
      <c r="P948">
        <v>14</v>
      </c>
      <c r="Q948">
        <f t="shared" si="13"/>
        <v>3.1847133757961781</v>
      </c>
      <c r="R948">
        <v>7</v>
      </c>
      <c r="S948">
        <v>1</v>
      </c>
      <c r="T948" t="s">
        <v>119</v>
      </c>
    </row>
    <row r="949" spans="1:20" x14ac:dyDescent="0.35">
      <c r="A949" t="s">
        <v>100</v>
      </c>
      <c r="B949" s="2">
        <v>46002</v>
      </c>
      <c r="C949" t="s">
        <v>144</v>
      </c>
      <c r="D949" t="s">
        <v>148</v>
      </c>
      <c r="E949">
        <v>2</v>
      </c>
      <c r="F949" t="s">
        <v>149</v>
      </c>
      <c r="G949" t="s">
        <v>150</v>
      </c>
      <c r="H949">
        <v>100</v>
      </c>
      <c r="I949" t="s">
        <v>25</v>
      </c>
      <c r="J949">
        <v>2</v>
      </c>
      <c r="K949" t="s">
        <v>64</v>
      </c>
      <c r="L949">
        <f t="shared" si="14"/>
        <v>28</v>
      </c>
      <c r="N949" t="s">
        <v>35</v>
      </c>
      <c r="O949">
        <v>130</v>
      </c>
      <c r="P949">
        <v>14</v>
      </c>
      <c r="Q949">
        <f t="shared" si="13"/>
        <v>4.4585987261146496</v>
      </c>
      <c r="R949">
        <v>7</v>
      </c>
      <c r="S949">
        <v>1</v>
      </c>
      <c r="T949" t="s">
        <v>119</v>
      </c>
    </row>
    <row r="950" spans="1:20" x14ac:dyDescent="0.35">
      <c r="A950" t="s">
        <v>100</v>
      </c>
      <c r="B950" s="2">
        <v>46002</v>
      </c>
      <c r="C950" t="s">
        <v>144</v>
      </c>
      <c r="D950" t="s">
        <v>148</v>
      </c>
      <c r="E950">
        <v>2</v>
      </c>
      <c r="F950" t="s">
        <v>149</v>
      </c>
      <c r="G950" t="s">
        <v>150</v>
      </c>
      <c r="H950">
        <v>100</v>
      </c>
      <c r="I950" t="s">
        <v>25</v>
      </c>
      <c r="J950">
        <v>2</v>
      </c>
      <c r="K950" t="s">
        <v>64</v>
      </c>
      <c r="L950">
        <f t="shared" si="14"/>
        <v>29</v>
      </c>
      <c r="N950" t="s">
        <v>35</v>
      </c>
      <c r="O950">
        <v>130</v>
      </c>
      <c r="P950">
        <v>11.9</v>
      </c>
      <c r="Q950">
        <f t="shared" si="13"/>
        <v>4.4585987261146496</v>
      </c>
      <c r="R950">
        <v>6.5</v>
      </c>
      <c r="S950">
        <v>2</v>
      </c>
      <c r="T950" t="s">
        <v>119</v>
      </c>
    </row>
    <row r="951" spans="1:20" x14ac:dyDescent="0.35">
      <c r="A951" t="s">
        <v>100</v>
      </c>
      <c r="B951" s="2">
        <v>46002</v>
      </c>
      <c r="C951" t="s">
        <v>144</v>
      </c>
      <c r="D951" t="s">
        <v>148</v>
      </c>
      <c r="E951">
        <v>2</v>
      </c>
      <c r="F951" t="s">
        <v>149</v>
      </c>
      <c r="G951" t="s">
        <v>150</v>
      </c>
      <c r="H951">
        <v>100</v>
      </c>
      <c r="I951" t="s">
        <v>25</v>
      </c>
      <c r="J951">
        <v>2</v>
      </c>
      <c r="K951" t="s">
        <v>64</v>
      </c>
      <c r="L951">
        <f t="shared" si="14"/>
        <v>30</v>
      </c>
      <c r="N951" t="s">
        <v>35</v>
      </c>
      <c r="O951">
        <v>130</v>
      </c>
      <c r="P951">
        <v>13.5</v>
      </c>
      <c r="Q951">
        <f t="shared" si="13"/>
        <v>3.7898089171974521</v>
      </c>
      <c r="R951">
        <v>7</v>
      </c>
      <c r="S951">
        <v>1</v>
      </c>
      <c r="T951" t="s">
        <v>119</v>
      </c>
    </row>
    <row r="952" spans="1:20" x14ac:dyDescent="0.35">
      <c r="A952" t="s">
        <v>100</v>
      </c>
      <c r="B952" s="2">
        <v>46002</v>
      </c>
      <c r="C952" t="s">
        <v>144</v>
      </c>
      <c r="D952" t="s">
        <v>148</v>
      </c>
      <c r="E952">
        <v>2</v>
      </c>
      <c r="F952" t="s">
        <v>149</v>
      </c>
      <c r="G952" t="s">
        <v>150</v>
      </c>
      <c r="H952">
        <v>100</v>
      </c>
      <c r="I952" t="s">
        <v>25</v>
      </c>
      <c r="J952">
        <v>2</v>
      </c>
      <c r="K952" t="s">
        <v>64</v>
      </c>
      <c r="L952">
        <f t="shared" si="14"/>
        <v>31</v>
      </c>
      <c r="N952" t="s">
        <v>35</v>
      </c>
      <c r="O952">
        <v>130</v>
      </c>
      <c r="P952">
        <v>10</v>
      </c>
      <c r="Q952">
        <f t="shared" si="13"/>
        <v>4.2993630573248405</v>
      </c>
      <c r="R952">
        <v>8</v>
      </c>
      <c r="S952">
        <v>1</v>
      </c>
      <c r="T952" t="s">
        <v>119</v>
      </c>
    </row>
    <row r="953" spans="1:20" x14ac:dyDescent="0.35">
      <c r="A953" t="s">
        <v>100</v>
      </c>
      <c r="B953" s="2">
        <v>46002</v>
      </c>
      <c r="C953" t="s">
        <v>144</v>
      </c>
      <c r="D953" t="s">
        <v>148</v>
      </c>
      <c r="E953">
        <v>2</v>
      </c>
      <c r="F953" t="s">
        <v>149</v>
      </c>
      <c r="G953" t="s">
        <v>150</v>
      </c>
      <c r="H953">
        <v>100</v>
      </c>
      <c r="I953" t="s">
        <v>25</v>
      </c>
      <c r="J953">
        <v>2</v>
      </c>
      <c r="K953" t="s">
        <v>64</v>
      </c>
      <c r="L953">
        <f t="shared" si="14"/>
        <v>32</v>
      </c>
      <c r="N953" t="s">
        <v>27</v>
      </c>
      <c r="O953">
        <v>30</v>
      </c>
      <c r="P953">
        <v>24</v>
      </c>
      <c r="Q953">
        <f t="shared" si="13"/>
        <v>3.1847133757961781</v>
      </c>
      <c r="R953">
        <v>8</v>
      </c>
      <c r="S953">
        <v>2</v>
      </c>
      <c r="T953" t="s">
        <v>119</v>
      </c>
    </row>
    <row r="954" spans="1:20" x14ac:dyDescent="0.35">
      <c r="A954" t="s">
        <v>100</v>
      </c>
      <c r="B954" s="2">
        <v>46002</v>
      </c>
      <c r="C954" t="s">
        <v>144</v>
      </c>
      <c r="D954" t="s">
        <v>148</v>
      </c>
      <c r="E954">
        <v>2</v>
      </c>
      <c r="F954" t="s">
        <v>149</v>
      </c>
      <c r="G954" t="s">
        <v>150</v>
      </c>
      <c r="H954">
        <v>100</v>
      </c>
      <c r="I954" t="s">
        <v>25</v>
      </c>
      <c r="J954">
        <v>2</v>
      </c>
      <c r="K954" t="s">
        <v>64</v>
      </c>
      <c r="L954">
        <f t="shared" si="14"/>
        <v>33</v>
      </c>
      <c r="N954" t="s">
        <v>35</v>
      </c>
      <c r="O954">
        <v>130</v>
      </c>
      <c r="P954">
        <v>10</v>
      </c>
      <c r="Q954">
        <f t="shared" si="13"/>
        <v>7.6433121019108281</v>
      </c>
      <c r="R954">
        <v>7</v>
      </c>
      <c r="S954">
        <v>1</v>
      </c>
      <c r="T954" t="s">
        <v>119</v>
      </c>
    </row>
    <row r="955" spans="1:20" x14ac:dyDescent="0.35">
      <c r="A955" t="s">
        <v>100</v>
      </c>
      <c r="B955" s="2">
        <v>46002</v>
      </c>
      <c r="C955" t="s">
        <v>144</v>
      </c>
      <c r="D955" t="s">
        <v>148</v>
      </c>
      <c r="E955">
        <v>2</v>
      </c>
      <c r="F955" t="s">
        <v>149</v>
      </c>
      <c r="G955" t="s">
        <v>150</v>
      </c>
      <c r="H955">
        <v>100</v>
      </c>
      <c r="I955" t="s">
        <v>25</v>
      </c>
      <c r="J955">
        <v>2</v>
      </c>
      <c r="K955" t="s">
        <v>64</v>
      </c>
      <c r="L955">
        <f t="shared" si="14"/>
        <v>34</v>
      </c>
      <c r="N955" t="s">
        <v>35</v>
      </c>
      <c r="O955">
        <v>130</v>
      </c>
      <c r="P955">
        <v>13</v>
      </c>
      <c r="Q955">
        <f t="shared" si="13"/>
        <v>3.1847133757961781</v>
      </c>
      <c r="R955">
        <v>8</v>
      </c>
      <c r="S955">
        <v>2</v>
      </c>
      <c r="T955" t="s">
        <v>119</v>
      </c>
    </row>
    <row r="956" spans="1:20" x14ac:dyDescent="0.35">
      <c r="A956" t="s">
        <v>100</v>
      </c>
      <c r="B956" s="2">
        <v>46002</v>
      </c>
      <c r="C956" t="s">
        <v>144</v>
      </c>
      <c r="D956" t="s">
        <v>148</v>
      </c>
      <c r="E956">
        <v>2</v>
      </c>
      <c r="F956" t="s">
        <v>149</v>
      </c>
      <c r="G956" t="s">
        <v>150</v>
      </c>
      <c r="H956">
        <v>100</v>
      </c>
      <c r="I956" t="s">
        <v>25</v>
      </c>
      <c r="J956">
        <v>2</v>
      </c>
      <c r="K956" t="s">
        <v>64</v>
      </c>
      <c r="L956">
        <f t="shared" si="14"/>
        <v>35</v>
      </c>
      <c r="N956" t="s">
        <v>35</v>
      </c>
      <c r="O956">
        <v>130</v>
      </c>
      <c r="P956">
        <v>10</v>
      </c>
      <c r="Q956">
        <f t="shared" si="13"/>
        <v>4.1401273885350314</v>
      </c>
      <c r="R956">
        <v>8</v>
      </c>
      <c r="S956">
        <v>1</v>
      </c>
      <c r="T956" t="s">
        <v>119</v>
      </c>
    </row>
    <row r="957" spans="1:20" x14ac:dyDescent="0.35">
      <c r="A957" t="s">
        <v>100</v>
      </c>
      <c r="B957" s="2">
        <v>46002</v>
      </c>
      <c r="C957" t="s">
        <v>144</v>
      </c>
      <c r="D957" t="s">
        <v>148</v>
      </c>
      <c r="E957">
        <v>2</v>
      </c>
      <c r="F957" t="s">
        <v>149</v>
      </c>
      <c r="G957" t="s">
        <v>150</v>
      </c>
      <c r="H957">
        <v>100</v>
      </c>
      <c r="I957" t="s">
        <v>25</v>
      </c>
      <c r="J957">
        <v>2</v>
      </c>
      <c r="K957" t="s">
        <v>64</v>
      </c>
      <c r="L957">
        <f t="shared" si="14"/>
        <v>36</v>
      </c>
      <c r="N957" t="s">
        <v>27</v>
      </c>
      <c r="O957">
        <v>30</v>
      </c>
      <c r="P957">
        <v>20</v>
      </c>
      <c r="Q957">
        <f t="shared" si="13"/>
        <v>3.1847133757961781</v>
      </c>
      <c r="R957">
        <v>8</v>
      </c>
      <c r="S957">
        <v>2</v>
      </c>
      <c r="T957" t="s">
        <v>119</v>
      </c>
    </row>
    <row r="958" spans="1:20" x14ac:dyDescent="0.35">
      <c r="A958" t="s">
        <v>100</v>
      </c>
      <c r="B958" s="2">
        <v>46002</v>
      </c>
      <c r="C958" t="s">
        <v>144</v>
      </c>
      <c r="D958" t="s">
        <v>148</v>
      </c>
      <c r="E958">
        <v>2</v>
      </c>
      <c r="F958" t="s">
        <v>149</v>
      </c>
      <c r="G958" t="s">
        <v>150</v>
      </c>
      <c r="H958">
        <v>100</v>
      </c>
      <c r="I958" t="s">
        <v>25</v>
      </c>
      <c r="J958">
        <v>2</v>
      </c>
      <c r="K958" t="s">
        <v>64</v>
      </c>
      <c r="L958">
        <f t="shared" si="14"/>
        <v>37</v>
      </c>
      <c r="N958" t="s">
        <v>35</v>
      </c>
      <c r="O958">
        <v>130</v>
      </c>
      <c r="P958">
        <v>7.9</v>
      </c>
      <c r="Q958">
        <f t="shared" si="13"/>
        <v>6.3694267515923562</v>
      </c>
      <c r="R958">
        <v>5</v>
      </c>
      <c r="S958">
        <v>1</v>
      </c>
      <c r="T958" t="s">
        <v>119</v>
      </c>
    </row>
    <row r="959" spans="1:20" x14ac:dyDescent="0.35">
      <c r="A959" t="s">
        <v>100</v>
      </c>
      <c r="B959" s="2">
        <v>46002</v>
      </c>
      <c r="C959" t="s">
        <v>144</v>
      </c>
      <c r="D959" t="s">
        <v>148</v>
      </c>
      <c r="E959">
        <v>2</v>
      </c>
      <c r="F959" t="s">
        <v>149</v>
      </c>
      <c r="G959" t="s">
        <v>150</v>
      </c>
      <c r="H959">
        <v>100</v>
      </c>
      <c r="I959" t="s">
        <v>25</v>
      </c>
      <c r="J959">
        <v>2</v>
      </c>
      <c r="K959" t="s">
        <v>64</v>
      </c>
      <c r="L959">
        <f t="shared" si="14"/>
        <v>38</v>
      </c>
      <c r="N959" t="s">
        <v>27</v>
      </c>
      <c r="O959">
        <v>30</v>
      </c>
      <c r="P959">
        <v>23</v>
      </c>
      <c r="Q959">
        <f t="shared" si="13"/>
        <v>2.515923566878981</v>
      </c>
      <c r="R959">
        <v>7</v>
      </c>
      <c r="S959">
        <v>2</v>
      </c>
      <c r="T959" t="s">
        <v>119</v>
      </c>
    </row>
    <row r="960" spans="1:20" x14ac:dyDescent="0.35">
      <c r="A960" t="s">
        <v>100</v>
      </c>
      <c r="B960" s="2">
        <v>46002</v>
      </c>
      <c r="C960" t="s">
        <v>144</v>
      </c>
      <c r="D960" t="s">
        <v>148</v>
      </c>
      <c r="E960">
        <v>2</v>
      </c>
      <c r="F960" t="s">
        <v>149</v>
      </c>
      <c r="G960" t="s">
        <v>150</v>
      </c>
      <c r="H960">
        <v>100</v>
      </c>
      <c r="I960" t="s">
        <v>25</v>
      </c>
      <c r="J960">
        <v>2</v>
      </c>
      <c r="K960" t="s">
        <v>64</v>
      </c>
      <c r="L960">
        <f t="shared" si="14"/>
        <v>39</v>
      </c>
      <c r="N960" t="s">
        <v>27</v>
      </c>
      <c r="O960">
        <v>30</v>
      </c>
      <c r="P960">
        <v>30</v>
      </c>
      <c r="Q960">
        <f t="shared" si="13"/>
        <v>7.3248407643312099</v>
      </c>
      <c r="R960">
        <v>8</v>
      </c>
      <c r="S960">
        <v>2</v>
      </c>
      <c r="T960" t="s">
        <v>119</v>
      </c>
    </row>
    <row r="961" spans="1:20" x14ac:dyDescent="0.35">
      <c r="A961" t="s">
        <v>100</v>
      </c>
      <c r="B961" s="2">
        <v>46002</v>
      </c>
      <c r="C961" t="s">
        <v>144</v>
      </c>
      <c r="D961" t="s">
        <v>148</v>
      </c>
      <c r="E961">
        <v>2</v>
      </c>
      <c r="F961" t="s">
        <v>149</v>
      </c>
      <c r="G961" t="s">
        <v>150</v>
      </c>
      <c r="H961">
        <v>100</v>
      </c>
      <c r="I961" t="s">
        <v>25</v>
      </c>
      <c r="J961">
        <v>2</v>
      </c>
      <c r="K961" t="s">
        <v>64</v>
      </c>
      <c r="L961">
        <f t="shared" si="14"/>
        <v>40</v>
      </c>
      <c r="N961" t="s">
        <v>35</v>
      </c>
      <c r="O961">
        <v>130</v>
      </c>
      <c r="P961">
        <v>8.1</v>
      </c>
      <c r="Q961">
        <f t="shared" si="13"/>
        <v>9.5541401273885338</v>
      </c>
      <c r="R961">
        <v>4.8</v>
      </c>
      <c r="S961">
        <v>2</v>
      </c>
      <c r="T961" t="s">
        <v>119</v>
      </c>
    </row>
    <row r="962" spans="1:20" x14ac:dyDescent="0.35">
      <c r="A962" t="s">
        <v>100</v>
      </c>
      <c r="B962" s="2">
        <v>46002</v>
      </c>
      <c r="C962" t="s">
        <v>144</v>
      </c>
      <c r="D962" t="s">
        <v>148</v>
      </c>
      <c r="E962">
        <v>2</v>
      </c>
      <c r="F962" t="s">
        <v>149</v>
      </c>
      <c r="G962" t="s">
        <v>150</v>
      </c>
      <c r="H962">
        <v>100</v>
      </c>
      <c r="I962" t="s">
        <v>25</v>
      </c>
      <c r="J962">
        <v>2</v>
      </c>
      <c r="K962" t="s">
        <v>64</v>
      </c>
      <c r="L962">
        <f t="shared" si="14"/>
        <v>41</v>
      </c>
      <c r="N962" t="s">
        <v>35</v>
      </c>
      <c r="O962">
        <v>130</v>
      </c>
      <c r="P962">
        <v>12.8</v>
      </c>
      <c r="Q962">
        <f t="shared" si="13"/>
        <v>2.5796178343949041</v>
      </c>
      <c r="R962">
        <v>6</v>
      </c>
      <c r="S962">
        <v>2</v>
      </c>
      <c r="T962" t="s">
        <v>119</v>
      </c>
    </row>
    <row r="963" spans="1:20" x14ac:dyDescent="0.35">
      <c r="A963" t="s">
        <v>100</v>
      </c>
      <c r="B963" s="2">
        <v>46002</v>
      </c>
      <c r="C963" t="s">
        <v>144</v>
      </c>
      <c r="D963" t="s">
        <v>148</v>
      </c>
      <c r="E963">
        <v>2</v>
      </c>
      <c r="F963" t="s">
        <v>149</v>
      </c>
      <c r="G963" t="s">
        <v>150</v>
      </c>
      <c r="H963">
        <v>100</v>
      </c>
      <c r="I963" t="s">
        <v>25</v>
      </c>
      <c r="J963">
        <v>2</v>
      </c>
      <c r="K963" t="s">
        <v>64</v>
      </c>
      <c r="L963">
        <f t="shared" si="14"/>
        <v>42</v>
      </c>
      <c r="N963" t="s">
        <v>27</v>
      </c>
      <c r="O963">
        <v>30</v>
      </c>
      <c r="P963">
        <v>24</v>
      </c>
      <c r="Q963">
        <f t="shared" si="13"/>
        <v>4.0764331210191083</v>
      </c>
      <c r="R963">
        <v>7</v>
      </c>
      <c r="S963">
        <v>2</v>
      </c>
      <c r="T963" t="s">
        <v>119</v>
      </c>
    </row>
    <row r="964" spans="1:20" x14ac:dyDescent="0.35">
      <c r="A964" t="s">
        <v>100</v>
      </c>
      <c r="B964" s="2">
        <v>46002</v>
      </c>
      <c r="C964" t="s">
        <v>144</v>
      </c>
      <c r="D964" t="s">
        <v>148</v>
      </c>
      <c r="E964">
        <v>2</v>
      </c>
      <c r="F964" t="s">
        <v>149</v>
      </c>
      <c r="G964" t="s">
        <v>150</v>
      </c>
      <c r="H964">
        <v>100</v>
      </c>
      <c r="I964" t="s">
        <v>25</v>
      </c>
      <c r="J964">
        <v>2</v>
      </c>
      <c r="K964" t="s">
        <v>64</v>
      </c>
      <c r="L964">
        <f t="shared" si="14"/>
        <v>43</v>
      </c>
      <c r="N964" t="s">
        <v>35</v>
      </c>
      <c r="O964">
        <v>130</v>
      </c>
      <c r="P964">
        <v>12.2</v>
      </c>
      <c r="Q964">
        <f t="shared" si="13"/>
        <v>7.6433121019108281</v>
      </c>
      <c r="R964">
        <v>6</v>
      </c>
      <c r="S964">
        <v>2</v>
      </c>
      <c r="T964" t="s">
        <v>119</v>
      </c>
    </row>
    <row r="965" spans="1:20" x14ac:dyDescent="0.35">
      <c r="A965" t="s">
        <v>100</v>
      </c>
      <c r="B965" s="2">
        <v>46002</v>
      </c>
      <c r="C965" t="s">
        <v>144</v>
      </c>
      <c r="D965" t="s">
        <v>148</v>
      </c>
      <c r="E965">
        <v>2</v>
      </c>
      <c r="F965" t="s">
        <v>149</v>
      </c>
      <c r="G965" t="s">
        <v>150</v>
      </c>
      <c r="H965">
        <v>100</v>
      </c>
      <c r="I965" t="s">
        <v>25</v>
      </c>
      <c r="J965">
        <v>2</v>
      </c>
      <c r="K965" t="s">
        <v>64</v>
      </c>
      <c r="L965">
        <f t="shared" si="14"/>
        <v>44</v>
      </c>
      <c r="N965" t="s">
        <v>35</v>
      </c>
      <c r="O965">
        <v>130</v>
      </c>
      <c r="P965">
        <v>11.3</v>
      </c>
      <c r="Q965">
        <f t="shared" si="13"/>
        <v>3.8853503184713372</v>
      </c>
      <c r="R965">
        <v>6</v>
      </c>
      <c r="S965">
        <v>2</v>
      </c>
      <c r="T965" t="s">
        <v>119</v>
      </c>
    </row>
    <row r="966" spans="1:20" x14ac:dyDescent="0.35">
      <c r="A966" t="s">
        <v>100</v>
      </c>
      <c r="B966" s="2">
        <v>46002</v>
      </c>
      <c r="C966" t="s">
        <v>144</v>
      </c>
      <c r="D966" t="s">
        <v>148</v>
      </c>
      <c r="E966">
        <v>2</v>
      </c>
      <c r="F966" t="s">
        <v>149</v>
      </c>
      <c r="G966" t="s">
        <v>150</v>
      </c>
      <c r="H966">
        <v>100</v>
      </c>
      <c r="I966" t="s">
        <v>25</v>
      </c>
      <c r="J966">
        <v>2</v>
      </c>
      <c r="K966" t="s">
        <v>64</v>
      </c>
      <c r="L966">
        <f t="shared" si="14"/>
        <v>45</v>
      </c>
      <c r="N966" t="s">
        <v>27</v>
      </c>
      <c r="O966">
        <v>30</v>
      </c>
      <c r="P966">
        <v>8</v>
      </c>
      <c r="Q966">
        <f t="shared" si="13"/>
        <v>3.5987261146496814</v>
      </c>
      <c r="R966">
        <v>8</v>
      </c>
      <c r="S966">
        <v>2</v>
      </c>
      <c r="T966" t="s">
        <v>119</v>
      </c>
    </row>
    <row r="967" spans="1:20" x14ac:dyDescent="0.35">
      <c r="A967" t="s">
        <v>100</v>
      </c>
      <c r="B967" s="2">
        <v>46002</v>
      </c>
      <c r="C967" t="s">
        <v>144</v>
      </c>
      <c r="D967" t="s">
        <v>148</v>
      </c>
      <c r="E967">
        <v>2</v>
      </c>
      <c r="F967" t="s">
        <v>149</v>
      </c>
      <c r="G967" t="s">
        <v>150</v>
      </c>
      <c r="H967">
        <v>100</v>
      </c>
      <c r="I967" t="s">
        <v>25</v>
      </c>
      <c r="J967">
        <v>2</v>
      </c>
      <c r="K967" t="s">
        <v>64</v>
      </c>
      <c r="L967">
        <f t="shared" si="14"/>
        <v>46</v>
      </c>
      <c r="N967" t="s">
        <v>27</v>
      </c>
      <c r="O967">
        <v>30</v>
      </c>
      <c r="P967">
        <v>14</v>
      </c>
      <c r="Q967">
        <f t="shared" si="13"/>
        <v>2.5477707006369426</v>
      </c>
      <c r="R967">
        <v>8</v>
      </c>
      <c r="S967">
        <v>1</v>
      </c>
      <c r="T967" t="s">
        <v>119</v>
      </c>
    </row>
    <row r="968" spans="1:20" x14ac:dyDescent="0.35">
      <c r="A968" t="s">
        <v>100</v>
      </c>
      <c r="B968" s="2">
        <v>46002</v>
      </c>
      <c r="C968" t="s">
        <v>144</v>
      </c>
      <c r="D968" t="s">
        <v>148</v>
      </c>
      <c r="E968">
        <v>2</v>
      </c>
      <c r="F968" t="s">
        <v>149</v>
      </c>
      <c r="G968" t="s">
        <v>150</v>
      </c>
      <c r="H968">
        <v>100</v>
      </c>
      <c r="I968" t="s">
        <v>25</v>
      </c>
      <c r="J968">
        <v>2</v>
      </c>
      <c r="K968" t="s">
        <v>64</v>
      </c>
      <c r="L968">
        <f t="shared" si="14"/>
        <v>47</v>
      </c>
      <c r="N968" t="s">
        <v>35</v>
      </c>
      <c r="O968">
        <v>130</v>
      </c>
      <c r="P968">
        <v>31</v>
      </c>
      <c r="Q968">
        <f t="shared" si="13"/>
        <v>4.4585987261146496</v>
      </c>
      <c r="R968">
        <v>8</v>
      </c>
      <c r="S968">
        <v>2</v>
      </c>
      <c r="T968" t="s">
        <v>119</v>
      </c>
    </row>
    <row r="969" spans="1:20" x14ac:dyDescent="0.35">
      <c r="A969" t="s">
        <v>100</v>
      </c>
      <c r="B969" s="2">
        <v>46002</v>
      </c>
      <c r="C969" t="s">
        <v>144</v>
      </c>
      <c r="D969" t="s">
        <v>148</v>
      </c>
      <c r="E969">
        <v>2</v>
      </c>
      <c r="F969" t="s">
        <v>149</v>
      </c>
      <c r="G969" t="s">
        <v>150</v>
      </c>
      <c r="H969">
        <v>100</v>
      </c>
      <c r="I969" t="s">
        <v>25</v>
      </c>
      <c r="J969">
        <v>2</v>
      </c>
      <c r="K969" t="s">
        <v>64</v>
      </c>
      <c r="L969">
        <f t="shared" si="14"/>
        <v>48</v>
      </c>
      <c r="N969" t="s">
        <v>35</v>
      </c>
      <c r="O969">
        <v>130</v>
      </c>
      <c r="P969">
        <v>20</v>
      </c>
      <c r="Q969">
        <f t="shared" si="13"/>
        <v>9.872611464968152</v>
      </c>
      <c r="R969">
        <v>8</v>
      </c>
      <c r="S969">
        <v>1</v>
      </c>
      <c r="T969" t="s">
        <v>119</v>
      </c>
    </row>
    <row r="970" spans="1:20" x14ac:dyDescent="0.35">
      <c r="A970" t="s">
        <v>100</v>
      </c>
      <c r="B970" s="2">
        <v>46002</v>
      </c>
      <c r="C970" t="s">
        <v>144</v>
      </c>
      <c r="D970" t="s">
        <v>148</v>
      </c>
      <c r="E970">
        <v>2</v>
      </c>
      <c r="F970" t="s">
        <v>149</v>
      </c>
      <c r="G970" t="s">
        <v>150</v>
      </c>
      <c r="H970">
        <v>100</v>
      </c>
      <c r="I970" t="s">
        <v>25</v>
      </c>
      <c r="J970">
        <v>2</v>
      </c>
      <c r="K970" t="s">
        <v>64</v>
      </c>
      <c r="L970">
        <f t="shared" si="14"/>
        <v>49</v>
      </c>
      <c r="N970" t="s">
        <v>151</v>
      </c>
      <c r="O970">
        <v>130</v>
      </c>
      <c r="P970">
        <v>9.1999999999999993</v>
      </c>
      <c r="Q970">
        <f t="shared" si="13"/>
        <v>6.3694267515923562</v>
      </c>
      <c r="R970">
        <v>4</v>
      </c>
      <c r="S970">
        <v>2</v>
      </c>
      <c r="T970" t="s">
        <v>119</v>
      </c>
    </row>
    <row r="971" spans="1:20" x14ac:dyDescent="0.35">
      <c r="A971" t="s">
        <v>100</v>
      </c>
      <c r="B971" s="2">
        <v>46002</v>
      </c>
      <c r="C971" t="s">
        <v>144</v>
      </c>
      <c r="D971" t="s">
        <v>148</v>
      </c>
      <c r="E971">
        <v>2</v>
      </c>
      <c r="F971" t="s">
        <v>149</v>
      </c>
      <c r="G971" t="s">
        <v>150</v>
      </c>
      <c r="H971">
        <v>100</v>
      </c>
      <c r="I971" t="s">
        <v>25</v>
      </c>
      <c r="J971">
        <v>2</v>
      </c>
      <c r="K971" t="s">
        <v>64</v>
      </c>
      <c r="L971">
        <f t="shared" si="14"/>
        <v>50</v>
      </c>
      <c r="N971" t="s">
        <v>35</v>
      </c>
      <c r="O971">
        <v>130</v>
      </c>
      <c r="P971">
        <v>18</v>
      </c>
      <c r="Q971">
        <f t="shared" si="13"/>
        <v>2.9299363057324839</v>
      </c>
      <c r="R971">
        <v>8</v>
      </c>
      <c r="S971">
        <v>2</v>
      </c>
      <c r="T971" t="s">
        <v>119</v>
      </c>
    </row>
    <row r="972" spans="1:20" x14ac:dyDescent="0.35">
      <c r="A972" t="s">
        <v>100</v>
      </c>
      <c r="B972" s="2">
        <v>46002</v>
      </c>
      <c r="C972" t="s">
        <v>144</v>
      </c>
      <c r="D972" t="s">
        <v>148</v>
      </c>
      <c r="E972">
        <v>2</v>
      </c>
      <c r="F972" t="s">
        <v>149</v>
      </c>
      <c r="G972" t="s">
        <v>150</v>
      </c>
      <c r="H972">
        <v>100</v>
      </c>
      <c r="I972" t="s">
        <v>25</v>
      </c>
      <c r="J972">
        <v>2</v>
      </c>
      <c r="K972" t="s">
        <v>64</v>
      </c>
      <c r="L972">
        <f t="shared" si="14"/>
        <v>51</v>
      </c>
      <c r="N972" t="s">
        <v>35</v>
      </c>
      <c r="O972">
        <v>130</v>
      </c>
      <c r="P972">
        <v>16</v>
      </c>
      <c r="Q972">
        <f t="shared" si="13"/>
        <v>5.7324840764331206</v>
      </c>
      <c r="R972">
        <v>6.2</v>
      </c>
      <c r="S972">
        <v>2</v>
      </c>
      <c r="T972" t="s">
        <v>119</v>
      </c>
    </row>
    <row r="973" spans="1:20" x14ac:dyDescent="0.35">
      <c r="A973" t="s">
        <v>100</v>
      </c>
      <c r="B973" s="2">
        <v>46002</v>
      </c>
      <c r="C973" t="s">
        <v>144</v>
      </c>
      <c r="D973" t="s">
        <v>148</v>
      </c>
      <c r="E973">
        <v>2</v>
      </c>
      <c r="F973" t="s">
        <v>149</v>
      </c>
      <c r="G973" t="s">
        <v>150</v>
      </c>
      <c r="H973">
        <v>100</v>
      </c>
      <c r="I973" t="s">
        <v>25</v>
      </c>
      <c r="J973">
        <v>2</v>
      </c>
      <c r="K973" t="s">
        <v>64</v>
      </c>
      <c r="L973">
        <f t="shared" si="14"/>
        <v>52</v>
      </c>
      <c r="N973" t="s">
        <v>35</v>
      </c>
      <c r="O973">
        <v>130</v>
      </c>
      <c r="P973">
        <v>16</v>
      </c>
      <c r="Q973">
        <f t="shared" si="13"/>
        <v>5.0955414012738851</v>
      </c>
      <c r="R973">
        <v>8</v>
      </c>
      <c r="S973">
        <v>2</v>
      </c>
      <c r="T973" t="s">
        <v>119</v>
      </c>
    </row>
    <row r="974" spans="1:20" x14ac:dyDescent="0.35">
      <c r="A974" t="s">
        <v>100</v>
      </c>
      <c r="B974" s="2">
        <v>46002</v>
      </c>
      <c r="C974" t="s">
        <v>144</v>
      </c>
      <c r="D974" t="s">
        <v>148</v>
      </c>
      <c r="E974">
        <v>2</v>
      </c>
      <c r="F974" t="s">
        <v>149</v>
      </c>
      <c r="G974" t="s">
        <v>150</v>
      </c>
      <c r="H974">
        <v>100</v>
      </c>
      <c r="I974" t="s">
        <v>25</v>
      </c>
      <c r="J974">
        <v>2</v>
      </c>
      <c r="K974" t="s">
        <v>64</v>
      </c>
      <c r="L974">
        <f t="shared" si="14"/>
        <v>53</v>
      </c>
      <c r="N974" t="s">
        <v>27</v>
      </c>
      <c r="O974">
        <v>30</v>
      </c>
      <c r="P974">
        <v>21</v>
      </c>
      <c r="Q974">
        <f t="shared" si="13"/>
        <v>5.0955414012738851</v>
      </c>
      <c r="R974">
        <v>8</v>
      </c>
      <c r="S974">
        <v>2</v>
      </c>
      <c r="T974" t="s">
        <v>119</v>
      </c>
    </row>
    <row r="975" spans="1:20" x14ac:dyDescent="0.35">
      <c r="A975" t="s">
        <v>100</v>
      </c>
      <c r="B975" s="2">
        <v>46002</v>
      </c>
      <c r="C975" t="s">
        <v>144</v>
      </c>
      <c r="D975" t="s">
        <v>148</v>
      </c>
      <c r="E975">
        <v>2</v>
      </c>
      <c r="F975" t="s">
        <v>149</v>
      </c>
      <c r="G975" t="s">
        <v>150</v>
      </c>
      <c r="H975">
        <v>100</v>
      </c>
      <c r="I975" t="s">
        <v>25</v>
      </c>
      <c r="J975">
        <v>2</v>
      </c>
      <c r="K975" t="s">
        <v>64</v>
      </c>
      <c r="L975">
        <f t="shared" si="14"/>
        <v>54</v>
      </c>
      <c r="N975" t="s">
        <v>27</v>
      </c>
      <c r="O975">
        <v>30</v>
      </c>
      <c r="P975">
        <v>16</v>
      </c>
      <c r="Q975">
        <f t="shared" si="13"/>
        <v>6.6878980891719744</v>
      </c>
      <c r="R975">
        <v>8</v>
      </c>
      <c r="S975">
        <v>2</v>
      </c>
      <c r="T975" t="s">
        <v>119</v>
      </c>
    </row>
    <row r="976" spans="1:20" x14ac:dyDescent="0.35">
      <c r="A976" t="s">
        <v>100</v>
      </c>
      <c r="B976" s="2">
        <v>46002</v>
      </c>
      <c r="C976" t="s">
        <v>144</v>
      </c>
      <c r="D976" t="s">
        <v>152</v>
      </c>
      <c r="E976">
        <v>3</v>
      </c>
      <c r="F976" t="s">
        <v>153</v>
      </c>
      <c r="G976" t="s">
        <v>154</v>
      </c>
      <c r="H976">
        <v>100</v>
      </c>
      <c r="I976" t="s">
        <v>155</v>
      </c>
      <c r="J976">
        <v>2</v>
      </c>
      <c r="K976" t="s">
        <v>64</v>
      </c>
      <c r="L976">
        <v>1</v>
      </c>
      <c r="N976" t="s">
        <v>27</v>
      </c>
      <c r="O976">
        <v>30</v>
      </c>
      <c r="P976">
        <v>109.9</v>
      </c>
      <c r="Q976">
        <f>P976/3.14</f>
        <v>35</v>
      </c>
      <c r="R976">
        <v>13</v>
      </c>
      <c r="S976">
        <v>2</v>
      </c>
      <c r="T976" t="s">
        <v>119</v>
      </c>
    </row>
    <row r="977" spans="1:20" x14ac:dyDescent="0.35">
      <c r="A977" t="s">
        <v>100</v>
      </c>
      <c r="B977" s="2">
        <v>46002</v>
      </c>
      <c r="C977" t="s">
        <v>144</v>
      </c>
      <c r="D977" t="s">
        <v>152</v>
      </c>
      <c r="E977">
        <v>3</v>
      </c>
      <c r="F977" t="s">
        <v>153</v>
      </c>
      <c r="G977" t="s">
        <v>154</v>
      </c>
      <c r="H977">
        <v>100</v>
      </c>
      <c r="I977" t="s">
        <v>155</v>
      </c>
      <c r="J977">
        <v>2</v>
      </c>
      <c r="K977" t="s">
        <v>64</v>
      </c>
      <c r="L977">
        <v>2</v>
      </c>
      <c r="N977" t="s">
        <v>156</v>
      </c>
      <c r="O977">
        <v>130</v>
      </c>
      <c r="P977">
        <v>24</v>
      </c>
      <c r="Q977">
        <f t="shared" ref="Q977:Q1043" si="15">P977/3.14</f>
        <v>7.6433121019108281</v>
      </c>
      <c r="R977">
        <v>7.5</v>
      </c>
      <c r="S977">
        <v>2</v>
      </c>
      <c r="T977" t="s">
        <v>119</v>
      </c>
    </row>
    <row r="978" spans="1:20" x14ac:dyDescent="0.35">
      <c r="A978" t="s">
        <v>100</v>
      </c>
      <c r="B978" s="2">
        <v>46002</v>
      </c>
      <c r="C978" t="s">
        <v>144</v>
      </c>
      <c r="D978" t="s">
        <v>152</v>
      </c>
      <c r="E978">
        <v>3</v>
      </c>
      <c r="F978" t="s">
        <v>153</v>
      </c>
      <c r="G978" t="s">
        <v>154</v>
      </c>
      <c r="H978">
        <v>100</v>
      </c>
      <c r="I978" t="s">
        <v>155</v>
      </c>
      <c r="J978">
        <v>2</v>
      </c>
      <c r="K978" t="s">
        <v>64</v>
      </c>
      <c r="L978">
        <v>3</v>
      </c>
      <c r="N978" t="s">
        <v>156</v>
      </c>
      <c r="O978">
        <v>130</v>
      </c>
      <c r="P978">
        <v>21</v>
      </c>
      <c r="Q978">
        <f t="shared" si="15"/>
        <v>6.6878980891719744</v>
      </c>
      <c r="R978">
        <v>5.5</v>
      </c>
      <c r="S978">
        <v>3</v>
      </c>
      <c r="T978" t="s">
        <v>119</v>
      </c>
    </row>
    <row r="979" spans="1:20" x14ac:dyDescent="0.35">
      <c r="A979" t="s">
        <v>100</v>
      </c>
      <c r="B979" s="2">
        <v>46002</v>
      </c>
      <c r="C979" t="s">
        <v>144</v>
      </c>
      <c r="D979" t="s">
        <v>152</v>
      </c>
      <c r="E979">
        <v>3</v>
      </c>
      <c r="F979" t="s">
        <v>153</v>
      </c>
      <c r="G979" t="s">
        <v>154</v>
      </c>
      <c r="H979">
        <v>100</v>
      </c>
      <c r="I979" t="s">
        <v>155</v>
      </c>
      <c r="J979">
        <v>2</v>
      </c>
      <c r="K979" t="s">
        <v>64</v>
      </c>
      <c r="L979">
        <v>4</v>
      </c>
      <c r="N979" t="s">
        <v>27</v>
      </c>
      <c r="O979">
        <v>30</v>
      </c>
      <c r="P979">
        <v>19</v>
      </c>
      <c r="Q979">
        <f t="shared" si="15"/>
        <v>6.0509554140127388</v>
      </c>
      <c r="R979">
        <v>8</v>
      </c>
      <c r="S979">
        <v>1</v>
      </c>
      <c r="T979" t="s">
        <v>119</v>
      </c>
    </row>
    <row r="980" spans="1:20" x14ac:dyDescent="0.35">
      <c r="A980" t="s">
        <v>100</v>
      </c>
      <c r="B980" s="2">
        <v>46002</v>
      </c>
      <c r="C980" t="s">
        <v>144</v>
      </c>
      <c r="D980" t="s">
        <v>152</v>
      </c>
      <c r="E980">
        <v>3</v>
      </c>
      <c r="F980" t="s">
        <v>153</v>
      </c>
      <c r="G980" t="s">
        <v>154</v>
      </c>
      <c r="H980">
        <v>100</v>
      </c>
      <c r="I980" t="s">
        <v>155</v>
      </c>
      <c r="J980">
        <v>2</v>
      </c>
      <c r="K980" t="s">
        <v>64</v>
      </c>
      <c r="L980">
        <v>5</v>
      </c>
      <c r="N980" t="s">
        <v>35</v>
      </c>
      <c r="O980">
        <v>130</v>
      </c>
      <c r="P980">
        <v>14</v>
      </c>
      <c r="Q980">
        <f t="shared" si="15"/>
        <v>4.4585987261146496</v>
      </c>
      <c r="R980">
        <v>8</v>
      </c>
      <c r="S980">
        <v>1</v>
      </c>
      <c r="T980" t="s">
        <v>119</v>
      </c>
    </row>
    <row r="981" spans="1:20" x14ac:dyDescent="0.35">
      <c r="A981" t="s">
        <v>100</v>
      </c>
      <c r="B981" s="2">
        <v>46002</v>
      </c>
      <c r="C981" t="s">
        <v>144</v>
      </c>
      <c r="D981" t="s">
        <v>152</v>
      </c>
      <c r="E981">
        <v>3</v>
      </c>
      <c r="F981" t="s">
        <v>153</v>
      </c>
      <c r="G981" t="s">
        <v>154</v>
      </c>
      <c r="H981">
        <v>100</v>
      </c>
      <c r="I981" t="s">
        <v>155</v>
      </c>
      <c r="J981">
        <v>2</v>
      </c>
      <c r="K981" t="s">
        <v>64</v>
      </c>
      <c r="L981">
        <v>6</v>
      </c>
      <c r="N981" t="s">
        <v>27</v>
      </c>
      <c r="O981">
        <v>30</v>
      </c>
      <c r="P981">
        <v>15</v>
      </c>
      <c r="Q981">
        <f t="shared" si="15"/>
        <v>4.7770700636942669</v>
      </c>
      <c r="R981">
        <v>8</v>
      </c>
      <c r="S981">
        <v>2</v>
      </c>
      <c r="T981" t="s">
        <v>119</v>
      </c>
    </row>
    <row r="982" spans="1:20" x14ac:dyDescent="0.35">
      <c r="A982" t="s">
        <v>100</v>
      </c>
      <c r="B982" s="2">
        <v>46002</v>
      </c>
      <c r="C982" t="s">
        <v>144</v>
      </c>
      <c r="D982" t="s">
        <v>152</v>
      </c>
      <c r="E982">
        <v>3</v>
      </c>
      <c r="F982" t="s">
        <v>153</v>
      </c>
      <c r="G982" t="s">
        <v>154</v>
      </c>
      <c r="H982">
        <v>100</v>
      </c>
      <c r="I982" t="s">
        <v>155</v>
      </c>
      <c r="J982">
        <v>2</v>
      </c>
      <c r="K982" t="s">
        <v>64</v>
      </c>
      <c r="L982">
        <v>7</v>
      </c>
      <c r="N982" t="s">
        <v>27</v>
      </c>
      <c r="O982">
        <v>30</v>
      </c>
      <c r="P982">
        <v>28</v>
      </c>
      <c r="Q982">
        <f t="shared" si="15"/>
        <v>8.9171974522292992</v>
      </c>
      <c r="R982">
        <v>8</v>
      </c>
      <c r="S982">
        <v>2</v>
      </c>
      <c r="T982" t="s">
        <v>119</v>
      </c>
    </row>
    <row r="983" spans="1:20" x14ac:dyDescent="0.35">
      <c r="A983" t="s">
        <v>100</v>
      </c>
      <c r="B983" s="2">
        <v>46002</v>
      </c>
      <c r="C983" t="s">
        <v>144</v>
      </c>
      <c r="D983" t="s">
        <v>152</v>
      </c>
      <c r="E983">
        <v>3</v>
      </c>
      <c r="F983" t="s">
        <v>153</v>
      </c>
      <c r="G983" t="s">
        <v>154</v>
      </c>
      <c r="H983">
        <v>100</v>
      </c>
      <c r="I983" t="s">
        <v>155</v>
      </c>
      <c r="J983">
        <v>2</v>
      </c>
      <c r="K983" t="s">
        <v>64</v>
      </c>
      <c r="L983">
        <v>8</v>
      </c>
      <c r="N983" t="s">
        <v>156</v>
      </c>
      <c r="O983">
        <v>130</v>
      </c>
      <c r="P983">
        <v>10</v>
      </c>
      <c r="Q983">
        <f t="shared" si="15"/>
        <v>3.1847133757961781</v>
      </c>
      <c r="R983">
        <v>6</v>
      </c>
      <c r="S983">
        <v>2</v>
      </c>
      <c r="T983" t="s">
        <v>119</v>
      </c>
    </row>
    <row r="984" spans="1:20" x14ac:dyDescent="0.35">
      <c r="A984" t="s">
        <v>100</v>
      </c>
      <c r="B984" s="2">
        <v>46002</v>
      </c>
      <c r="C984" t="s">
        <v>144</v>
      </c>
      <c r="D984" t="s">
        <v>152</v>
      </c>
      <c r="E984">
        <v>3</v>
      </c>
      <c r="F984" t="s">
        <v>153</v>
      </c>
      <c r="G984" t="s">
        <v>154</v>
      </c>
      <c r="H984">
        <v>100</v>
      </c>
      <c r="I984" t="s">
        <v>155</v>
      </c>
      <c r="J984">
        <v>2</v>
      </c>
      <c r="K984" t="s">
        <v>64</v>
      </c>
      <c r="L984">
        <v>9</v>
      </c>
      <c r="N984" t="s">
        <v>27</v>
      </c>
      <c r="O984">
        <v>30</v>
      </c>
      <c r="P984">
        <v>20</v>
      </c>
      <c r="Q984">
        <f t="shared" si="15"/>
        <v>6.3694267515923562</v>
      </c>
      <c r="R984">
        <v>8</v>
      </c>
      <c r="S984">
        <v>1</v>
      </c>
      <c r="T984" t="s">
        <v>119</v>
      </c>
    </row>
    <row r="985" spans="1:20" x14ac:dyDescent="0.35">
      <c r="A985" t="s">
        <v>100</v>
      </c>
      <c r="B985" s="2">
        <v>46002</v>
      </c>
      <c r="C985" t="s">
        <v>144</v>
      </c>
      <c r="D985" t="s">
        <v>152</v>
      </c>
      <c r="E985">
        <v>3</v>
      </c>
      <c r="F985" t="s">
        <v>153</v>
      </c>
      <c r="G985" t="s">
        <v>154</v>
      </c>
      <c r="H985">
        <v>100</v>
      </c>
      <c r="I985" t="s">
        <v>155</v>
      </c>
      <c r="J985">
        <v>2</v>
      </c>
      <c r="K985" t="s">
        <v>64</v>
      </c>
      <c r="L985">
        <v>10</v>
      </c>
      <c r="N985" t="s">
        <v>27</v>
      </c>
      <c r="O985">
        <v>30</v>
      </c>
      <c r="P985">
        <v>18.3</v>
      </c>
      <c r="Q985">
        <f t="shared" si="15"/>
        <v>5.8280254777070066</v>
      </c>
      <c r="R985">
        <v>7.8</v>
      </c>
      <c r="S985">
        <v>2</v>
      </c>
      <c r="T985" t="s">
        <v>119</v>
      </c>
    </row>
    <row r="986" spans="1:20" x14ac:dyDescent="0.35">
      <c r="A986" t="s">
        <v>100</v>
      </c>
      <c r="B986" s="2">
        <v>46002</v>
      </c>
      <c r="C986" t="s">
        <v>144</v>
      </c>
      <c r="D986" t="s">
        <v>152</v>
      </c>
      <c r="E986">
        <v>3</v>
      </c>
      <c r="F986" t="s">
        <v>153</v>
      </c>
      <c r="G986" t="s">
        <v>154</v>
      </c>
      <c r="H986">
        <v>100</v>
      </c>
      <c r="I986" t="s">
        <v>155</v>
      </c>
      <c r="J986">
        <v>2</v>
      </c>
      <c r="K986" t="s">
        <v>64</v>
      </c>
      <c r="L986">
        <v>11</v>
      </c>
      <c r="N986" t="s">
        <v>27</v>
      </c>
      <c r="O986">
        <v>30</v>
      </c>
      <c r="P986">
        <v>18.8</v>
      </c>
      <c r="Q986">
        <f t="shared" si="15"/>
        <v>5.9872611464968148</v>
      </c>
      <c r="R986">
        <v>7.8</v>
      </c>
      <c r="S986">
        <v>2</v>
      </c>
      <c r="T986" t="s">
        <v>119</v>
      </c>
    </row>
    <row r="987" spans="1:20" x14ac:dyDescent="0.35">
      <c r="A987" t="s">
        <v>100</v>
      </c>
      <c r="B987" s="2">
        <v>46002</v>
      </c>
      <c r="C987" t="s">
        <v>144</v>
      </c>
      <c r="D987" t="s">
        <v>152</v>
      </c>
      <c r="E987">
        <v>3</v>
      </c>
      <c r="F987" t="s">
        <v>153</v>
      </c>
      <c r="G987" t="s">
        <v>154</v>
      </c>
      <c r="H987">
        <v>100</v>
      </c>
      <c r="I987" t="s">
        <v>155</v>
      </c>
      <c r="J987">
        <v>2</v>
      </c>
      <c r="K987" t="s">
        <v>64</v>
      </c>
      <c r="L987">
        <v>12</v>
      </c>
      <c r="N987" t="s">
        <v>27</v>
      </c>
      <c r="O987">
        <v>30</v>
      </c>
      <c r="P987">
        <v>20</v>
      </c>
      <c r="Q987">
        <f t="shared" si="15"/>
        <v>6.3694267515923562</v>
      </c>
      <c r="R987">
        <v>8</v>
      </c>
      <c r="S987">
        <v>2</v>
      </c>
      <c r="T987" t="s">
        <v>119</v>
      </c>
    </row>
    <row r="988" spans="1:20" x14ac:dyDescent="0.35">
      <c r="A988" t="s">
        <v>100</v>
      </c>
      <c r="B988" s="2">
        <v>46002</v>
      </c>
      <c r="C988" t="s">
        <v>144</v>
      </c>
      <c r="D988" t="s">
        <v>152</v>
      </c>
      <c r="E988">
        <v>3</v>
      </c>
      <c r="F988" t="s">
        <v>153</v>
      </c>
      <c r="G988" t="s">
        <v>154</v>
      </c>
      <c r="H988">
        <v>100</v>
      </c>
      <c r="I988" t="s">
        <v>155</v>
      </c>
      <c r="J988">
        <v>2</v>
      </c>
      <c r="K988" t="s">
        <v>64</v>
      </c>
      <c r="L988">
        <v>13</v>
      </c>
      <c r="N988" t="s">
        <v>27</v>
      </c>
      <c r="O988">
        <v>30</v>
      </c>
      <c r="P988">
        <v>13.3</v>
      </c>
      <c r="Q988">
        <f t="shared" si="15"/>
        <v>4.2356687898089174</v>
      </c>
      <c r="R988">
        <v>6.5</v>
      </c>
      <c r="S988">
        <v>2</v>
      </c>
      <c r="T988" t="s">
        <v>119</v>
      </c>
    </row>
    <row r="989" spans="1:20" x14ac:dyDescent="0.35">
      <c r="A989" t="s">
        <v>100</v>
      </c>
      <c r="B989" s="2">
        <v>46002</v>
      </c>
      <c r="C989" t="s">
        <v>144</v>
      </c>
      <c r="D989" t="s">
        <v>152</v>
      </c>
      <c r="E989">
        <v>3</v>
      </c>
      <c r="F989" t="s">
        <v>153</v>
      </c>
      <c r="G989" t="s">
        <v>154</v>
      </c>
      <c r="H989">
        <v>100</v>
      </c>
      <c r="I989" t="s">
        <v>155</v>
      </c>
      <c r="J989">
        <v>2</v>
      </c>
      <c r="K989" t="s">
        <v>64</v>
      </c>
      <c r="L989">
        <v>14</v>
      </c>
      <c r="N989" t="s">
        <v>27</v>
      </c>
      <c r="O989">
        <v>30</v>
      </c>
      <c r="P989">
        <v>29</v>
      </c>
      <c r="Q989">
        <f t="shared" si="15"/>
        <v>9.2356687898089174</v>
      </c>
      <c r="R989">
        <v>8</v>
      </c>
      <c r="S989">
        <v>1</v>
      </c>
      <c r="T989" t="s">
        <v>119</v>
      </c>
    </row>
    <row r="990" spans="1:20" x14ac:dyDescent="0.35">
      <c r="A990" t="s">
        <v>100</v>
      </c>
      <c r="B990" s="2">
        <v>46002</v>
      </c>
      <c r="C990" t="s">
        <v>144</v>
      </c>
      <c r="D990" t="s">
        <v>152</v>
      </c>
      <c r="E990">
        <v>3</v>
      </c>
      <c r="F990" t="s">
        <v>153</v>
      </c>
      <c r="G990" t="s">
        <v>154</v>
      </c>
      <c r="H990">
        <v>100</v>
      </c>
      <c r="I990" t="s">
        <v>155</v>
      </c>
      <c r="J990">
        <v>2</v>
      </c>
      <c r="K990" t="s">
        <v>64</v>
      </c>
      <c r="L990">
        <v>15</v>
      </c>
      <c r="N990" t="s">
        <v>27</v>
      </c>
      <c r="O990">
        <v>30</v>
      </c>
      <c r="P990">
        <v>18</v>
      </c>
      <c r="Q990">
        <f t="shared" si="15"/>
        <v>5.7324840764331206</v>
      </c>
      <c r="R990">
        <v>8</v>
      </c>
      <c r="S990">
        <v>2</v>
      </c>
      <c r="T990" t="s">
        <v>119</v>
      </c>
    </row>
    <row r="991" spans="1:20" x14ac:dyDescent="0.35">
      <c r="A991" t="s">
        <v>100</v>
      </c>
      <c r="B991" s="2">
        <v>46002</v>
      </c>
      <c r="C991" t="s">
        <v>144</v>
      </c>
      <c r="D991" t="s">
        <v>152</v>
      </c>
      <c r="E991">
        <v>3</v>
      </c>
      <c r="F991" t="s">
        <v>153</v>
      </c>
      <c r="G991" t="s">
        <v>154</v>
      </c>
      <c r="H991">
        <v>100</v>
      </c>
      <c r="I991" t="s">
        <v>155</v>
      </c>
      <c r="J991">
        <v>2</v>
      </c>
      <c r="K991" t="s">
        <v>64</v>
      </c>
      <c r="L991">
        <v>16</v>
      </c>
      <c r="N991" t="s">
        <v>156</v>
      </c>
      <c r="O991">
        <v>130</v>
      </c>
      <c r="P991">
        <v>12.1</v>
      </c>
      <c r="Q991">
        <f t="shared" si="15"/>
        <v>3.8535031847133756</v>
      </c>
      <c r="R991">
        <v>7</v>
      </c>
      <c r="S991">
        <v>1</v>
      </c>
      <c r="T991" t="s">
        <v>119</v>
      </c>
    </row>
    <row r="992" spans="1:20" x14ac:dyDescent="0.35">
      <c r="A992" t="s">
        <v>100</v>
      </c>
      <c r="B992" s="2">
        <v>46002</v>
      </c>
      <c r="C992" t="s">
        <v>144</v>
      </c>
      <c r="D992" t="s">
        <v>152</v>
      </c>
      <c r="E992">
        <v>3</v>
      </c>
      <c r="F992" t="s">
        <v>153</v>
      </c>
      <c r="G992" t="s">
        <v>154</v>
      </c>
      <c r="H992">
        <v>100</v>
      </c>
      <c r="I992" t="s">
        <v>155</v>
      </c>
      <c r="J992">
        <v>2</v>
      </c>
      <c r="K992" t="s">
        <v>64</v>
      </c>
      <c r="L992">
        <v>17</v>
      </c>
      <c r="N992" t="s">
        <v>27</v>
      </c>
      <c r="O992">
        <v>30</v>
      </c>
      <c r="P992">
        <v>25</v>
      </c>
      <c r="Q992">
        <f t="shared" si="15"/>
        <v>7.9617834394904454</v>
      </c>
      <c r="R992">
        <v>8</v>
      </c>
      <c r="S992">
        <v>2</v>
      </c>
      <c r="T992" t="s">
        <v>119</v>
      </c>
    </row>
    <row r="993" spans="1:20" x14ac:dyDescent="0.35">
      <c r="A993" t="s">
        <v>100</v>
      </c>
      <c r="B993" s="2">
        <v>46002</v>
      </c>
      <c r="C993" t="s">
        <v>144</v>
      </c>
      <c r="D993" t="s">
        <v>152</v>
      </c>
      <c r="E993">
        <v>3</v>
      </c>
      <c r="F993" t="s">
        <v>153</v>
      </c>
      <c r="G993" t="s">
        <v>154</v>
      </c>
      <c r="H993">
        <v>100</v>
      </c>
      <c r="I993" t="s">
        <v>155</v>
      </c>
      <c r="J993">
        <v>2</v>
      </c>
      <c r="K993" t="s">
        <v>64</v>
      </c>
      <c r="L993">
        <v>18</v>
      </c>
      <c r="N993" t="s">
        <v>27</v>
      </c>
      <c r="O993">
        <v>30</v>
      </c>
      <c r="P993">
        <v>15</v>
      </c>
      <c r="Q993">
        <f t="shared" si="15"/>
        <v>4.7770700636942669</v>
      </c>
      <c r="R993">
        <v>8</v>
      </c>
      <c r="S993">
        <v>2</v>
      </c>
      <c r="T993" t="s">
        <v>119</v>
      </c>
    </row>
    <row r="994" spans="1:20" x14ac:dyDescent="0.35">
      <c r="A994" t="s">
        <v>100</v>
      </c>
      <c r="B994" s="2">
        <v>46002</v>
      </c>
      <c r="C994" t="s">
        <v>144</v>
      </c>
      <c r="D994" t="s">
        <v>152</v>
      </c>
      <c r="E994">
        <v>3</v>
      </c>
      <c r="F994" t="s">
        <v>153</v>
      </c>
      <c r="G994" t="s">
        <v>154</v>
      </c>
      <c r="H994">
        <v>100</v>
      </c>
      <c r="I994" t="s">
        <v>155</v>
      </c>
      <c r="J994">
        <v>2</v>
      </c>
      <c r="K994" t="s">
        <v>64</v>
      </c>
      <c r="L994">
        <v>19</v>
      </c>
      <c r="N994" t="s">
        <v>27</v>
      </c>
      <c r="O994">
        <v>30</v>
      </c>
      <c r="P994">
        <v>20</v>
      </c>
      <c r="Q994">
        <f t="shared" si="15"/>
        <v>6.3694267515923562</v>
      </c>
      <c r="R994">
        <v>8</v>
      </c>
      <c r="S994">
        <v>2</v>
      </c>
      <c r="T994" t="s">
        <v>119</v>
      </c>
    </row>
    <row r="995" spans="1:20" x14ac:dyDescent="0.35">
      <c r="A995" t="s">
        <v>100</v>
      </c>
      <c r="B995" s="2">
        <v>46002</v>
      </c>
      <c r="C995" t="s">
        <v>144</v>
      </c>
      <c r="D995" t="s">
        <v>152</v>
      </c>
      <c r="E995">
        <v>3</v>
      </c>
      <c r="F995" t="s">
        <v>153</v>
      </c>
      <c r="G995" t="s">
        <v>154</v>
      </c>
      <c r="H995">
        <v>100</v>
      </c>
      <c r="I995" t="s">
        <v>155</v>
      </c>
      <c r="J995">
        <v>2</v>
      </c>
      <c r="K995" t="s">
        <v>64</v>
      </c>
      <c r="L995">
        <v>20</v>
      </c>
      <c r="N995" t="s">
        <v>27</v>
      </c>
      <c r="O995">
        <v>30</v>
      </c>
      <c r="P995">
        <v>8.6999999999999993</v>
      </c>
      <c r="Q995">
        <f t="shared" si="15"/>
        <v>2.7707006369426748</v>
      </c>
      <c r="R995">
        <v>5.8</v>
      </c>
      <c r="S995">
        <v>2</v>
      </c>
      <c r="T995" t="s">
        <v>119</v>
      </c>
    </row>
    <row r="996" spans="1:20" x14ac:dyDescent="0.35">
      <c r="A996" t="s">
        <v>100</v>
      </c>
      <c r="B996" s="2">
        <v>46002</v>
      </c>
      <c r="C996" t="s">
        <v>144</v>
      </c>
      <c r="D996" t="s">
        <v>152</v>
      </c>
      <c r="E996">
        <v>3</v>
      </c>
      <c r="F996" t="s">
        <v>153</v>
      </c>
      <c r="G996" t="s">
        <v>154</v>
      </c>
      <c r="H996">
        <v>100</v>
      </c>
      <c r="I996" t="s">
        <v>155</v>
      </c>
      <c r="J996">
        <v>2</v>
      </c>
      <c r="K996" t="s">
        <v>64</v>
      </c>
      <c r="L996">
        <v>21</v>
      </c>
      <c r="N996" t="s">
        <v>27</v>
      </c>
      <c r="O996">
        <v>30</v>
      </c>
      <c r="P996">
        <v>24</v>
      </c>
      <c r="Q996">
        <f t="shared" si="15"/>
        <v>7.6433121019108281</v>
      </c>
      <c r="R996">
        <v>8</v>
      </c>
      <c r="S996">
        <v>2</v>
      </c>
      <c r="T996" t="s">
        <v>119</v>
      </c>
    </row>
    <row r="997" spans="1:20" x14ac:dyDescent="0.35">
      <c r="A997" t="s">
        <v>100</v>
      </c>
      <c r="B997" s="2">
        <v>46002</v>
      </c>
      <c r="C997" t="s">
        <v>144</v>
      </c>
      <c r="D997" t="s">
        <v>152</v>
      </c>
      <c r="E997">
        <v>3</v>
      </c>
      <c r="F997" t="s">
        <v>153</v>
      </c>
      <c r="G997" t="s">
        <v>154</v>
      </c>
      <c r="H997">
        <v>100</v>
      </c>
      <c r="I997" t="s">
        <v>155</v>
      </c>
      <c r="J997">
        <v>2</v>
      </c>
      <c r="K997" t="s">
        <v>64</v>
      </c>
      <c r="L997">
        <v>22</v>
      </c>
      <c r="N997" t="s">
        <v>27</v>
      </c>
      <c r="O997">
        <v>30</v>
      </c>
      <c r="P997">
        <v>9.3000000000000007</v>
      </c>
      <c r="Q997">
        <f t="shared" si="15"/>
        <v>2.9617834394904459</v>
      </c>
      <c r="R997">
        <v>6</v>
      </c>
      <c r="S997">
        <v>2</v>
      </c>
      <c r="T997" t="s">
        <v>119</v>
      </c>
    </row>
    <row r="998" spans="1:20" x14ac:dyDescent="0.35">
      <c r="A998" t="s">
        <v>100</v>
      </c>
      <c r="B998" s="2">
        <v>46002</v>
      </c>
      <c r="C998" t="s">
        <v>144</v>
      </c>
      <c r="D998" t="s">
        <v>152</v>
      </c>
      <c r="E998">
        <v>3</v>
      </c>
      <c r="F998" t="s">
        <v>153</v>
      </c>
      <c r="G998" t="s">
        <v>154</v>
      </c>
      <c r="H998">
        <v>100</v>
      </c>
      <c r="I998" t="s">
        <v>155</v>
      </c>
      <c r="J998">
        <v>2</v>
      </c>
      <c r="K998" t="s">
        <v>64</v>
      </c>
      <c r="L998">
        <v>23</v>
      </c>
      <c r="N998" t="s">
        <v>27</v>
      </c>
      <c r="O998">
        <v>30</v>
      </c>
      <c r="P998">
        <v>15.5</v>
      </c>
      <c r="Q998">
        <f t="shared" si="15"/>
        <v>4.936305732484076</v>
      </c>
      <c r="R998">
        <v>6</v>
      </c>
      <c r="S998">
        <v>2</v>
      </c>
      <c r="T998" t="s">
        <v>119</v>
      </c>
    </row>
    <row r="999" spans="1:20" x14ac:dyDescent="0.35">
      <c r="A999" t="s">
        <v>100</v>
      </c>
      <c r="B999" s="2">
        <v>46002</v>
      </c>
      <c r="C999" t="s">
        <v>144</v>
      </c>
      <c r="D999" t="s">
        <v>152</v>
      </c>
      <c r="E999">
        <v>3</v>
      </c>
      <c r="F999" t="s">
        <v>153</v>
      </c>
      <c r="G999" t="s">
        <v>154</v>
      </c>
      <c r="H999">
        <v>100</v>
      </c>
      <c r="I999" t="s">
        <v>155</v>
      </c>
      <c r="J999">
        <v>2</v>
      </c>
      <c r="K999" t="s">
        <v>64</v>
      </c>
      <c r="L999">
        <v>24</v>
      </c>
      <c r="N999" t="s">
        <v>35</v>
      </c>
      <c r="O999">
        <v>130</v>
      </c>
      <c r="P999">
        <v>10</v>
      </c>
      <c r="Q999">
        <f t="shared" si="15"/>
        <v>3.1847133757961781</v>
      </c>
      <c r="R999">
        <v>6</v>
      </c>
      <c r="S999">
        <v>2</v>
      </c>
      <c r="T999" t="s">
        <v>119</v>
      </c>
    </row>
    <row r="1000" spans="1:20" x14ac:dyDescent="0.35">
      <c r="A1000" t="s">
        <v>100</v>
      </c>
      <c r="B1000" s="2">
        <v>46002</v>
      </c>
      <c r="C1000" t="s">
        <v>144</v>
      </c>
      <c r="D1000" t="s">
        <v>152</v>
      </c>
      <c r="E1000">
        <v>3</v>
      </c>
      <c r="F1000" t="s">
        <v>153</v>
      </c>
      <c r="G1000" t="s">
        <v>154</v>
      </c>
      <c r="H1000">
        <v>100</v>
      </c>
      <c r="I1000" t="s">
        <v>155</v>
      </c>
      <c r="J1000">
        <v>2</v>
      </c>
      <c r="K1000" t="s">
        <v>64</v>
      </c>
      <c r="L1000">
        <v>25</v>
      </c>
      <c r="N1000" t="s">
        <v>27</v>
      </c>
      <c r="O1000">
        <v>30</v>
      </c>
      <c r="P1000">
        <v>14</v>
      </c>
      <c r="Q1000">
        <f t="shared" si="15"/>
        <v>4.4585987261146496</v>
      </c>
      <c r="R1000">
        <v>7</v>
      </c>
      <c r="S1000">
        <v>2</v>
      </c>
      <c r="T1000" t="s">
        <v>119</v>
      </c>
    </row>
    <row r="1001" spans="1:20" x14ac:dyDescent="0.35">
      <c r="A1001" t="s">
        <v>100</v>
      </c>
      <c r="B1001" s="2">
        <v>46002</v>
      </c>
      <c r="C1001" t="s">
        <v>144</v>
      </c>
      <c r="D1001" t="s">
        <v>152</v>
      </c>
      <c r="E1001">
        <v>3</v>
      </c>
      <c r="F1001" t="s">
        <v>153</v>
      </c>
      <c r="G1001" t="s">
        <v>154</v>
      </c>
      <c r="H1001">
        <v>100</v>
      </c>
      <c r="I1001" t="s">
        <v>155</v>
      </c>
      <c r="J1001">
        <v>2</v>
      </c>
      <c r="K1001" t="s">
        <v>64</v>
      </c>
      <c r="L1001">
        <v>26</v>
      </c>
      <c r="N1001" t="s">
        <v>27</v>
      </c>
      <c r="O1001">
        <v>30</v>
      </c>
      <c r="P1001">
        <v>10</v>
      </c>
      <c r="Q1001">
        <f t="shared" si="15"/>
        <v>3.1847133757961781</v>
      </c>
      <c r="R1001">
        <v>7</v>
      </c>
      <c r="S1001">
        <v>2</v>
      </c>
      <c r="T1001" t="s">
        <v>119</v>
      </c>
    </row>
    <row r="1002" spans="1:20" x14ac:dyDescent="0.35">
      <c r="A1002" t="s">
        <v>100</v>
      </c>
      <c r="B1002" s="2">
        <v>46002</v>
      </c>
      <c r="C1002" t="s">
        <v>144</v>
      </c>
      <c r="D1002" t="s">
        <v>152</v>
      </c>
      <c r="E1002">
        <v>3</v>
      </c>
      <c r="F1002" t="s">
        <v>153</v>
      </c>
      <c r="G1002" t="s">
        <v>154</v>
      </c>
      <c r="H1002">
        <v>100</v>
      </c>
      <c r="I1002" t="s">
        <v>155</v>
      </c>
      <c r="J1002">
        <v>2</v>
      </c>
      <c r="K1002" t="s">
        <v>64</v>
      </c>
      <c r="L1002">
        <v>27</v>
      </c>
      <c r="N1002" t="s">
        <v>27</v>
      </c>
      <c r="O1002">
        <v>30</v>
      </c>
      <c r="P1002">
        <v>22.8</v>
      </c>
      <c r="Q1002">
        <f t="shared" si="15"/>
        <v>7.2611464968152868</v>
      </c>
      <c r="R1002">
        <v>8</v>
      </c>
      <c r="S1002">
        <v>2</v>
      </c>
      <c r="T1002" t="s">
        <v>119</v>
      </c>
    </row>
    <row r="1003" spans="1:20" x14ac:dyDescent="0.35">
      <c r="A1003" t="s">
        <v>100</v>
      </c>
      <c r="B1003" s="2">
        <v>46002</v>
      </c>
      <c r="C1003" t="s">
        <v>144</v>
      </c>
      <c r="D1003" t="s">
        <v>152</v>
      </c>
      <c r="E1003">
        <v>3</v>
      </c>
      <c r="F1003" t="s">
        <v>153</v>
      </c>
      <c r="G1003" t="s">
        <v>154</v>
      </c>
      <c r="H1003">
        <v>100</v>
      </c>
      <c r="I1003" t="s">
        <v>155</v>
      </c>
      <c r="J1003">
        <v>2</v>
      </c>
      <c r="K1003" t="s">
        <v>64</v>
      </c>
      <c r="L1003">
        <v>28</v>
      </c>
      <c r="N1003" t="s">
        <v>35</v>
      </c>
      <c r="O1003">
        <v>130</v>
      </c>
      <c r="P1003">
        <v>8.3000000000000007</v>
      </c>
      <c r="Q1003">
        <f t="shared" si="15"/>
        <v>2.6433121019108281</v>
      </c>
      <c r="R1003">
        <v>5.8</v>
      </c>
      <c r="S1003">
        <v>2</v>
      </c>
      <c r="T1003" t="s">
        <v>119</v>
      </c>
    </row>
    <row r="1004" spans="1:20" x14ac:dyDescent="0.35">
      <c r="A1004" t="s">
        <v>100</v>
      </c>
      <c r="B1004" s="2">
        <v>46002</v>
      </c>
      <c r="C1004" t="s">
        <v>144</v>
      </c>
      <c r="D1004" t="s">
        <v>152</v>
      </c>
      <c r="E1004">
        <v>3</v>
      </c>
      <c r="F1004" t="s">
        <v>153</v>
      </c>
      <c r="G1004" t="s">
        <v>154</v>
      </c>
      <c r="H1004">
        <v>100</v>
      </c>
      <c r="I1004" t="s">
        <v>155</v>
      </c>
      <c r="J1004">
        <v>2</v>
      </c>
      <c r="K1004" t="s">
        <v>64</v>
      </c>
      <c r="L1004">
        <v>29</v>
      </c>
      <c r="N1004" t="s">
        <v>27</v>
      </c>
      <c r="O1004">
        <v>30</v>
      </c>
      <c r="P1004">
        <v>16.399999999999999</v>
      </c>
      <c r="Q1004">
        <f t="shared" si="15"/>
        <v>5.2229299363057322</v>
      </c>
      <c r="R1004">
        <v>6.8</v>
      </c>
      <c r="S1004">
        <v>2</v>
      </c>
      <c r="T1004" t="s">
        <v>119</v>
      </c>
    </row>
    <row r="1005" spans="1:20" x14ac:dyDescent="0.35">
      <c r="A1005" t="s">
        <v>100</v>
      </c>
      <c r="B1005" s="2">
        <v>46002</v>
      </c>
      <c r="C1005" t="s">
        <v>144</v>
      </c>
      <c r="D1005" t="s">
        <v>152</v>
      </c>
      <c r="E1005">
        <v>3</v>
      </c>
      <c r="F1005" t="s">
        <v>153</v>
      </c>
      <c r="G1005" t="s">
        <v>154</v>
      </c>
      <c r="H1005">
        <v>100</v>
      </c>
      <c r="I1005" t="s">
        <v>155</v>
      </c>
      <c r="J1005">
        <v>2</v>
      </c>
      <c r="K1005" t="s">
        <v>64</v>
      </c>
      <c r="L1005">
        <v>30</v>
      </c>
      <c r="N1005" t="s">
        <v>156</v>
      </c>
      <c r="O1005">
        <v>130</v>
      </c>
      <c r="P1005">
        <v>24.8</v>
      </c>
      <c r="Q1005">
        <f t="shared" si="15"/>
        <v>7.8980891719745223</v>
      </c>
      <c r="R1005">
        <v>7.8</v>
      </c>
      <c r="S1005">
        <v>2</v>
      </c>
      <c r="T1005" t="s">
        <v>119</v>
      </c>
    </row>
    <row r="1006" spans="1:20" x14ac:dyDescent="0.35">
      <c r="A1006" t="s">
        <v>100</v>
      </c>
      <c r="B1006" s="2">
        <v>46002</v>
      </c>
      <c r="C1006" t="s">
        <v>144</v>
      </c>
      <c r="D1006" t="s">
        <v>152</v>
      </c>
      <c r="E1006">
        <v>3</v>
      </c>
      <c r="F1006" t="s">
        <v>153</v>
      </c>
      <c r="G1006" t="s">
        <v>154</v>
      </c>
      <c r="H1006">
        <v>100</v>
      </c>
      <c r="I1006" t="s">
        <v>155</v>
      </c>
      <c r="J1006">
        <v>2</v>
      </c>
      <c r="K1006" t="s">
        <v>64</v>
      </c>
      <c r="L1006">
        <v>31</v>
      </c>
      <c r="N1006" t="s">
        <v>27</v>
      </c>
      <c r="O1006">
        <v>30</v>
      </c>
      <c r="P1006">
        <v>14</v>
      </c>
      <c r="Q1006">
        <f t="shared" si="15"/>
        <v>4.4585987261146496</v>
      </c>
      <c r="R1006">
        <v>8</v>
      </c>
      <c r="S1006">
        <v>2</v>
      </c>
      <c r="T1006" t="s">
        <v>119</v>
      </c>
    </row>
    <row r="1007" spans="1:20" x14ac:dyDescent="0.35">
      <c r="A1007" t="s">
        <v>100</v>
      </c>
      <c r="B1007" s="2">
        <v>46002</v>
      </c>
      <c r="C1007" t="s">
        <v>144</v>
      </c>
      <c r="D1007" t="s">
        <v>152</v>
      </c>
      <c r="E1007">
        <v>3</v>
      </c>
      <c r="F1007" t="s">
        <v>153</v>
      </c>
      <c r="G1007" t="s">
        <v>154</v>
      </c>
      <c r="H1007">
        <v>100</v>
      </c>
      <c r="I1007" t="s">
        <v>155</v>
      </c>
      <c r="J1007">
        <v>2</v>
      </c>
      <c r="K1007" t="s">
        <v>64</v>
      </c>
      <c r="L1007">
        <v>32</v>
      </c>
      <c r="N1007" t="s">
        <v>27</v>
      </c>
      <c r="O1007">
        <v>30</v>
      </c>
      <c r="P1007">
        <v>19</v>
      </c>
      <c r="Q1007">
        <f t="shared" si="15"/>
        <v>6.0509554140127388</v>
      </c>
      <c r="R1007">
        <v>8</v>
      </c>
      <c r="S1007">
        <v>2</v>
      </c>
      <c r="T1007" t="s">
        <v>119</v>
      </c>
    </row>
    <row r="1008" spans="1:20" x14ac:dyDescent="0.35">
      <c r="A1008" t="s">
        <v>100</v>
      </c>
      <c r="B1008" s="2">
        <v>46002</v>
      </c>
      <c r="C1008" t="s">
        <v>144</v>
      </c>
      <c r="D1008" t="s">
        <v>152</v>
      </c>
      <c r="E1008">
        <v>3</v>
      </c>
      <c r="F1008" t="s">
        <v>153</v>
      </c>
      <c r="G1008" t="s">
        <v>154</v>
      </c>
      <c r="H1008">
        <v>100</v>
      </c>
      <c r="I1008" t="s">
        <v>155</v>
      </c>
      <c r="J1008">
        <v>2</v>
      </c>
      <c r="K1008" t="s">
        <v>64</v>
      </c>
      <c r="L1008">
        <v>33</v>
      </c>
      <c r="N1008" t="s">
        <v>27</v>
      </c>
      <c r="O1008">
        <v>30</v>
      </c>
      <c r="P1008">
        <v>10</v>
      </c>
      <c r="Q1008">
        <f t="shared" si="15"/>
        <v>3.1847133757961781</v>
      </c>
      <c r="R1008">
        <v>6</v>
      </c>
      <c r="S1008">
        <v>2</v>
      </c>
      <c r="T1008" t="s">
        <v>119</v>
      </c>
    </row>
    <row r="1009" spans="1:20" x14ac:dyDescent="0.35">
      <c r="A1009" t="s">
        <v>100</v>
      </c>
      <c r="B1009" s="2">
        <v>46002</v>
      </c>
      <c r="C1009" t="s">
        <v>144</v>
      </c>
      <c r="D1009" t="s">
        <v>152</v>
      </c>
      <c r="E1009">
        <v>3</v>
      </c>
      <c r="F1009" t="s">
        <v>153</v>
      </c>
      <c r="G1009" t="s">
        <v>154</v>
      </c>
      <c r="H1009">
        <v>100</v>
      </c>
      <c r="I1009" t="s">
        <v>155</v>
      </c>
      <c r="J1009">
        <v>2</v>
      </c>
      <c r="K1009" t="s">
        <v>64</v>
      </c>
      <c r="L1009">
        <v>34</v>
      </c>
      <c r="N1009" t="s">
        <v>27</v>
      </c>
      <c r="O1009">
        <v>30</v>
      </c>
      <c r="P1009">
        <v>13</v>
      </c>
      <c r="Q1009">
        <f t="shared" si="15"/>
        <v>4.1401273885350314</v>
      </c>
      <c r="R1009">
        <v>8</v>
      </c>
      <c r="S1009">
        <v>2</v>
      </c>
      <c r="T1009" t="s">
        <v>119</v>
      </c>
    </row>
    <row r="1010" spans="1:20" x14ac:dyDescent="0.35">
      <c r="A1010" t="s">
        <v>100</v>
      </c>
      <c r="B1010" s="2">
        <v>46002</v>
      </c>
      <c r="C1010" t="s">
        <v>144</v>
      </c>
      <c r="D1010" t="s">
        <v>152</v>
      </c>
      <c r="E1010">
        <v>3</v>
      </c>
      <c r="F1010" t="s">
        <v>153</v>
      </c>
      <c r="G1010" t="s">
        <v>154</v>
      </c>
      <c r="H1010">
        <v>100</v>
      </c>
      <c r="I1010" t="s">
        <v>155</v>
      </c>
      <c r="J1010">
        <v>2</v>
      </c>
      <c r="K1010" t="s">
        <v>64</v>
      </c>
      <c r="L1010">
        <v>35</v>
      </c>
      <c r="N1010" t="s">
        <v>27</v>
      </c>
      <c r="O1010">
        <v>30</v>
      </c>
      <c r="P1010">
        <v>10.6</v>
      </c>
      <c r="Q1010">
        <f t="shared" si="15"/>
        <v>3.3757961783439487</v>
      </c>
      <c r="R1010">
        <v>6.8</v>
      </c>
      <c r="S1010">
        <v>1</v>
      </c>
      <c r="T1010" t="s">
        <v>119</v>
      </c>
    </row>
    <row r="1011" spans="1:20" x14ac:dyDescent="0.35">
      <c r="A1011" t="s">
        <v>100</v>
      </c>
      <c r="B1011" s="2">
        <v>46002</v>
      </c>
      <c r="C1011" t="s">
        <v>144</v>
      </c>
      <c r="D1011" t="s">
        <v>152</v>
      </c>
      <c r="E1011">
        <v>3</v>
      </c>
      <c r="F1011" t="s">
        <v>153</v>
      </c>
      <c r="G1011" t="s">
        <v>154</v>
      </c>
      <c r="H1011">
        <v>100</v>
      </c>
      <c r="I1011" t="s">
        <v>155</v>
      </c>
      <c r="J1011">
        <v>2</v>
      </c>
      <c r="K1011" t="s">
        <v>64</v>
      </c>
      <c r="L1011">
        <v>36</v>
      </c>
      <c r="N1011" t="s">
        <v>27</v>
      </c>
      <c r="O1011">
        <v>30</v>
      </c>
      <c r="P1011">
        <v>16</v>
      </c>
      <c r="Q1011">
        <f t="shared" si="15"/>
        <v>5.0955414012738851</v>
      </c>
      <c r="R1011">
        <v>7</v>
      </c>
      <c r="S1011">
        <v>2</v>
      </c>
      <c r="T1011" t="s">
        <v>119</v>
      </c>
    </row>
    <row r="1012" spans="1:20" x14ac:dyDescent="0.35">
      <c r="A1012" t="s">
        <v>100</v>
      </c>
      <c r="B1012" s="2">
        <v>46002</v>
      </c>
      <c r="C1012" t="s">
        <v>144</v>
      </c>
      <c r="D1012" t="s">
        <v>152</v>
      </c>
      <c r="E1012">
        <v>3</v>
      </c>
      <c r="F1012" t="s">
        <v>153</v>
      </c>
      <c r="G1012" t="s">
        <v>154</v>
      </c>
      <c r="H1012">
        <v>100</v>
      </c>
      <c r="I1012" t="s">
        <v>155</v>
      </c>
      <c r="J1012">
        <v>2</v>
      </c>
      <c r="K1012" t="s">
        <v>64</v>
      </c>
      <c r="L1012">
        <v>37</v>
      </c>
      <c r="N1012" t="s">
        <v>27</v>
      </c>
      <c r="O1012">
        <v>30</v>
      </c>
      <c r="P1012">
        <v>19</v>
      </c>
      <c r="Q1012">
        <f t="shared" si="15"/>
        <v>6.0509554140127388</v>
      </c>
      <c r="R1012">
        <v>8</v>
      </c>
      <c r="S1012">
        <v>2</v>
      </c>
      <c r="T1012" t="s">
        <v>119</v>
      </c>
    </row>
    <row r="1013" spans="1:20" x14ac:dyDescent="0.35">
      <c r="A1013" t="s">
        <v>100</v>
      </c>
      <c r="B1013" s="2">
        <v>46002</v>
      </c>
      <c r="C1013" t="s">
        <v>144</v>
      </c>
      <c r="D1013" t="s">
        <v>152</v>
      </c>
      <c r="E1013">
        <v>3</v>
      </c>
      <c r="F1013" t="s">
        <v>153</v>
      </c>
      <c r="G1013" t="s">
        <v>154</v>
      </c>
      <c r="H1013">
        <v>100</v>
      </c>
      <c r="I1013" t="s">
        <v>155</v>
      </c>
      <c r="J1013">
        <v>2</v>
      </c>
      <c r="K1013" t="s">
        <v>64</v>
      </c>
      <c r="L1013">
        <v>38</v>
      </c>
      <c r="N1013" t="s">
        <v>156</v>
      </c>
      <c r="O1013">
        <v>130</v>
      </c>
      <c r="P1013">
        <v>9.3000000000000007</v>
      </c>
      <c r="Q1013">
        <f t="shared" si="15"/>
        <v>2.9617834394904459</v>
      </c>
      <c r="R1013">
        <v>10</v>
      </c>
      <c r="S1013">
        <v>2</v>
      </c>
      <c r="T1013" t="s">
        <v>119</v>
      </c>
    </row>
    <row r="1014" spans="1:20" x14ac:dyDescent="0.35">
      <c r="A1014" t="s">
        <v>100</v>
      </c>
      <c r="B1014" s="2">
        <v>46002</v>
      </c>
      <c r="C1014" t="s">
        <v>144</v>
      </c>
      <c r="D1014" t="s">
        <v>152</v>
      </c>
      <c r="E1014">
        <v>3</v>
      </c>
      <c r="F1014" t="s">
        <v>153</v>
      </c>
      <c r="G1014" t="s">
        <v>154</v>
      </c>
      <c r="H1014">
        <v>100</v>
      </c>
      <c r="I1014" t="s">
        <v>155</v>
      </c>
      <c r="J1014">
        <v>2</v>
      </c>
      <c r="K1014" t="s">
        <v>64</v>
      </c>
      <c r="L1014">
        <v>39</v>
      </c>
      <c r="N1014" t="s">
        <v>27</v>
      </c>
      <c r="O1014">
        <v>30</v>
      </c>
      <c r="P1014">
        <v>27.5</v>
      </c>
      <c r="Q1014">
        <f t="shared" si="15"/>
        <v>8.7579617834394909</v>
      </c>
      <c r="R1014">
        <v>8.8000000000000007</v>
      </c>
      <c r="S1014">
        <v>2</v>
      </c>
      <c r="T1014" t="s">
        <v>126</v>
      </c>
    </row>
    <row r="1015" spans="1:20" x14ac:dyDescent="0.35">
      <c r="A1015" t="s">
        <v>100</v>
      </c>
      <c r="B1015" s="2">
        <v>46002</v>
      </c>
      <c r="C1015" t="s">
        <v>144</v>
      </c>
      <c r="D1015" t="s">
        <v>152</v>
      </c>
      <c r="E1015">
        <v>3</v>
      </c>
      <c r="F1015" t="s">
        <v>153</v>
      </c>
      <c r="G1015" t="s">
        <v>154</v>
      </c>
      <c r="H1015">
        <v>100</v>
      </c>
      <c r="I1015" t="s">
        <v>155</v>
      </c>
      <c r="J1015">
        <v>2</v>
      </c>
      <c r="K1015" t="s">
        <v>64</v>
      </c>
      <c r="L1015">
        <v>40</v>
      </c>
      <c r="N1015" t="s">
        <v>27</v>
      </c>
      <c r="O1015">
        <v>30</v>
      </c>
      <c r="P1015">
        <v>8</v>
      </c>
      <c r="Q1015">
        <f t="shared" si="15"/>
        <v>2.5477707006369426</v>
      </c>
      <c r="R1015">
        <v>5.5</v>
      </c>
      <c r="S1015">
        <v>2</v>
      </c>
      <c r="T1015" t="s">
        <v>119</v>
      </c>
    </row>
    <row r="1016" spans="1:20" x14ac:dyDescent="0.35">
      <c r="A1016" t="s">
        <v>100</v>
      </c>
      <c r="B1016" s="2">
        <v>46002</v>
      </c>
      <c r="C1016" t="s">
        <v>144</v>
      </c>
      <c r="D1016" t="s">
        <v>152</v>
      </c>
      <c r="E1016">
        <v>3</v>
      </c>
      <c r="F1016" t="s">
        <v>153</v>
      </c>
      <c r="G1016" t="s">
        <v>154</v>
      </c>
      <c r="H1016">
        <v>100</v>
      </c>
      <c r="I1016" t="s">
        <v>155</v>
      </c>
      <c r="J1016">
        <v>2</v>
      </c>
      <c r="K1016" t="s">
        <v>64</v>
      </c>
      <c r="L1016">
        <v>41</v>
      </c>
      <c r="N1016" t="s">
        <v>156</v>
      </c>
      <c r="O1016">
        <v>130</v>
      </c>
      <c r="P1016">
        <v>10</v>
      </c>
      <c r="Q1016">
        <f t="shared" si="15"/>
        <v>3.1847133757961781</v>
      </c>
      <c r="R1016">
        <v>5</v>
      </c>
      <c r="S1016">
        <v>3</v>
      </c>
      <c r="T1016" t="s">
        <v>119</v>
      </c>
    </row>
    <row r="1017" spans="1:20" x14ac:dyDescent="0.35">
      <c r="A1017" t="s">
        <v>100</v>
      </c>
      <c r="B1017" s="2">
        <v>46002</v>
      </c>
      <c r="C1017" t="s">
        <v>144</v>
      </c>
      <c r="D1017" t="s">
        <v>152</v>
      </c>
      <c r="E1017">
        <v>3</v>
      </c>
      <c r="F1017" t="s">
        <v>153</v>
      </c>
      <c r="G1017" t="s">
        <v>154</v>
      </c>
      <c r="H1017">
        <v>100</v>
      </c>
      <c r="I1017" t="s">
        <v>155</v>
      </c>
      <c r="J1017">
        <v>2</v>
      </c>
      <c r="K1017" t="s">
        <v>64</v>
      </c>
      <c r="L1017">
        <v>42</v>
      </c>
      <c r="N1017" t="s">
        <v>27</v>
      </c>
      <c r="O1017">
        <v>30</v>
      </c>
      <c r="P1017">
        <v>24</v>
      </c>
      <c r="Q1017">
        <f t="shared" si="15"/>
        <v>7.6433121019108281</v>
      </c>
      <c r="R1017">
        <v>8.8000000000000007</v>
      </c>
      <c r="S1017">
        <v>2</v>
      </c>
      <c r="T1017" t="s">
        <v>119</v>
      </c>
    </row>
    <row r="1018" spans="1:20" x14ac:dyDescent="0.35">
      <c r="A1018" t="s">
        <v>100</v>
      </c>
      <c r="B1018" s="2">
        <v>46002</v>
      </c>
      <c r="C1018" t="s">
        <v>144</v>
      </c>
      <c r="D1018" t="s">
        <v>152</v>
      </c>
      <c r="E1018">
        <v>3</v>
      </c>
      <c r="F1018" t="s">
        <v>153</v>
      </c>
      <c r="G1018" t="s">
        <v>154</v>
      </c>
      <c r="H1018">
        <v>100</v>
      </c>
      <c r="I1018" t="s">
        <v>155</v>
      </c>
      <c r="J1018">
        <v>2</v>
      </c>
      <c r="K1018" t="s">
        <v>64</v>
      </c>
      <c r="L1018">
        <v>43</v>
      </c>
      <c r="N1018" t="s">
        <v>27</v>
      </c>
      <c r="O1018">
        <v>30</v>
      </c>
      <c r="P1018">
        <v>24</v>
      </c>
      <c r="Q1018">
        <f t="shared" si="15"/>
        <v>7.6433121019108281</v>
      </c>
      <c r="R1018">
        <v>8</v>
      </c>
      <c r="S1018">
        <v>2</v>
      </c>
      <c r="T1018" t="s">
        <v>119</v>
      </c>
    </row>
    <row r="1019" spans="1:20" x14ac:dyDescent="0.35">
      <c r="A1019" t="s">
        <v>100</v>
      </c>
      <c r="B1019" s="2">
        <v>46002</v>
      </c>
      <c r="C1019" t="s">
        <v>144</v>
      </c>
      <c r="D1019" t="s">
        <v>152</v>
      </c>
      <c r="E1019">
        <v>3</v>
      </c>
      <c r="F1019" t="s">
        <v>153</v>
      </c>
      <c r="G1019" t="s">
        <v>154</v>
      </c>
      <c r="H1019">
        <v>100</v>
      </c>
      <c r="I1019" t="s">
        <v>155</v>
      </c>
      <c r="J1019">
        <v>2</v>
      </c>
      <c r="K1019" t="s">
        <v>64</v>
      </c>
      <c r="L1019">
        <v>44</v>
      </c>
      <c r="N1019" t="s">
        <v>27</v>
      </c>
      <c r="O1019">
        <v>30</v>
      </c>
      <c r="P1019">
        <v>15</v>
      </c>
      <c r="Q1019">
        <f t="shared" si="15"/>
        <v>4.7770700636942669</v>
      </c>
      <c r="R1019">
        <v>8</v>
      </c>
      <c r="S1019">
        <v>2</v>
      </c>
      <c r="T1019" t="s">
        <v>119</v>
      </c>
    </row>
    <row r="1020" spans="1:20" x14ac:dyDescent="0.35">
      <c r="A1020" t="s">
        <v>100</v>
      </c>
      <c r="B1020" s="2">
        <v>46002</v>
      </c>
      <c r="C1020" t="s">
        <v>144</v>
      </c>
      <c r="D1020" t="s">
        <v>152</v>
      </c>
      <c r="E1020">
        <v>3</v>
      </c>
      <c r="F1020" t="s">
        <v>153</v>
      </c>
      <c r="G1020" t="s">
        <v>154</v>
      </c>
      <c r="H1020">
        <v>100</v>
      </c>
      <c r="I1020" t="s">
        <v>155</v>
      </c>
      <c r="J1020">
        <v>2</v>
      </c>
      <c r="K1020" t="s">
        <v>64</v>
      </c>
      <c r="L1020">
        <v>45</v>
      </c>
      <c r="N1020" t="s">
        <v>27</v>
      </c>
      <c r="O1020">
        <v>30</v>
      </c>
      <c r="P1020">
        <v>18</v>
      </c>
      <c r="Q1020">
        <f t="shared" si="15"/>
        <v>5.7324840764331206</v>
      </c>
      <c r="R1020">
        <v>8</v>
      </c>
      <c r="S1020">
        <v>2</v>
      </c>
      <c r="T1020" t="s">
        <v>119</v>
      </c>
    </row>
    <row r="1021" spans="1:20" x14ac:dyDescent="0.35">
      <c r="A1021" t="s">
        <v>100</v>
      </c>
      <c r="B1021" s="2">
        <v>46002</v>
      </c>
      <c r="C1021" t="s">
        <v>144</v>
      </c>
      <c r="D1021" t="s">
        <v>152</v>
      </c>
      <c r="E1021">
        <v>3</v>
      </c>
      <c r="F1021" t="s">
        <v>153</v>
      </c>
      <c r="G1021" t="s">
        <v>154</v>
      </c>
      <c r="H1021">
        <v>100</v>
      </c>
      <c r="I1021" t="s">
        <v>155</v>
      </c>
      <c r="J1021">
        <v>2</v>
      </c>
      <c r="K1021" t="s">
        <v>64</v>
      </c>
      <c r="L1021">
        <v>46</v>
      </c>
      <c r="N1021" t="s">
        <v>27</v>
      </c>
      <c r="O1021">
        <v>30</v>
      </c>
      <c r="P1021">
        <v>16.7</v>
      </c>
      <c r="Q1021">
        <f t="shared" si="15"/>
        <v>5.3184713375796173</v>
      </c>
      <c r="R1021">
        <v>8</v>
      </c>
      <c r="S1021">
        <v>2</v>
      </c>
      <c r="T1021" t="s">
        <v>119</v>
      </c>
    </row>
    <row r="1022" spans="1:20" x14ac:dyDescent="0.35">
      <c r="A1022" t="s">
        <v>100</v>
      </c>
      <c r="B1022" s="2">
        <v>46002</v>
      </c>
      <c r="C1022" t="s">
        <v>144</v>
      </c>
      <c r="D1022" t="s">
        <v>152</v>
      </c>
      <c r="E1022">
        <v>3</v>
      </c>
      <c r="F1022" t="s">
        <v>153</v>
      </c>
      <c r="G1022" t="s">
        <v>154</v>
      </c>
      <c r="H1022">
        <v>100</v>
      </c>
      <c r="I1022" t="s">
        <v>155</v>
      </c>
      <c r="J1022">
        <v>2</v>
      </c>
      <c r="K1022" t="s">
        <v>64</v>
      </c>
      <c r="L1022">
        <v>47</v>
      </c>
      <c r="N1022" t="s">
        <v>35</v>
      </c>
      <c r="O1022">
        <v>130</v>
      </c>
      <c r="P1022">
        <v>17</v>
      </c>
      <c r="Q1022">
        <f t="shared" si="15"/>
        <v>5.4140127388535033</v>
      </c>
      <c r="R1022">
        <v>8</v>
      </c>
      <c r="S1022">
        <v>1</v>
      </c>
      <c r="T1022" t="s">
        <v>119</v>
      </c>
    </row>
    <row r="1023" spans="1:20" x14ac:dyDescent="0.35">
      <c r="A1023" t="s">
        <v>100</v>
      </c>
      <c r="B1023" s="2">
        <v>46002</v>
      </c>
      <c r="C1023" t="s">
        <v>144</v>
      </c>
      <c r="D1023" t="s">
        <v>152</v>
      </c>
      <c r="E1023">
        <v>3</v>
      </c>
      <c r="F1023" t="s">
        <v>153</v>
      </c>
      <c r="G1023" t="s">
        <v>154</v>
      </c>
      <c r="H1023">
        <v>100</v>
      </c>
      <c r="I1023" t="s">
        <v>155</v>
      </c>
      <c r="J1023">
        <v>2</v>
      </c>
      <c r="K1023" t="s">
        <v>64</v>
      </c>
      <c r="L1023">
        <v>48</v>
      </c>
      <c r="N1023" t="s">
        <v>35</v>
      </c>
      <c r="O1023">
        <v>130</v>
      </c>
      <c r="P1023">
        <v>10</v>
      </c>
      <c r="Q1023">
        <f t="shared" si="15"/>
        <v>3.1847133757961781</v>
      </c>
      <c r="R1023">
        <v>5.8</v>
      </c>
      <c r="S1023">
        <v>1</v>
      </c>
      <c r="T1023" t="s">
        <v>119</v>
      </c>
    </row>
    <row r="1024" spans="1:20" x14ac:dyDescent="0.35">
      <c r="A1024" t="s">
        <v>100</v>
      </c>
      <c r="B1024" s="2">
        <v>46002</v>
      </c>
      <c r="C1024" t="s">
        <v>144</v>
      </c>
      <c r="D1024" t="s">
        <v>152</v>
      </c>
      <c r="E1024">
        <v>3</v>
      </c>
      <c r="F1024" t="s">
        <v>153</v>
      </c>
      <c r="G1024" t="s">
        <v>154</v>
      </c>
      <c r="H1024">
        <v>100</v>
      </c>
      <c r="I1024" t="s">
        <v>155</v>
      </c>
      <c r="J1024">
        <v>2</v>
      </c>
      <c r="K1024" t="s">
        <v>64</v>
      </c>
      <c r="L1024">
        <v>49</v>
      </c>
      <c r="N1024" t="s">
        <v>27</v>
      </c>
      <c r="O1024">
        <v>30</v>
      </c>
      <c r="P1024">
        <v>24</v>
      </c>
      <c r="Q1024">
        <f t="shared" si="15"/>
        <v>7.6433121019108281</v>
      </c>
      <c r="R1024">
        <v>8</v>
      </c>
      <c r="S1024">
        <v>2</v>
      </c>
      <c r="T1024" t="s">
        <v>112</v>
      </c>
    </row>
    <row r="1025" spans="1:20" x14ac:dyDescent="0.35">
      <c r="A1025" t="s">
        <v>100</v>
      </c>
      <c r="B1025" s="2">
        <v>46002</v>
      </c>
      <c r="C1025" t="s">
        <v>144</v>
      </c>
      <c r="D1025" t="s">
        <v>152</v>
      </c>
      <c r="E1025">
        <v>3</v>
      </c>
      <c r="F1025" t="s">
        <v>153</v>
      </c>
      <c r="G1025" t="s">
        <v>154</v>
      </c>
      <c r="H1025">
        <v>100</v>
      </c>
      <c r="I1025" t="s">
        <v>155</v>
      </c>
      <c r="J1025">
        <v>2</v>
      </c>
      <c r="K1025" t="s">
        <v>64</v>
      </c>
      <c r="L1025">
        <v>50</v>
      </c>
      <c r="N1025" t="s">
        <v>27</v>
      </c>
      <c r="O1025">
        <v>30</v>
      </c>
      <c r="P1025">
        <v>16.2</v>
      </c>
      <c r="Q1025">
        <f t="shared" si="15"/>
        <v>5.1592356687898082</v>
      </c>
      <c r="R1025">
        <v>8.8000000000000007</v>
      </c>
      <c r="S1025">
        <v>1</v>
      </c>
      <c r="T1025" t="s">
        <v>28</v>
      </c>
    </row>
    <row r="1026" spans="1:20" x14ac:dyDescent="0.35">
      <c r="A1026" t="s">
        <v>100</v>
      </c>
      <c r="B1026" s="2">
        <v>46002</v>
      </c>
      <c r="C1026" t="s">
        <v>144</v>
      </c>
      <c r="D1026" t="s">
        <v>152</v>
      </c>
      <c r="E1026">
        <v>3</v>
      </c>
      <c r="F1026" t="s">
        <v>153</v>
      </c>
      <c r="G1026" t="s">
        <v>154</v>
      </c>
      <c r="H1026">
        <v>100</v>
      </c>
      <c r="I1026" t="s">
        <v>155</v>
      </c>
      <c r="J1026">
        <v>2</v>
      </c>
      <c r="K1026" t="s">
        <v>64</v>
      </c>
      <c r="L1026">
        <v>51</v>
      </c>
      <c r="N1026" t="s">
        <v>35</v>
      </c>
      <c r="O1026">
        <v>130</v>
      </c>
      <c r="P1026">
        <v>12.5</v>
      </c>
      <c r="Q1026">
        <f t="shared" si="15"/>
        <v>3.9808917197452227</v>
      </c>
      <c r="R1026">
        <v>6.6</v>
      </c>
      <c r="S1026">
        <v>1</v>
      </c>
      <c r="T1026" t="s">
        <v>28</v>
      </c>
    </row>
    <row r="1027" spans="1:20" x14ac:dyDescent="0.35">
      <c r="A1027" t="s">
        <v>100</v>
      </c>
      <c r="B1027" s="2">
        <v>46002</v>
      </c>
      <c r="C1027" t="s">
        <v>144</v>
      </c>
      <c r="D1027" t="s">
        <v>152</v>
      </c>
      <c r="E1027">
        <v>3</v>
      </c>
      <c r="F1027" t="s">
        <v>153</v>
      </c>
      <c r="G1027" t="s">
        <v>154</v>
      </c>
      <c r="H1027">
        <v>100</v>
      </c>
      <c r="I1027" t="s">
        <v>155</v>
      </c>
      <c r="J1027">
        <v>2</v>
      </c>
      <c r="K1027" t="s">
        <v>64</v>
      </c>
      <c r="L1027">
        <v>52</v>
      </c>
      <c r="N1027" t="s">
        <v>27</v>
      </c>
      <c r="O1027">
        <v>30</v>
      </c>
      <c r="P1027">
        <v>20</v>
      </c>
      <c r="Q1027">
        <f t="shared" si="15"/>
        <v>6.3694267515923562</v>
      </c>
      <c r="R1027">
        <v>8</v>
      </c>
      <c r="S1027">
        <v>2</v>
      </c>
      <c r="T1027" t="s">
        <v>28</v>
      </c>
    </row>
    <row r="1028" spans="1:20" x14ac:dyDescent="0.35">
      <c r="A1028" t="s">
        <v>100</v>
      </c>
      <c r="B1028" s="2">
        <v>46002</v>
      </c>
      <c r="C1028" t="s">
        <v>144</v>
      </c>
      <c r="D1028" t="s">
        <v>152</v>
      </c>
      <c r="E1028">
        <v>3</v>
      </c>
      <c r="F1028" t="s">
        <v>153</v>
      </c>
      <c r="G1028" t="s">
        <v>154</v>
      </c>
      <c r="H1028">
        <v>100</v>
      </c>
      <c r="I1028" t="s">
        <v>155</v>
      </c>
      <c r="J1028">
        <v>2</v>
      </c>
      <c r="K1028" t="s">
        <v>64</v>
      </c>
      <c r="L1028">
        <v>53</v>
      </c>
      <c r="N1028" t="s">
        <v>27</v>
      </c>
      <c r="O1028">
        <v>30</v>
      </c>
      <c r="P1028">
        <v>24</v>
      </c>
      <c r="Q1028">
        <f t="shared" si="15"/>
        <v>7.6433121019108281</v>
      </c>
      <c r="R1028">
        <v>8</v>
      </c>
      <c r="S1028">
        <v>2</v>
      </c>
      <c r="T1028" t="s">
        <v>28</v>
      </c>
    </row>
    <row r="1029" spans="1:20" x14ac:dyDescent="0.35">
      <c r="A1029" t="s">
        <v>100</v>
      </c>
      <c r="B1029" s="2">
        <v>46002</v>
      </c>
      <c r="C1029" t="s">
        <v>144</v>
      </c>
      <c r="D1029" t="s">
        <v>152</v>
      </c>
      <c r="E1029">
        <v>3</v>
      </c>
      <c r="F1029" t="s">
        <v>153</v>
      </c>
      <c r="G1029" t="s">
        <v>154</v>
      </c>
      <c r="H1029">
        <v>100</v>
      </c>
      <c r="I1029" t="s">
        <v>155</v>
      </c>
      <c r="J1029">
        <v>2</v>
      </c>
      <c r="K1029" t="s">
        <v>64</v>
      </c>
      <c r="L1029">
        <v>54</v>
      </c>
      <c r="N1029" t="s">
        <v>35</v>
      </c>
      <c r="O1029">
        <v>130</v>
      </c>
      <c r="P1029">
        <v>17</v>
      </c>
      <c r="Q1029">
        <f t="shared" si="15"/>
        <v>5.4140127388535033</v>
      </c>
      <c r="R1029">
        <v>7</v>
      </c>
      <c r="S1029">
        <v>2</v>
      </c>
      <c r="T1029" t="s">
        <v>28</v>
      </c>
    </row>
    <row r="1030" spans="1:20" x14ac:dyDescent="0.35">
      <c r="A1030" t="s">
        <v>100</v>
      </c>
      <c r="B1030" s="2">
        <v>46002</v>
      </c>
      <c r="C1030" t="s">
        <v>144</v>
      </c>
      <c r="D1030" t="s">
        <v>152</v>
      </c>
      <c r="E1030">
        <v>3</v>
      </c>
      <c r="F1030" t="s">
        <v>153</v>
      </c>
      <c r="G1030" t="s">
        <v>154</v>
      </c>
      <c r="H1030">
        <v>100</v>
      </c>
      <c r="I1030" t="s">
        <v>155</v>
      </c>
      <c r="J1030">
        <v>2</v>
      </c>
      <c r="K1030" t="s">
        <v>64</v>
      </c>
      <c r="L1030">
        <v>55</v>
      </c>
      <c r="N1030" t="s">
        <v>27</v>
      </c>
      <c r="O1030">
        <v>30</v>
      </c>
      <c r="P1030">
        <v>14.7</v>
      </c>
      <c r="Q1030">
        <f t="shared" si="15"/>
        <v>4.6815286624203818</v>
      </c>
      <c r="R1030">
        <v>11</v>
      </c>
      <c r="S1030">
        <v>2</v>
      </c>
      <c r="T1030" t="s">
        <v>28</v>
      </c>
    </row>
    <row r="1031" spans="1:20" x14ac:dyDescent="0.35">
      <c r="A1031" t="s">
        <v>100</v>
      </c>
      <c r="B1031" s="2">
        <v>46002</v>
      </c>
      <c r="C1031" t="s">
        <v>144</v>
      </c>
      <c r="D1031" t="s">
        <v>152</v>
      </c>
      <c r="E1031">
        <v>3</v>
      </c>
      <c r="F1031" t="s">
        <v>153</v>
      </c>
      <c r="G1031" t="s">
        <v>154</v>
      </c>
      <c r="H1031">
        <v>100</v>
      </c>
      <c r="I1031" t="s">
        <v>155</v>
      </c>
      <c r="J1031">
        <v>2</v>
      </c>
      <c r="K1031" t="s">
        <v>64</v>
      </c>
      <c r="L1031">
        <v>56</v>
      </c>
      <c r="N1031" t="s">
        <v>27</v>
      </c>
      <c r="O1031">
        <v>30</v>
      </c>
      <c r="P1031">
        <v>24</v>
      </c>
      <c r="Q1031">
        <f t="shared" si="15"/>
        <v>7.6433121019108281</v>
      </c>
      <c r="R1031">
        <v>8</v>
      </c>
      <c r="S1031">
        <v>2</v>
      </c>
      <c r="T1031" t="s">
        <v>28</v>
      </c>
    </row>
    <row r="1032" spans="1:20" x14ac:dyDescent="0.35">
      <c r="A1032" t="s">
        <v>100</v>
      </c>
      <c r="B1032" s="2">
        <v>46002</v>
      </c>
      <c r="C1032" t="s">
        <v>144</v>
      </c>
      <c r="D1032" t="s">
        <v>152</v>
      </c>
      <c r="E1032">
        <v>3</v>
      </c>
      <c r="F1032" t="s">
        <v>153</v>
      </c>
      <c r="G1032" t="s">
        <v>154</v>
      </c>
      <c r="H1032">
        <v>100</v>
      </c>
      <c r="I1032" t="s">
        <v>155</v>
      </c>
      <c r="J1032">
        <v>2</v>
      </c>
      <c r="K1032" t="s">
        <v>64</v>
      </c>
      <c r="L1032">
        <v>57</v>
      </c>
      <c r="N1032" t="s">
        <v>35</v>
      </c>
      <c r="O1032">
        <v>130</v>
      </c>
      <c r="P1032">
        <v>8.6999999999999993</v>
      </c>
      <c r="Q1032">
        <f t="shared" si="15"/>
        <v>2.7707006369426748</v>
      </c>
      <c r="R1032">
        <v>6.2</v>
      </c>
      <c r="S1032">
        <v>1</v>
      </c>
      <c r="T1032" t="s">
        <v>28</v>
      </c>
    </row>
    <row r="1033" spans="1:20" x14ac:dyDescent="0.35">
      <c r="A1033" t="s">
        <v>100</v>
      </c>
      <c r="B1033" s="2">
        <v>46002</v>
      </c>
      <c r="C1033" t="s">
        <v>144</v>
      </c>
      <c r="D1033" t="s">
        <v>152</v>
      </c>
      <c r="E1033">
        <v>3</v>
      </c>
      <c r="F1033" t="s">
        <v>153</v>
      </c>
      <c r="G1033" t="s">
        <v>154</v>
      </c>
      <c r="H1033">
        <v>100</v>
      </c>
      <c r="I1033" t="s">
        <v>155</v>
      </c>
      <c r="J1033">
        <v>2</v>
      </c>
      <c r="K1033" t="s">
        <v>64</v>
      </c>
      <c r="L1033">
        <v>58</v>
      </c>
      <c r="N1033" t="s">
        <v>27</v>
      </c>
      <c r="O1033">
        <v>30</v>
      </c>
      <c r="P1033">
        <v>15</v>
      </c>
      <c r="Q1033">
        <f t="shared" si="15"/>
        <v>4.7770700636942669</v>
      </c>
      <c r="R1033">
        <v>5</v>
      </c>
      <c r="S1033">
        <v>2</v>
      </c>
      <c r="T1033" t="s">
        <v>28</v>
      </c>
    </row>
    <row r="1034" spans="1:20" x14ac:dyDescent="0.35">
      <c r="A1034" t="s">
        <v>100</v>
      </c>
      <c r="B1034" s="2">
        <v>46002</v>
      </c>
      <c r="C1034" t="s">
        <v>144</v>
      </c>
      <c r="D1034" t="s">
        <v>152</v>
      </c>
      <c r="E1034">
        <v>3</v>
      </c>
      <c r="F1034" t="s">
        <v>153</v>
      </c>
      <c r="G1034" t="s">
        <v>154</v>
      </c>
      <c r="H1034">
        <v>100</v>
      </c>
      <c r="I1034" t="s">
        <v>155</v>
      </c>
      <c r="J1034">
        <v>2</v>
      </c>
      <c r="K1034" t="s">
        <v>64</v>
      </c>
      <c r="L1034">
        <v>59</v>
      </c>
      <c r="N1034" t="s">
        <v>27</v>
      </c>
      <c r="O1034">
        <v>30</v>
      </c>
      <c r="P1034">
        <v>14.7</v>
      </c>
      <c r="Q1034">
        <f t="shared" si="15"/>
        <v>4.6815286624203818</v>
      </c>
      <c r="R1034">
        <v>6</v>
      </c>
      <c r="S1034">
        <v>3</v>
      </c>
      <c r="T1034" t="s">
        <v>28</v>
      </c>
    </row>
    <row r="1035" spans="1:20" x14ac:dyDescent="0.35">
      <c r="A1035" t="s">
        <v>100</v>
      </c>
      <c r="B1035" s="2">
        <v>46002</v>
      </c>
      <c r="C1035" t="s">
        <v>144</v>
      </c>
      <c r="D1035" t="s">
        <v>152</v>
      </c>
      <c r="E1035">
        <v>3</v>
      </c>
      <c r="F1035" t="s">
        <v>153</v>
      </c>
      <c r="G1035" t="s">
        <v>154</v>
      </c>
      <c r="H1035">
        <v>100</v>
      </c>
      <c r="I1035" t="s">
        <v>155</v>
      </c>
      <c r="J1035">
        <v>2</v>
      </c>
      <c r="K1035" t="s">
        <v>64</v>
      </c>
      <c r="L1035">
        <v>60</v>
      </c>
      <c r="N1035" t="s">
        <v>27</v>
      </c>
      <c r="O1035">
        <v>30</v>
      </c>
      <c r="P1035">
        <v>19</v>
      </c>
      <c r="Q1035">
        <f t="shared" si="15"/>
        <v>6.0509554140127388</v>
      </c>
      <c r="R1035">
        <v>8.5</v>
      </c>
      <c r="S1035">
        <v>3</v>
      </c>
      <c r="T1035" t="s">
        <v>28</v>
      </c>
    </row>
    <row r="1036" spans="1:20" x14ac:dyDescent="0.35">
      <c r="A1036" t="s">
        <v>100</v>
      </c>
      <c r="B1036" s="2">
        <v>46002</v>
      </c>
      <c r="C1036" t="s">
        <v>144</v>
      </c>
      <c r="D1036" t="s">
        <v>152</v>
      </c>
      <c r="E1036">
        <v>3</v>
      </c>
      <c r="F1036" t="s">
        <v>153</v>
      </c>
      <c r="G1036" t="s">
        <v>154</v>
      </c>
      <c r="H1036">
        <v>100</v>
      </c>
      <c r="I1036" t="s">
        <v>155</v>
      </c>
      <c r="J1036">
        <v>2</v>
      </c>
      <c r="K1036" t="s">
        <v>64</v>
      </c>
      <c r="L1036">
        <v>61</v>
      </c>
      <c r="N1036" t="s">
        <v>35</v>
      </c>
      <c r="O1036">
        <v>130</v>
      </c>
      <c r="P1036">
        <v>14.7</v>
      </c>
      <c r="Q1036">
        <f t="shared" si="15"/>
        <v>4.6815286624203818</v>
      </c>
      <c r="R1036">
        <v>8</v>
      </c>
      <c r="S1036">
        <v>2</v>
      </c>
      <c r="T1036" t="s">
        <v>28</v>
      </c>
    </row>
    <row r="1037" spans="1:20" x14ac:dyDescent="0.35">
      <c r="A1037" t="s">
        <v>100</v>
      </c>
      <c r="B1037" s="2">
        <v>46002</v>
      </c>
      <c r="C1037" t="s">
        <v>144</v>
      </c>
      <c r="D1037" t="s">
        <v>152</v>
      </c>
      <c r="E1037">
        <v>3</v>
      </c>
      <c r="F1037" t="s">
        <v>153</v>
      </c>
      <c r="G1037" t="s">
        <v>154</v>
      </c>
      <c r="H1037">
        <v>100</v>
      </c>
      <c r="I1037" t="s">
        <v>155</v>
      </c>
      <c r="J1037">
        <v>2</v>
      </c>
      <c r="K1037" t="s">
        <v>64</v>
      </c>
      <c r="L1037">
        <v>62</v>
      </c>
      <c r="N1037" t="s">
        <v>156</v>
      </c>
      <c r="O1037">
        <v>130</v>
      </c>
      <c r="P1037">
        <v>14.8</v>
      </c>
      <c r="Q1037">
        <f t="shared" si="15"/>
        <v>4.7133757961783438</v>
      </c>
      <c r="R1037">
        <v>13</v>
      </c>
      <c r="S1037">
        <v>3</v>
      </c>
      <c r="T1037" t="s">
        <v>28</v>
      </c>
    </row>
    <row r="1038" spans="1:20" x14ac:dyDescent="0.35">
      <c r="A1038" t="s">
        <v>100</v>
      </c>
      <c r="B1038" s="2">
        <v>46002</v>
      </c>
      <c r="C1038" t="s">
        <v>144</v>
      </c>
      <c r="D1038" t="s">
        <v>152</v>
      </c>
      <c r="E1038">
        <v>3</v>
      </c>
      <c r="F1038" t="s">
        <v>153</v>
      </c>
      <c r="G1038" t="s">
        <v>154</v>
      </c>
      <c r="H1038">
        <v>100</v>
      </c>
      <c r="I1038" t="s">
        <v>155</v>
      </c>
      <c r="J1038">
        <v>2</v>
      </c>
      <c r="K1038" t="s">
        <v>64</v>
      </c>
      <c r="L1038">
        <v>63</v>
      </c>
      <c r="N1038" t="s">
        <v>156</v>
      </c>
      <c r="O1038">
        <v>130</v>
      </c>
      <c r="P1038">
        <v>18.399999999999999</v>
      </c>
      <c r="Q1038">
        <f t="shared" si="15"/>
        <v>5.8598726114649677</v>
      </c>
      <c r="R1038">
        <v>6</v>
      </c>
      <c r="S1038">
        <v>3</v>
      </c>
      <c r="T1038" t="s">
        <v>157</v>
      </c>
    </row>
    <row r="1039" spans="1:20" x14ac:dyDescent="0.35">
      <c r="A1039" t="s">
        <v>100</v>
      </c>
      <c r="B1039" s="2">
        <v>46002</v>
      </c>
      <c r="C1039" t="s">
        <v>144</v>
      </c>
      <c r="D1039" t="s">
        <v>152</v>
      </c>
      <c r="E1039">
        <v>3</v>
      </c>
      <c r="F1039" t="s">
        <v>153</v>
      </c>
      <c r="G1039" t="s">
        <v>154</v>
      </c>
      <c r="H1039">
        <v>100</v>
      </c>
      <c r="I1039" t="s">
        <v>155</v>
      </c>
      <c r="J1039">
        <v>2</v>
      </c>
      <c r="K1039" t="s">
        <v>64</v>
      </c>
      <c r="L1039">
        <v>64</v>
      </c>
      <c r="N1039" t="s">
        <v>27</v>
      </c>
      <c r="O1039">
        <v>30</v>
      </c>
      <c r="P1039">
        <v>11.5</v>
      </c>
      <c r="Q1039">
        <f t="shared" si="15"/>
        <v>3.6624203821656049</v>
      </c>
      <c r="R1039">
        <v>6</v>
      </c>
      <c r="S1039">
        <v>3</v>
      </c>
      <c r="T1039" t="s">
        <v>119</v>
      </c>
    </row>
    <row r="1040" spans="1:20" x14ac:dyDescent="0.35">
      <c r="A1040" t="s">
        <v>100</v>
      </c>
      <c r="B1040" s="2">
        <v>46002</v>
      </c>
      <c r="C1040" t="s">
        <v>144</v>
      </c>
      <c r="D1040" t="s">
        <v>152</v>
      </c>
      <c r="E1040">
        <v>3</v>
      </c>
      <c r="F1040" t="s">
        <v>153</v>
      </c>
      <c r="G1040" t="s">
        <v>154</v>
      </c>
      <c r="H1040">
        <v>100</v>
      </c>
      <c r="I1040" t="s">
        <v>155</v>
      </c>
      <c r="J1040">
        <v>2</v>
      </c>
      <c r="K1040" t="s">
        <v>64</v>
      </c>
      <c r="L1040">
        <v>65</v>
      </c>
      <c r="N1040" t="s">
        <v>35</v>
      </c>
      <c r="O1040">
        <v>130</v>
      </c>
      <c r="P1040">
        <v>10.3</v>
      </c>
      <c r="Q1040">
        <f t="shared" si="15"/>
        <v>3.2802547770700636</v>
      </c>
      <c r="R1040">
        <v>6</v>
      </c>
      <c r="S1040">
        <v>2</v>
      </c>
      <c r="T1040" t="s">
        <v>119</v>
      </c>
    </row>
    <row r="1041" spans="1:20" x14ac:dyDescent="0.35">
      <c r="A1041" t="s">
        <v>100</v>
      </c>
      <c r="B1041" s="2">
        <v>46002</v>
      </c>
      <c r="C1041" t="s">
        <v>144</v>
      </c>
      <c r="D1041" t="s">
        <v>152</v>
      </c>
      <c r="E1041">
        <v>3</v>
      </c>
      <c r="F1041" t="s">
        <v>153</v>
      </c>
      <c r="G1041" t="s">
        <v>154</v>
      </c>
      <c r="H1041">
        <v>100</v>
      </c>
      <c r="I1041" t="s">
        <v>155</v>
      </c>
      <c r="J1041">
        <v>2</v>
      </c>
      <c r="K1041" t="s">
        <v>64</v>
      </c>
      <c r="L1041">
        <v>67</v>
      </c>
      <c r="N1041" t="s">
        <v>156</v>
      </c>
      <c r="O1041">
        <v>130</v>
      </c>
      <c r="P1041">
        <v>8</v>
      </c>
      <c r="Q1041">
        <f t="shared" si="15"/>
        <v>2.5477707006369426</v>
      </c>
      <c r="R1041">
        <v>4</v>
      </c>
      <c r="S1041">
        <v>2</v>
      </c>
      <c r="T1041" t="s">
        <v>119</v>
      </c>
    </row>
    <row r="1042" spans="1:20" x14ac:dyDescent="0.35">
      <c r="A1042" t="s">
        <v>100</v>
      </c>
      <c r="B1042" s="2">
        <v>46002</v>
      </c>
      <c r="C1042" t="s">
        <v>144</v>
      </c>
      <c r="D1042" t="s">
        <v>152</v>
      </c>
      <c r="E1042">
        <v>3</v>
      </c>
      <c r="F1042" t="s">
        <v>153</v>
      </c>
      <c r="G1042" t="s">
        <v>154</v>
      </c>
      <c r="H1042">
        <v>100</v>
      </c>
      <c r="I1042" t="s">
        <v>155</v>
      </c>
      <c r="J1042">
        <v>2</v>
      </c>
      <c r="K1042" t="s">
        <v>64</v>
      </c>
      <c r="L1042">
        <v>68</v>
      </c>
      <c r="N1042" t="s">
        <v>156</v>
      </c>
      <c r="O1042">
        <v>130</v>
      </c>
      <c r="P1042">
        <v>12.5</v>
      </c>
      <c r="Q1042">
        <f t="shared" si="15"/>
        <v>3.9808917197452227</v>
      </c>
      <c r="R1042">
        <v>8</v>
      </c>
      <c r="S1042">
        <v>2</v>
      </c>
      <c r="T1042" t="s">
        <v>119</v>
      </c>
    </row>
    <row r="1043" spans="1:20" x14ac:dyDescent="0.35">
      <c r="A1043" t="s">
        <v>100</v>
      </c>
      <c r="B1043" s="2">
        <v>46002</v>
      </c>
      <c r="C1043" t="s">
        <v>144</v>
      </c>
      <c r="D1043" t="s">
        <v>152</v>
      </c>
      <c r="E1043">
        <v>3</v>
      </c>
      <c r="F1043" t="s">
        <v>153</v>
      </c>
      <c r="G1043" t="s">
        <v>154</v>
      </c>
      <c r="H1043">
        <v>100</v>
      </c>
      <c r="I1043" t="s">
        <v>155</v>
      </c>
      <c r="J1043">
        <v>2</v>
      </c>
      <c r="K1043" t="s">
        <v>64</v>
      </c>
      <c r="L1043">
        <v>69</v>
      </c>
      <c r="N1043" t="s">
        <v>27</v>
      </c>
      <c r="O1043">
        <v>30</v>
      </c>
      <c r="P1043">
        <v>25.8</v>
      </c>
      <c r="Q1043">
        <f t="shared" si="15"/>
        <v>8.2165605095541405</v>
      </c>
      <c r="R1043">
        <v>10</v>
      </c>
      <c r="S1043">
        <v>2</v>
      </c>
      <c r="T1043" t="s">
        <v>119</v>
      </c>
    </row>
    <row r="1044" spans="1:20" ht="15.5" x14ac:dyDescent="0.35">
      <c r="A1044" t="s">
        <v>100</v>
      </c>
      <c r="B1044" s="2">
        <v>45973</v>
      </c>
      <c r="C1044" t="s">
        <v>158</v>
      </c>
      <c r="D1044" t="s">
        <v>159</v>
      </c>
      <c r="E1044">
        <v>4</v>
      </c>
      <c r="F1044" s="5" t="s">
        <v>160</v>
      </c>
      <c r="G1044" s="5" t="s">
        <v>161</v>
      </c>
      <c r="H1044">
        <v>100</v>
      </c>
      <c r="I1044" t="s">
        <v>162</v>
      </c>
      <c r="J1044">
        <v>3</v>
      </c>
      <c r="K1044" t="s">
        <v>64</v>
      </c>
      <c r="L1044">
        <v>1</v>
      </c>
      <c r="N1044" t="s">
        <v>56</v>
      </c>
      <c r="O1044">
        <v>130</v>
      </c>
      <c r="P1044">
        <v>89</v>
      </c>
      <c r="Q1044">
        <f>P1044/3.14</f>
        <v>28.343949044585987</v>
      </c>
      <c r="R1044">
        <v>10.199999999999999</v>
      </c>
      <c r="S1044">
        <v>3</v>
      </c>
      <c r="T1044" t="s">
        <v>119</v>
      </c>
    </row>
    <row r="1045" spans="1:20" ht="15.5" x14ac:dyDescent="0.35">
      <c r="A1045" t="s">
        <v>100</v>
      </c>
      <c r="B1045" s="2">
        <v>45973</v>
      </c>
      <c r="C1045" t="s">
        <v>158</v>
      </c>
      <c r="D1045" t="s">
        <v>159</v>
      </c>
      <c r="E1045">
        <v>4</v>
      </c>
      <c r="F1045" s="5" t="s">
        <v>160</v>
      </c>
      <c r="G1045" s="5" t="s">
        <v>161</v>
      </c>
      <c r="H1045">
        <v>100</v>
      </c>
      <c r="I1045" t="s">
        <v>162</v>
      </c>
      <c r="J1045">
        <v>3</v>
      </c>
      <c r="K1045" t="s">
        <v>64</v>
      </c>
      <c r="L1045">
        <v>2</v>
      </c>
      <c r="N1045" t="s">
        <v>56</v>
      </c>
      <c r="O1045">
        <v>130</v>
      </c>
      <c r="P1045">
        <v>89</v>
      </c>
      <c r="Q1045">
        <f>P1045/3.14</f>
        <v>28.343949044585987</v>
      </c>
      <c r="R1045">
        <v>8</v>
      </c>
      <c r="S1045">
        <v>3</v>
      </c>
      <c r="T1045" t="s">
        <v>119</v>
      </c>
    </row>
    <row r="1046" spans="1:20" ht="15.5" x14ac:dyDescent="0.35">
      <c r="A1046" t="s">
        <v>100</v>
      </c>
      <c r="B1046" s="2">
        <v>45973</v>
      </c>
      <c r="C1046" t="s">
        <v>158</v>
      </c>
      <c r="D1046" t="s">
        <v>159</v>
      </c>
      <c r="E1046">
        <v>4</v>
      </c>
      <c r="F1046" s="5" t="s">
        <v>160</v>
      </c>
      <c r="G1046" s="5" t="s">
        <v>161</v>
      </c>
      <c r="H1046">
        <v>100</v>
      </c>
      <c r="I1046" t="s">
        <v>162</v>
      </c>
      <c r="J1046">
        <v>3</v>
      </c>
      <c r="K1046" t="s">
        <v>64</v>
      </c>
      <c r="L1046">
        <v>3</v>
      </c>
      <c r="N1046" t="s">
        <v>56</v>
      </c>
      <c r="O1046">
        <v>130</v>
      </c>
      <c r="P1046">
        <v>116.5</v>
      </c>
      <c r="Q1046">
        <f>P1046/3.14</f>
        <v>37.101910828025474</v>
      </c>
      <c r="R1046">
        <v>8</v>
      </c>
      <c r="S1046">
        <v>3</v>
      </c>
      <c r="T1046" t="s">
        <v>119</v>
      </c>
    </row>
    <row r="1047" spans="1:20" ht="15.5" x14ac:dyDescent="0.35">
      <c r="A1047" t="s">
        <v>100</v>
      </c>
      <c r="B1047" s="2">
        <v>45973</v>
      </c>
      <c r="C1047" t="s">
        <v>158</v>
      </c>
      <c r="D1047" t="s">
        <v>159</v>
      </c>
      <c r="E1047">
        <v>4</v>
      </c>
      <c r="F1047" s="5" t="s">
        <v>160</v>
      </c>
      <c r="G1047" s="5" t="s">
        <v>161</v>
      </c>
      <c r="H1047">
        <v>100</v>
      </c>
      <c r="I1047" t="s">
        <v>162</v>
      </c>
      <c r="J1047">
        <v>3</v>
      </c>
      <c r="K1047" t="s">
        <v>64</v>
      </c>
      <c r="L1047">
        <v>4</v>
      </c>
      <c r="N1047" t="s">
        <v>35</v>
      </c>
      <c r="O1047">
        <v>130</v>
      </c>
      <c r="P1047">
        <v>24</v>
      </c>
      <c r="Q1047">
        <f t="shared" ref="Q1047:Q1078" si="16">P1047/3.14</f>
        <v>7.6433121019108281</v>
      </c>
      <c r="R1047">
        <v>6</v>
      </c>
      <c r="S1047">
        <v>3</v>
      </c>
      <c r="T1047" t="s">
        <v>119</v>
      </c>
    </row>
    <row r="1048" spans="1:20" ht="15.5" x14ac:dyDescent="0.35">
      <c r="A1048" t="s">
        <v>100</v>
      </c>
      <c r="B1048" s="2">
        <v>45973</v>
      </c>
      <c r="C1048" t="s">
        <v>158</v>
      </c>
      <c r="D1048" t="s">
        <v>159</v>
      </c>
      <c r="E1048">
        <v>4</v>
      </c>
      <c r="F1048" s="5" t="s">
        <v>160</v>
      </c>
      <c r="G1048" s="5" t="s">
        <v>161</v>
      </c>
      <c r="H1048">
        <v>100</v>
      </c>
      <c r="I1048" t="s">
        <v>162</v>
      </c>
      <c r="J1048">
        <v>3</v>
      </c>
      <c r="K1048" t="s">
        <v>64</v>
      </c>
      <c r="L1048">
        <v>5</v>
      </c>
      <c r="N1048" t="s">
        <v>35</v>
      </c>
      <c r="O1048">
        <v>130</v>
      </c>
      <c r="P1048">
        <v>11</v>
      </c>
      <c r="Q1048">
        <f t="shared" si="16"/>
        <v>3.5031847133757958</v>
      </c>
      <c r="R1048">
        <v>5</v>
      </c>
      <c r="S1048">
        <v>2</v>
      </c>
      <c r="T1048" t="s">
        <v>119</v>
      </c>
    </row>
    <row r="1049" spans="1:20" ht="15.5" x14ac:dyDescent="0.35">
      <c r="A1049" t="s">
        <v>100</v>
      </c>
      <c r="B1049" s="2">
        <v>45973</v>
      </c>
      <c r="C1049" t="s">
        <v>158</v>
      </c>
      <c r="D1049" t="s">
        <v>159</v>
      </c>
      <c r="E1049">
        <v>4</v>
      </c>
      <c r="F1049" s="5" t="s">
        <v>160</v>
      </c>
      <c r="G1049" s="5" t="s">
        <v>161</v>
      </c>
      <c r="H1049">
        <v>100</v>
      </c>
      <c r="I1049" t="s">
        <v>162</v>
      </c>
      <c r="J1049">
        <v>3</v>
      </c>
      <c r="K1049" t="s">
        <v>64</v>
      </c>
      <c r="L1049">
        <v>6</v>
      </c>
      <c r="N1049" t="s">
        <v>35</v>
      </c>
      <c r="O1049">
        <v>130</v>
      </c>
      <c r="P1049">
        <v>11</v>
      </c>
      <c r="Q1049">
        <f t="shared" si="16"/>
        <v>3.5031847133757958</v>
      </c>
      <c r="R1049">
        <v>6</v>
      </c>
      <c r="S1049">
        <v>2</v>
      </c>
      <c r="T1049" t="s">
        <v>119</v>
      </c>
    </row>
    <row r="1050" spans="1:20" ht="15.5" x14ac:dyDescent="0.35">
      <c r="A1050" t="s">
        <v>100</v>
      </c>
      <c r="B1050" s="2">
        <v>45973</v>
      </c>
      <c r="C1050" t="s">
        <v>158</v>
      </c>
      <c r="D1050" t="s">
        <v>159</v>
      </c>
      <c r="E1050">
        <v>4</v>
      </c>
      <c r="F1050" s="5" t="s">
        <v>160</v>
      </c>
      <c r="G1050" s="5" t="s">
        <v>161</v>
      </c>
      <c r="H1050">
        <v>100</v>
      </c>
      <c r="I1050" t="s">
        <v>162</v>
      </c>
      <c r="J1050">
        <v>3</v>
      </c>
      <c r="K1050" t="s">
        <v>64</v>
      </c>
      <c r="L1050">
        <v>7</v>
      </c>
      <c r="N1050" t="s">
        <v>35</v>
      </c>
      <c r="O1050">
        <v>130</v>
      </c>
      <c r="P1050">
        <v>11</v>
      </c>
      <c r="Q1050">
        <f t="shared" si="16"/>
        <v>3.5031847133757958</v>
      </c>
      <c r="R1050">
        <v>6</v>
      </c>
      <c r="S1050">
        <v>1</v>
      </c>
      <c r="T1050" t="s">
        <v>119</v>
      </c>
    </row>
    <row r="1051" spans="1:20" ht="15.5" x14ac:dyDescent="0.35">
      <c r="A1051" t="s">
        <v>100</v>
      </c>
      <c r="B1051" s="2">
        <v>45973</v>
      </c>
      <c r="C1051" t="s">
        <v>158</v>
      </c>
      <c r="D1051" t="s">
        <v>159</v>
      </c>
      <c r="E1051">
        <v>4</v>
      </c>
      <c r="F1051" s="5" t="s">
        <v>160</v>
      </c>
      <c r="G1051" s="5" t="s">
        <v>161</v>
      </c>
      <c r="H1051">
        <v>100</v>
      </c>
      <c r="I1051" t="s">
        <v>162</v>
      </c>
      <c r="J1051">
        <v>3</v>
      </c>
      <c r="K1051" t="s">
        <v>64</v>
      </c>
      <c r="L1051">
        <v>8</v>
      </c>
      <c r="M1051" t="s">
        <v>107</v>
      </c>
      <c r="N1051" t="s">
        <v>56</v>
      </c>
      <c r="O1051">
        <v>130</v>
      </c>
      <c r="P1051">
        <v>68</v>
      </c>
      <c r="Q1051">
        <f t="shared" si="16"/>
        <v>21.656050955414013</v>
      </c>
      <c r="R1051">
        <v>8</v>
      </c>
      <c r="S1051">
        <v>3</v>
      </c>
      <c r="T1051" t="s">
        <v>163</v>
      </c>
    </row>
    <row r="1052" spans="1:20" ht="15.5" x14ac:dyDescent="0.35">
      <c r="A1052" t="s">
        <v>100</v>
      </c>
      <c r="B1052" s="2">
        <v>45973</v>
      </c>
      <c r="C1052" t="s">
        <v>158</v>
      </c>
      <c r="D1052" t="s">
        <v>159</v>
      </c>
      <c r="E1052">
        <v>4</v>
      </c>
      <c r="F1052" s="5" t="s">
        <v>160</v>
      </c>
      <c r="G1052" s="5" t="s">
        <v>161</v>
      </c>
      <c r="H1052">
        <v>100</v>
      </c>
      <c r="I1052" t="s">
        <v>162</v>
      </c>
      <c r="J1052">
        <v>3</v>
      </c>
      <c r="K1052" t="s">
        <v>64</v>
      </c>
      <c r="L1052">
        <v>8</v>
      </c>
      <c r="M1052" t="s">
        <v>108</v>
      </c>
      <c r="N1052" t="s">
        <v>56</v>
      </c>
      <c r="O1052">
        <v>130</v>
      </c>
      <c r="P1052">
        <v>19</v>
      </c>
      <c r="Q1052">
        <f t="shared" si="16"/>
        <v>6.0509554140127388</v>
      </c>
      <c r="R1052">
        <v>7</v>
      </c>
      <c r="S1052">
        <v>3</v>
      </c>
      <c r="T1052" t="s">
        <v>119</v>
      </c>
    </row>
    <row r="1053" spans="1:20" ht="15.5" x14ac:dyDescent="0.35">
      <c r="A1053" t="s">
        <v>100</v>
      </c>
      <c r="B1053" s="2">
        <v>45973</v>
      </c>
      <c r="C1053" t="s">
        <v>158</v>
      </c>
      <c r="D1053" t="s">
        <v>159</v>
      </c>
      <c r="E1053">
        <v>4</v>
      </c>
      <c r="F1053" s="5" t="s">
        <v>160</v>
      </c>
      <c r="G1053" s="5" t="s">
        <v>161</v>
      </c>
      <c r="H1053">
        <v>100</v>
      </c>
      <c r="I1053" t="s">
        <v>162</v>
      </c>
      <c r="J1053">
        <v>3</v>
      </c>
      <c r="K1053" t="s">
        <v>64</v>
      </c>
      <c r="L1053">
        <v>9</v>
      </c>
      <c r="N1053" t="s">
        <v>35</v>
      </c>
      <c r="O1053">
        <v>130</v>
      </c>
      <c r="P1053">
        <v>18</v>
      </c>
      <c r="Q1053">
        <f t="shared" si="16"/>
        <v>5.7324840764331206</v>
      </c>
      <c r="R1053">
        <v>6</v>
      </c>
      <c r="S1053">
        <v>3</v>
      </c>
      <c r="T1053" t="s">
        <v>119</v>
      </c>
    </row>
    <row r="1054" spans="1:20" ht="15.5" x14ac:dyDescent="0.35">
      <c r="A1054" t="s">
        <v>100</v>
      </c>
      <c r="B1054" s="2">
        <v>45973</v>
      </c>
      <c r="C1054" t="s">
        <v>158</v>
      </c>
      <c r="D1054" t="s">
        <v>159</v>
      </c>
      <c r="E1054">
        <v>4</v>
      </c>
      <c r="F1054" s="5" t="s">
        <v>160</v>
      </c>
      <c r="G1054" s="5" t="s">
        <v>161</v>
      </c>
      <c r="H1054">
        <v>100</v>
      </c>
      <c r="I1054" t="s">
        <v>162</v>
      </c>
      <c r="J1054">
        <v>3</v>
      </c>
      <c r="K1054" t="s">
        <v>64</v>
      </c>
      <c r="L1054">
        <v>10</v>
      </c>
      <c r="M1054" t="s">
        <v>107</v>
      </c>
      <c r="N1054" t="s">
        <v>35</v>
      </c>
      <c r="O1054">
        <v>130</v>
      </c>
      <c r="P1054">
        <v>29.8</v>
      </c>
      <c r="Q1054">
        <f t="shared" si="16"/>
        <v>9.4904458598726116</v>
      </c>
      <c r="R1054">
        <v>6</v>
      </c>
      <c r="S1054">
        <v>3</v>
      </c>
      <c r="T1054" t="s">
        <v>119</v>
      </c>
    </row>
    <row r="1055" spans="1:20" ht="15.5" x14ac:dyDescent="0.35">
      <c r="A1055" t="s">
        <v>100</v>
      </c>
      <c r="B1055" s="2">
        <v>45973</v>
      </c>
      <c r="C1055" t="s">
        <v>158</v>
      </c>
      <c r="D1055" t="s">
        <v>159</v>
      </c>
      <c r="E1055">
        <v>4</v>
      </c>
      <c r="F1055" s="5" t="s">
        <v>160</v>
      </c>
      <c r="G1055" s="5" t="s">
        <v>161</v>
      </c>
      <c r="H1055">
        <v>100</v>
      </c>
      <c r="I1055" t="s">
        <v>162</v>
      </c>
      <c r="J1055">
        <v>3</v>
      </c>
      <c r="K1055" t="s">
        <v>64</v>
      </c>
      <c r="L1055">
        <v>10</v>
      </c>
      <c r="M1055" t="s">
        <v>108</v>
      </c>
      <c r="N1055" t="s">
        <v>35</v>
      </c>
      <c r="O1055">
        <v>130</v>
      </c>
      <c r="P1055">
        <v>17.600000000000001</v>
      </c>
      <c r="Q1055">
        <f t="shared" si="16"/>
        <v>5.6050955414012744</v>
      </c>
      <c r="R1055">
        <v>6</v>
      </c>
      <c r="S1055">
        <v>3</v>
      </c>
      <c r="T1055" t="s">
        <v>119</v>
      </c>
    </row>
    <row r="1056" spans="1:20" ht="15.5" x14ac:dyDescent="0.35">
      <c r="A1056" t="s">
        <v>100</v>
      </c>
      <c r="B1056" s="2">
        <v>45973</v>
      </c>
      <c r="C1056" t="s">
        <v>158</v>
      </c>
      <c r="D1056" t="s">
        <v>159</v>
      </c>
      <c r="E1056">
        <v>4</v>
      </c>
      <c r="F1056" s="5" t="s">
        <v>160</v>
      </c>
      <c r="G1056" s="5" t="s">
        <v>161</v>
      </c>
      <c r="H1056">
        <v>100</v>
      </c>
      <c r="I1056" t="s">
        <v>162</v>
      </c>
      <c r="J1056">
        <v>3</v>
      </c>
      <c r="K1056" t="s">
        <v>64</v>
      </c>
      <c r="L1056">
        <v>11</v>
      </c>
      <c r="N1056" t="s">
        <v>35</v>
      </c>
      <c r="O1056">
        <v>130</v>
      </c>
      <c r="P1056">
        <v>9.6999999999999993</v>
      </c>
      <c r="Q1056">
        <f t="shared" si="16"/>
        <v>3.0891719745222925</v>
      </c>
      <c r="R1056">
        <v>4.5</v>
      </c>
      <c r="S1056">
        <v>2</v>
      </c>
      <c r="T1056" t="s">
        <v>119</v>
      </c>
    </row>
    <row r="1057" spans="1:20" ht="15.5" x14ac:dyDescent="0.35">
      <c r="A1057" t="s">
        <v>100</v>
      </c>
      <c r="B1057" s="2">
        <v>45973</v>
      </c>
      <c r="C1057" t="s">
        <v>158</v>
      </c>
      <c r="D1057" t="s">
        <v>159</v>
      </c>
      <c r="E1057">
        <v>4</v>
      </c>
      <c r="F1057" s="5" t="s">
        <v>160</v>
      </c>
      <c r="G1057" s="5" t="s">
        <v>161</v>
      </c>
      <c r="H1057">
        <v>100</v>
      </c>
      <c r="I1057" t="s">
        <v>162</v>
      </c>
      <c r="J1057">
        <v>3</v>
      </c>
      <c r="K1057" t="s">
        <v>64</v>
      </c>
      <c r="L1057">
        <v>12</v>
      </c>
      <c r="N1057" t="s">
        <v>35</v>
      </c>
      <c r="O1057">
        <v>130</v>
      </c>
      <c r="P1057">
        <v>11</v>
      </c>
      <c r="Q1057">
        <f t="shared" si="16"/>
        <v>3.5031847133757958</v>
      </c>
      <c r="R1057">
        <v>6</v>
      </c>
      <c r="S1057">
        <v>2</v>
      </c>
      <c r="T1057" t="s">
        <v>119</v>
      </c>
    </row>
    <row r="1058" spans="1:20" ht="15.5" x14ac:dyDescent="0.35">
      <c r="A1058" t="s">
        <v>100</v>
      </c>
      <c r="B1058" s="2">
        <v>45973</v>
      </c>
      <c r="C1058" t="s">
        <v>158</v>
      </c>
      <c r="D1058" t="s">
        <v>159</v>
      </c>
      <c r="E1058">
        <v>4</v>
      </c>
      <c r="F1058" s="5" t="s">
        <v>160</v>
      </c>
      <c r="G1058" s="5" t="s">
        <v>161</v>
      </c>
      <c r="H1058">
        <v>100</v>
      </c>
      <c r="I1058" t="s">
        <v>162</v>
      </c>
      <c r="J1058">
        <v>3</v>
      </c>
      <c r="K1058" t="s">
        <v>64</v>
      </c>
      <c r="L1058">
        <v>13</v>
      </c>
      <c r="N1058" t="s">
        <v>35</v>
      </c>
      <c r="O1058">
        <v>130</v>
      </c>
      <c r="P1058">
        <v>11</v>
      </c>
      <c r="Q1058">
        <f t="shared" si="16"/>
        <v>3.5031847133757958</v>
      </c>
      <c r="R1058">
        <v>6</v>
      </c>
      <c r="S1058">
        <v>2</v>
      </c>
      <c r="T1058" t="s">
        <v>119</v>
      </c>
    </row>
    <row r="1059" spans="1:20" ht="15.5" x14ac:dyDescent="0.35">
      <c r="A1059" t="s">
        <v>100</v>
      </c>
      <c r="B1059" s="2">
        <v>45973</v>
      </c>
      <c r="C1059" t="s">
        <v>158</v>
      </c>
      <c r="D1059" t="s">
        <v>159</v>
      </c>
      <c r="E1059">
        <v>4</v>
      </c>
      <c r="F1059" s="5" t="s">
        <v>160</v>
      </c>
      <c r="G1059" s="5" t="s">
        <v>161</v>
      </c>
      <c r="H1059">
        <v>100</v>
      </c>
      <c r="I1059" t="s">
        <v>162</v>
      </c>
      <c r="J1059">
        <v>3</v>
      </c>
      <c r="K1059" t="s">
        <v>64</v>
      </c>
      <c r="L1059">
        <v>14</v>
      </c>
      <c r="N1059" t="s">
        <v>35</v>
      </c>
      <c r="O1059">
        <v>130</v>
      </c>
      <c r="P1059">
        <v>12</v>
      </c>
      <c r="Q1059">
        <f t="shared" si="16"/>
        <v>3.8216560509554141</v>
      </c>
      <c r="R1059">
        <v>6</v>
      </c>
      <c r="S1059">
        <v>2</v>
      </c>
      <c r="T1059" t="s">
        <v>119</v>
      </c>
    </row>
    <row r="1060" spans="1:20" ht="15.5" x14ac:dyDescent="0.35">
      <c r="A1060" t="s">
        <v>100</v>
      </c>
      <c r="B1060" s="2">
        <v>45973</v>
      </c>
      <c r="C1060" t="s">
        <v>158</v>
      </c>
      <c r="D1060" t="s">
        <v>159</v>
      </c>
      <c r="E1060">
        <v>4</v>
      </c>
      <c r="F1060" s="5" t="s">
        <v>160</v>
      </c>
      <c r="G1060" s="5" t="s">
        <v>161</v>
      </c>
      <c r="H1060">
        <v>100</v>
      </c>
      <c r="I1060" t="s">
        <v>162</v>
      </c>
      <c r="J1060">
        <v>3</v>
      </c>
      <c r="K1060" t="s">
        <v>64</v>
      </c>
      <c r="L1060">
        <v>15</v>
      </c>
      <c r="N1060" t="s">
        <v>35</v>
      </c>
      <c r="O1060">
        <v>130</v>
      </c>
      <c r="P1060">
        <v>12</v>
      </c>
      <c r="Q1060">
        <f t="shared" si="16"/>
        <v>3.8216560509554141</v>
      </c>
      <c r="R1060">
        <v>6</v>
      </c>
      <c r="S1060">
        <v>2</v>
      </c>
      <c r="T1060" t="s">
        <v>119</v>
      </c>
    </row>
    <row r="1061" spans="1:20" ht="15.5" x14ac:dyDescent="0.35">
      <c r="A1061" t="s">
        <v>100</v>
      </c>
      <c r="B1061" s="2">
        <v>45973</v>
      </c>
      <c r="C1061" t="s">
        <v>158</v>
      </c>
      <c r="D1061" t="s">
        <v>159</v>
      </c>
      <c r="E1061">
        <v>4</v>
      </c>
      <c r="F1061" s="5" t="s">
        <v>160</v>
      </c>
      <c r="G1061" s="5" t="s">
        <v>161</v>
      </c>
      <c r="H1061">
        <v>100</v>
      </c>
      <c r="I1061" t="s">
        <v>162</v>
      </c>
      <c r="J1061">
        <v>3</v>
      </c>
      <c r="K1061" t="s">
        <v>64</v>
      </c>
      <c r="L1061">
        <v>16</v>
      </c>
      <c r="N1061" t="s">
        <v>35</v>
      </c>
      <c r="O1061">
        <v>130</v>
      </c>
      <c r="P1061">
        <v>11</v>
      </c>
      <c r="Q1061">
        <f t="shared" si="16"/>
        <v>3.5031847133757958</v>
      </c>
      <c r="R1061">
        <v>5</v>
      </c>
      <c r="S1061">
        <v>2</v>
      </c>
      <c r="T1061" t="s">
        <v>119</v>
      </c>
    </row>
    <row r="1062" spans="1:20" ht="15.5" x14ac:dyDescent="0.35">
      <c r="A1062" t="s">
        <v>100</v>
      </c>
      <c r="B1062" s="2">
        <v>45973</v>
      </c>
      <c r="C1062" t="s">
        <v>158</v>
      </c>
      <c r="D1062" t="s">
        <v>159</v>
      </c>
      <c r="E1062">
        <v>4</v>
      </c>
      <c r="F1062" s="5" t="s">
        <v>160</v>
      </c>
      <c r="G1062" s="5" t="s">
        <v>161</v>
      </c>
      <c r="H1062">
        <v>100</v>
      </c>
      <c r="I1062" t="s">
        <v>162</v>
      </c>
      <c r="J1062">
        <v>3</v>
      </c>
      <c r="K1062" t="s">
        <v>64</v>
      </c>
      <c r="L1062">
        <v>17</v>
      </c>
      <c r="M1062" t="s">
        <v>107</v>
      </c>
      <c r="N1062" t="s">
        <v>35</v>
      </c>
      <c r="O1062">
        <v>130</v>
      </c>
      <c r="P1062">
        <v>16.3</v>
      </c>
      <c r="Q1062">
        <f t="shared" si="16"/>
        <v>5.1910828025477711</v>
      </c>
      <c r="R1062">
        <v>3</v>
      </c>
      <c r="S1062">
        <v>2</v>
      </c>
      <c r="T1062" t="s">
        <v>119</v>
      </c>
    </row>
    <row r="1063" spans="1:20" ht="15.5" x14ac:dyDescent="0.35">
      <c r="A1063" t="s">
        <v>100</v>
      </c>
      <c r="B1063" s="2">
        <v>45973</v>
      </c>
      <c r="C1063" t="s">
        <v>158</v>
      </c>
      <c r="D1063" t="s">
        <v>159</v>
      </c>
      <c r="E1063">
        <v>4</v>
      </c>
      <c r="F1063" s="5" t="s">
        <v>160</v>
      </c>
      <c r="G1063" s="5" t="s">
        <v>161</v>
      </c>
      <c r="H1063">
        <v>100</v>
      </c>
      <c r="I1063" t="s">
        <v>162</v>
      </c>
      <c r="J1063">
        <v>3</v>
      </c>
      <c r="K1063" t="s">
        <v>64</v>
      </c>
      <c r="L1063">
        <v>17</v>
      </c>
      <c r="M1063" t="s">
        <v>108</v>
      </c>
      <c r="N1063" t="s">
        <v>35</v>
      </c>
      <c r="O1063">
        <v>130</v>
      </c>
      <c r="P1063">
        <v>12.2</v>
      </c>
      <c r="Q1063">
        <f t="shared" si="16"/>
        <v>3.8853503184713372</v>
      </c>
      <c r="R1063">
        <v>4.0999999999999996</v>
      </c>
      <c r="S1063">
        <v>3</v>
      </c>
      <c r="T1063" t="s">
        <v>164</v>
      </c>
    </row>
    <row r="1064" spans="1:20" ht="15.5" x14ac:dyDescent="0.35">
      <c r="A1064" t="s">
        <v>100</v>
      </c>
      <c r="B1064" s="2">
        <v>45973</v>
      </c>
      <c r="C1064" t="s">
        <v>158</v>
      </c>
      <c r="D1064" t="s">
        <v>159</v>
      </c>
      <c r="E1064">
        <v>4</v>
      </c>
      <c r="F1064" s="5" t="s">
        <v>160</v>
      </c>
      <c r="G1064" s="5" t="s">
        <v>161</v>
      </c>
      <c r="H1064">
        <v>100</v>
      </c>
      <c r="I1064" t="s">
        <v>162</v>
      </c>
      <c r="J1064">
        <v>3</v>
      </c>
      <c r="K1064" t="s">
        <v>64</v>
      </c>
      <c r="L1064">
        <v>18</v>
      </c>
      <c r="N1064" t="s">
        <v>35</v>
      </c>
      <c r="O1064">
        <v>130</v>
      </c>
      <c r="P1064">
        <v>8</v>
      </c>
      <c r="Q1064">
        <f t="shared" si="16"/>
        <v>2.5477707006369426</v>
      </c>
      <c r="R1064">
        <v>4</v>
      </c>
      <c r="S1064">
        <v>2</v>
      </c>
      <c r="T1064" t="s">
        <v>119</v>
      </c>
    </row>
    <row r="1065" spans="1:20" ht="15.5" x14ac:dyDescent="0.35">
      <c r="A1065" t="s">
        <v>100</v>
      </c>
      <c r="B1065" s="2">
        <v>45973</v>
      </c>
      <c r="C1065" t="s">
        <v>158</v>
      </c>
      <c r="D1065" t="s">
        <v>159</v>
      </c>
      <c r="E1065">
        <v>4</v>
      </c>
      <c r="F1065" s="5" t="s">
        <v>160</v>
      </c>
      <c r="G1065" s="5" t="s">
        <v>161</v>
      </c>
      <c r="H1065">
        <v>100</v>
      </c>
      <c r="I1065" t="s">
        <v>162</v>
      </c>
      <c r="J1065">
        <v>3</v>
      </c>
      <c r="K1065" t="s">
        <v>64</v>
      </c>
      <c r="L1065">
        <v>19</v>
      </c>
      <c r="N1065" t="s">
        <v>35</v>
      </c>
      <c r="O1065">
        <v>130</v>
      </c>
      <c r="P1065">
        <v>10.199999999999999</v>
      </c>
      <c r="Q1065">
        <f t="shared" si="16"/>
        <v>3.2484076433121016</v>
      </c>
      <c r="R1065">
        <v>4.3</v>
      </c>
      <c r="S1065">
        <v>2</v>
      </c>
      <c r="T1065" t="s">
        <v>119</v>
      </c>
    </row>
    <row r="1066" spans="1:20" ht="15.5" x14ac:dyDescent="0.35">
      <c r="A1066" t="s">
        <v>100</v>
      </c>
      <c r="B1066" s="2">
        <v>45973</v>
      </c>
      <c r="C1066" t="s">
        <v>158</v>
      </c>
      <c r="D1066" t="s">
        <v>159</v>
      </c>
      <c r="E1066">
        <v>4</v>
      </c>
      <c r="F1066" s="5" t="s">
        <v>160</v>
      </c>
      <c r="G1066" s="5" t="s">
        <v>161</v>
      </c>
      <c r="H1066">
        <v>100</v>
      </c>
      <c r="I1066" t="s">
        <v>162</v>
      </c>
      <c r="J1066">
        <v>3</v>
      </c>
      <c r="K1066" t="s">
        <v>64</v>
      </c>
      <c r="L1066">
        <v>20</v>
      </c>
      <c r="N1066" t="s">
        <v>35</v>
      </c>
      <c r="O1066">
        <v>130</v>
      </c>
      <c r="P1066">
        <v>8</v>
      </c>
      <c r="Q1066">
        <f t="shared" si="16"/>
        <v>2.5477707006369426</v>
      </c>
      <c r="R1066">
        <v>5</v>
      </c>
      <c r="S1066">
        <v>2</v>
      </c>
      <c r="T1066" t="s">
        <v>119</v>
      </c>
    </row>
    <row r="1067" spans="1:20" ht="15.5" x14ac:dyDescent="0.35">
      <c r="A1067" t="s">
        <v>100</v>
      </c>
      <c r="B1067" s="2">
        <v>45973</v>
      </c>
      <c r="C1067" t="s">
        <v>158</v>
      </c>
      <c r="D1067" t="s">
        <v>159</v>
      </c>
      <c r="E1067">
        <v>4</v>
      </c>
      <c r="F1067" s="5" t="s">
        <v>160</v>
      </c>
      <c r="G1067" s="5" t="s">
        <v>161</v>
      </c>
      <c r="H1067">
        <v>100</v>
      </c>
      <c r="I1067" t="s">
        <v>162</v>
      </c>
      <c r="J1067">
        <v>3</v>
      </c>
      <c r="K1067" t="s">
        <v>64</v>
      </c>
      <c r="L1067">
        <v>21</v>
      </c>
      <c r="N1067" t="s">
        <v>35</v>
      </c>
      <c r="O1067">
        <v>130</v>
      </c>
      <c r="P1067">
        <v>9</v>
      </c>
      <c r="Q1067">
        <f t="shared" si="16"/>
        <v>2.8662420382165603</v>
      </c>
      <c r="R1067">
        <v>5</v>
      </c>
      <c r="S1067">
        <v>2</v>
      </c>
      <c r="T1067" t="s">
        <v>119</v>
      </c>
    </row>
    <row r="1068" spans="1:20" ht="15.5" x14ac:dyDescent="0.35">
      <c r="A1068" t="s">
        <v>100</v>
      </c>
      <c r="B1068" s="2">
        <v>45973</v>
      </c>
      <c r="C1068" t="s">
        <v>158</v>
      </c>
      <c r="D1068" t="s">
        <v>159</v>
      </c>
      <c r="E1068">
        <v>4</v>
      </c>
      <c r="F1068" s="5" t="s">
        <v>160</v>
      </c>
      <c r="G1068" s="5" t="s">
        <v>161</v>
      </c>
      <c r="H1068">
        <v>100</v>
      </c>
      <c r="I1068" t="s">
        <v>162</v>
      </c>
      <c r="J1068">
        <v>3</v>
      </c>
      <c r="K1068" t="s">
        <v>64</v>
      </c>
      <c r="L1068">
        <v>22</v>
      </c>
      <c r="N1068" t="s">
        <v>35</v>
      </c>
      <c r="O1068">
        <v>130</v>
      </c>
      <c r="P1068">
        <v>10.9</v>
      </c>
      <c r="Q1068">
        <f t="shared" si="16"/>
        <v>3.4713375796178343</v>
      </c>
      <c r="R1068">
        <v>6</v>
      </c>
      <c r="S1068">
        <v>2</v>
      </c>
      <c r="T1068" t="s">
        <v>119</v>
      </c>
    </row>
    <row r="1069" spans="1:20" ht="15.5" x14ac:dyDescent="0.35">
      <c r="A1069" t="s">
        <v>100</v>
      </c>
      <c r="B1069" s="2">
        <v>45973</v>
      </c>
      <c r="C1069" t="s">
        <v>158</v>
      </c>
      <c r="D1069" t="s">
        <v>159</v>
      </c>
      <c r="E1069">
        <v>4</v>
      </c>
      <c r="F1069" s="5" t="s">
        <v>160</v>
      </c>
      <c r="G1069" s="5" t="s">
        <v>161</v>
      </c>
      <c r="H1069">
        <v>100</v>
      </c>
      <c r="I1069" t="s">
        <v>162</v>
      </c>
      <c r="J1069">
        <v>3</v>
      </c>
      <c r="K1069" t="s">
        <v>64</v>
      </c>
      <c r="L1069">
        <v>23</v>
      </c>
      <c r="N1069" t="s">
        <v>35</v>
      </c>
      <c r="O1069">
        <v>130</v>
      </c>
      <c r="P1069">
        <v>8</v>
      </c>
      <c r="Q1069">
        <f t="shared" si="16"/>
        <v>2.5477707006369426</v>
      </c>
      <c r="R1069">
        <v>5</v>
      </c>
      <c r="S1069">
        <v>2</v>
      </c>
      <c r="T1069" t="s">
        <v>165</v>
      </c>
    </row>
    <row r="1070" spans="1:20" ht="15.5" x14ac:dyDescent="0.35">
      <c r="A1070" t="s">
        <v>100</v>
      </c>
      <c r="B1070" s="2">
        <v>45973</v>
      </c>
      <c r="C1070" t="s">
        <v>158</v>
      </c>
      <c r="D1070" t="s">
        <v>159</v>
      </c>
      <c r="E1070">
        <v>4</v>
      </c>
      <c r="F1070" s="5" t="s">
        <v>160</v>
      </c>
      <c r="G1070" s="5" t="s">
        <v>161</v>
      </c>
      <c r="H1070">
        <v>100</v>
      </c>
      <c r="I1070" t="s">
        <v>162</v>
      </c>
      <c r="J1070">
        <v>3</v>
      </c>
      <c r="K1070" t="s">
        <v>64</v>
      </c>
      <c r="L1070">
        <v>24</v>
      </c>
      <c r="N1070" t="s">
        <v>35</v>
      </c>
      <c r="O1070">
        <v>130</v>
      </c>
      <c r="P1070">
        <v>9.5</v>
      </c>
      <c r="Q1070">
        <f t="shared" si="16"/>
        <v>3.0254777070063694</v>
      </c>
      <c r="R1070">
        <v>4.5</v>
      </c>
      <c r="S1070">
        <v>2</v>
      </c>
      <c r="T1070" t="s">
        <v>119</v>
      </c>
    </row>
    <row r="1071" spans="1:20" ht="15.5" x14ac:dyDescent="0.35">
      <c r="A1071" t="s">
        <v>100</v>
      </c>
      <c r="B1071" s="2">
        <v>45973</v>
      </c>
      <c r="C1071" t="s">
        <v>158</v>
      </c>
      <c r="D1071" t="s">
        <v>159</v>
      </c>
      <c r="E1071">
        <v>4</v>
      </c>
      <c r="F1071" s="5" t="s">
        <v>160</v>
      </c>
      <c r="G1071" s="5" t="s">
        <v>161</v>
      </c>
      <c r="H1071">
        <v>100</v>
      </c>
      <c r="I1071" t="s">
        <v>162</v>
      </c>
      <c r="J1071">
        <v>3</v>
      </c>
      <c r="K1071" t="s">
        <v>64</v>
      </c>
      <c r="L1071">
        <v>25</v>
      </c>
      <c r="N1071" t="s">
        <v>35</v>
      </c>
      <c r="O1071">
        <v>130</v>
      </c>
      <c r="P1071">
        <v>8.8000000000000007</v>
      </c>
      <c r="Q1071">
        <f t="shared" si="16"/>
        <v>2.8025477707006372</v>
      </c>
      <c r="R1071">
        <v>5</v>
      </c>
      <c r="S1071">
        <v>2</v>
      </c>
      <c r="T1071" t="s">
        <v>119</v>
      </c>
    </row>
    <row r="1072" spans="1:20" ht="15.5" x14ac:dyDescent="0.35">
      <c r="A1072" t="s">
        <v>100</v>
      </c>
      <c r="B1072" s="2">
        <v>45973</v>
      </c>
      <c r="C1072" t="s">
        <v>158</v>
      </c>
      <c r="D1072" t="s">
        <v>159</v>
      </c>
      <c r="E1072">
        <v>4</v>
      </c>
      <c r="F1072" s="5" t="s">
        <v>160</v>
      </c>
      <c r="G1072" s="5" t="s">
        <v>161</v>
      </c>
      <c r="H1072">
        <v>100</v>
      </c>
      <c r="I1072" t="s">
        <v>162</v>
      </c>
      <c r="J1072">
        <v>3</v>
      </c>
      <c r="K1072" t="s">
        <v>64</v>
      </c>
      <c r="L1072">
        <v>26</v>
      </c>
      <c r="N1072" t="s">
        <v>35</v>
      </c>
      <c r="O1072">
        <v>130</v>
      </c>
      <c r="P1072">
        <v>8.6</v>
      </c>
      <c r="Q1072">
        <f t="shared" si="16"/>
        <v>2.7388535031847132</v>
      </c>
      <c r="R1072">
        <v>5</v>
      </c>
      <c r="S1072">
        <v>2</v>
      </c>
      <c r="T1072" t="s">
        <v>119</v>
      </c>
    </row>
    <row r="1073" spans="1:20" ht="15.5" x14ac:dyDescent="0.35">
      <c r="A1073" t="s">
        <v>100</v>
      </c>
      <c r="B1073" s="2">
        <v>45973</v>
      </c>
      <c r="C1073" t="s">
        <v>158</v>
      </c>
      <c r="D1073" t="s">
        <v>159</v>
      </c>
      <c r="E1073">
        <v>4</v>
      </c>
      <c r="F1073" s="5" t="s">
        <v>160</v>
      </c>
      <c r="G1073" s="5" t="s">
        <v>161</v>
      </c>
      <c r="H1073">
        <v>100</v>
      </c>
      <c r="I1073" t="s">
        <v>162</v>
      </c>
      <c r="J1073">
        <v>3</v>
      </c>
      <c r="K1073" t="s">
        <v>64</v>
      </c>
      <c r="L1073">
        <v>27</v>
      </c>
      <c r="N1073" t="s">
        <v>35</v>
      </c>
      <c r="O1073">
        <v>130</v>
      </c>
      <c r="P1073">
        <v>12.6</v>
      </c>
      <c r="Q1073">
        <f t="shared" si="16"/>
        <v>4.0127388535031843</v>
      </c>
      <c r="R1073">
        <v>5</v>
      </c>
      <c r="S1073">
        <v>2</v>
      </c>
      <c r="T1073" t="s">
        <v>119</v>
      </c>
    </row>
    <row r="1074" spans="1:20" ht="15.5" x14ac:dyDescent="0.35">
      <c r="A1074" t="s">
        <v>100</v>
      </c>
      <c r="B1074" s="2">
        <v>45973</v>
      </c>
      <c r="C1074" t="s">
        <v>158</v>
      </c>
      <c r="D1074" t="s">
        <v>159</v>
      </c>
      <c r="E1074">
        <v>4</v>
      </c>
      <c r="F1074" s="5" t="s">
        <v>160</v>
      </c>
      <c r="G1074" s="5" t="s">
        <v>161</v>
      </c>
      <c r="H1074">
        <v>100</v>
      </c>
      <c r="I1074" t="s">
        <v>162</v>
      </c>
      <c r="J1074">
        <v>3</v>
      </c>
      <c r="K1074" t="s">
        <v>64</v>
      </c>
      <c r="L1074">
        <v>28</v>
      </c>
      <c r="N1074" t="s">
        <v>35</v>
      </c>
      <c r="O1074">
        <v>130</v>
      </c>
      <c r="P1074">
        <v>8.6</v>
      </c>
      <c r="Q1074">
        <f t="shared" si="16"/>
        <v>2.7388535031847132</v>
      </c>
      <c r="R1074">
        <v>5</v>
      </c>
      <c r="S1074">
        <v>2</v>
      </c>
      <c r="T1074" t="s">
        <v>119</v>
      </c>
    </row>
    <row r="1075" spans="1:20" ht="15.5" x14ac:dyDescent="0.35">
      <c r="A1075" t="s">
        <v>100</v>
      </c>
      <c r="B1075" s="2">
        <v>45973</v>
      </c>
      <c r="C1075" t="s">
        <v>158</v>
      </c>
      <c r="D1075" t="s">
        <v>159</v>
      </c>
      <c r="E1075">
        <v>4</v>
      </c>
      <c r="F1075" s="5" t="s">
        <v>160</v>
      </c>
      <c r="G1075" s="5" t="s">
        <v>161</v>
      </c>
      <c r="H1075">
        <v>100</v>
      </c>
      <c r="I1075" t="s">
        <v>162</v>
      </c>
      <c r="J1075">
        <v>3</v>
      </c>
      <c r="K1075" t="s">
        <v>64</v>
      </c>
      <c r="L1075">
        <v>29</v>
      </c>
      <c r="N1075" t="s">
        <v>35</v>
      </c>
      <c r="O1075">
        <v>130</v>
      </c>
      <c r="P1075">
        <v>7.9</v>
      </c>
      <c r="Q1075">
        <f t="shared" si="16"/>
        <v>2.515923566878981</v>
      </c>
      <c r="R1075">
        <v>4.5</v>
      </c>
      <c r="S1075">
        <v>2</v>
      </c>
      <c r="T1075" t="s">
        <v>119</v>
      </c>
    </row>
    <row r="1076" spans="1:20" ht="15.5" x14ac:dyDescent="0.35">
      <c r="A1076" t="s">
        <v>100</v>
      </c>
      <c r="B1076" s="2">
        <v>45973</v>
      </c>
      <c r="C1076" t="s">
        <v>158</v>
      </c>
      <c r="D1076" t="s">
        <v>159</v>
      </c>
      <c r="E1076">
        <v>4</v>
      </c>
      <c r="F1076" s="5" t="s">
        <v>160</v>
      </c>
      <c r="G1076" s="5" t="s">
        <v>161</v>
      </c>
      <c r="H1076">
        <v>100</v>
      </c>
      <c r="I1076" t="s">
        <v>162</v>
      </c>
      <c r="J1076">
        <v>3</v>
      </c>
      <c r="K1076" t="s">
        <v>64</v>
      </c>
      <c r="L1076">
        <v>30</v>
      </c>
      <c r="N1076" t="s">
        <v>35</v>
      </c>
      <c r="O1076">
        <v>130</v>
      </c>
      <c r="P1076">
        <v>21</v>
      </c>
      <c r="Q1076">
        <f t="shared" si="16"/>
        <v>6.6878980891719744</v>
      </c>
      <c r="R1076">
        <v>2.5</v>
      </c>
      <c r="S1076">
        <v>3</v>
      </c>
      <c r="T1076" t="s">
        <v>166</v>
      </c>
    </row>
    <row r="1077" spans="1:20" ht="15.5" x14ac:dyDescent="0.35">
      <c r="A1077" t="s">
        <v>100</v>
      </c>
      <c r="B1077" s="2">
        <v>45973</v>
      </c>
      <c r="C1077" t="s">
        <v>158</v>
      </c>
      <c r="D1077" t="s">
        <v>159</v>
      </c>
      <c r="E1077">
        <v>4</v>
      </c>
      <c r="F1077" s="5" t="s">
        <v>160</v>
      </c>
      <c r="G1077" s="5" t="s">
        <v>161</v>
      </c>
      <c r="H1077">
        <v>100</v>
      </c>
      <c r="I1077" t="s">
        <v>162</v>
      </c>
      <c r="J1077">
        <v>3</v>
      </c>
      <c r="K1077" t="s">
        <v>64</v>
      </c>
      <c r="L1077">
        <v>31</v>
      </c>
      <c r="N1077" t="s">
        <v>35</v>
      </c>
      <c r="O1077">
        <v>110</v>
      </c>
      <c r="P1077">
        <v>33.5</v>
      </c>
      <c r="Q1077">
        <f t="shared" si="16"/>
        <v>10.668789808917197</v>
      </c>
      <c r="R1077">
        <v>6</v>
      </c>
      <c r="S1077">
        <v>3</v>
      </c>
      <c r="T1077" t="s">
        <v>167</v>
      </c>
    </row>
    <row r="1078" spans="1:20" ht="15.5" x14ac:dyDescent="0.35">
      <c r="A1078" t="s">
        <v>100</v>
      </c>
      <c r="B1078" s="2">
        <v>45973</v>
      </c>
      <c r="C1078" t="s">
        <v>158</v>
      </c>
      <c r="D1078" t="s">
        <v>159</v>
      </c>
      <c r="E1078">
        <v>4</v>
      </c>
      <c r="F1078" s="5" t="s">
        <v>160</v>
      </c>
      <c r="G1078" s="5" t="s">
        <v>161</v>
      </c>
      <c r="H1078">
        <v>100</v>
      </c>
      <c r="I1078" t="s">
        <v>162</v>
      </c>
      <c r="J1078">
        <v>3</v>
      </c>
      <c r="K1078" t="s">
        <v>64</v>
      </c>
      <c r="L1078">
        <v>32</v>
      </c>
      <c r="N1078" t="s">
        <v>35</v>
      </c>
      <c r="O1078">
        <v>130</v>
      </c>
      <c r="P1078">
        <v>15.7</v>
      </c>
      <c r="Q1078">
        <f t="shared" si="16"/>
        <v>5</v>
      </c>
      <c r="R1078">
        <v>6</v>
      </c>
      <c r="S1078">
        <v>2</v>
      </c>
      <c r="T1078" t="s">
        <v>119</v>
      </c>
    </row>
    <row r="1079" spans="1:20" x14ac:dyDescent="0.35">
      <c r="A1079" s="3" t="s">
        <v>100</v>
      </c>
      <c r="B1079" s="4">
        <v>46002</v>
      </c>
      <c r="C1079" s="3" t="s">
        <v>144</v>
      </c>
      <c r="D1079" s="3" t="s">
        <v>148</v>
      </c>
      <c r="E1079" s="3">
        <v>5</v>
      </c>
      <c r="F1079" s="3" t="s">
        <v>168</v>
      </c>
      <c r="G1079" s="3" t="s">
        <v>169</v>
      </c>
      <c r="H1079" s="3">
        <v>100</v>
      </c>
      <c r="I1079" s="3" t="s">
        <v>25</v>
      </c>
      <c r="J1079" s="3">
        <v>2</v>
      </c>
      <c r="K1079" s="3" t="s">
        <v>64</v>
      </c>
      <c r="L1079" s="3">
        <v>1</v>
      </c>
      <c r="M1079" s="3"/>
      <c r="N1079" s="3" t="s">
        <v>27</v>
      </c>
      <c r="O1079" s="3">
        <v>30</v>
      </c>
      <c r="P1079" s="3">
        <v>82</v>
      </c>
      <c r="Q1079" s="3">
        <f>P975/3.14</f>
        <v>5.0955414012738851</v>
      </c>
      <c r="R1079" s="3">
        <v>12.5</v>
      </c>
      <c r="S1079" s="3">
        <v>3</v>
      </c>
      <c r="T1079" s="3" t="s">
        <v>119</v>
      </c>
    </row>
    <row r="1080" spans="1:20" x14ac:dyDescent="0.35">
      <c r="A1080" t="s">
        <v>100</v>
      </c>
      <c r="B1080" s="2">
        <v>46002</v>
      </c>
      <c r="C1080" t="s">
        <v>144</v>
      </c>
      <c r="D1080" t="s">
        <v>148</v>
      </c>
      <c r="E1080">
        <v>5</v>
      </c>
      <c r="F1080" t="s">
        <v>168</v>
      </c>
      <c r="G1080" t="s">
        <v>169</v>
      </c>
      <c r="H1080">
        <v>100</v>
      </c>
      <c r="I1080" t="s">
        <v>25</v>
      </c>
      <c r="J1080">
        <v>2</v>
      </c>
      <c r="K1080" t="s">
        <v>64</v>
      </c>
      <c r="L1080">
        <v>2</v>
      </c>
      <c r="N1080" t="s">
        <v>27</v>
      </c>
      <c r="O1080">
        <v>30</v>
      </c>
      <c r="P1080">
        <v>72.3</v>
      </c>
      <c r="Q1080">
        <f t="shared" ref="Q1080:Q1105" si="17">P1079/3.14</f>
        <v>26.114649681528661</v>
      </c>
      <c r="R1080">
        <v>12.5</v>
      </c>
      <c r="S1080">
        <v>3</v>
      </c>
      <c r="T1080" t="s">
        <v>119</v>
      </c>
    </row>
    <row r="1081" spans="1:20" x14ac:dyDescent="0.35">
      <c r="A1081" t="s">
        <v>100</v>
      </c>
      <c r="B1081" s="2">
        <v>46002</v>
      </c>
      <c r="C1081" t="s">
        <v>144</v>
      </c>
      <c r="D1081" t="s">
        <v>148</v>
      </c>
      <c r="E1081">
        <v>5</v>
      </c>
      <c r="F1081" t="s">
        <v>168</v>
      </c>
      <c r="G1081" t="s">
        <v>169</v>
      </c>
      <c r="H1081">
        <v>100</v>
      </c>
      <c r="I1081" t="s">
        <v>25</v>
      </c>
      <c r="J1081">
        <v>2</v>
      </c>
      <c r="K1081" t="s">
        <v>64</v>
      </c>
      <c r="L1081">
        <v>3</v>
      </c>
      <c r="N1081" t="s">
        <v>27</v>
      </c>
      <c r="O1081">
        <v>30</v>
      </c>
      <c r="P1081">
        <v>35</v>
      </c>
      <c r="Q1081">
        <f t="shared" si="17"/>
        <v>23.025477707006367</v>
      </c>
      <c r="R1081">
        <v>9</v>
      </c>
      <c r="S1081">
        <v>3</v>
      </c>
      <c r="T1081" t="s">
        <v>119</v>
      </c>
    </row>
    <row r="1082" spans="1:20" x14ac:dyDescent="0.35">
      <c r="A1082" t="s">
        <v>100</v>
      </c>
      <c r="B1082" s="2">
        <v>46002</v>
      </c>
      <c r="C1082" t="s">
        <v>144</v>
      </c>
      <c r="D1082" t="s">
        <v>148</v>
      </c>
      <c r="E1082">
        <v>5</v>
      </c>
      <c r="F1082" t="s">
        <v>168</v>
      </c>
      <c r="G1082" t="s">
        <v>169</v>
      </c>
      <c r="H1082">
        <v>100</v>
      </c>
      <c r="I1082" t="s">
        <v>25</v>
      </c>
      <c r="J1082">
        <v>2</v>
      </c>
      <c r="K1082" t="s">
        <v>64</v>
      </c>
      <c r="L1082">
        <v>4</v>
      </c>
      <c r="N1082" t="s">
        <v>27</v>
      </c>
      <c r="O1082">
        <v>30</v>
      </c>
      <c r="P1082">
        <v>50</v>
      </c>
      <c r="Q1082">
        <f t="shared" si="17"/>
        <v>11.146496815286623</v>
      </c>
      <c r="R1082">
        <v>12</v>
      </c>
      <c r="S1082">
        <v>3</v>
      </c>
      <c r="T1082" t="s">
        <v>119</v>
      </c>
    </row>
    <row r="1083" spans="1:20" x14ac:dyDescent="0.35">
      <c r="A1083" t="s">
        <v>100</v>
      </c>
      <c r="B1083" s="2">
        <v>46002</v>
      </c>
      <c r="C1083" t="s">
        <v>144</v>
      </c>
      <c r="D1083" t="s">
        <v>148</v>
      </c>
      <c r="E1083">
        <v>5</v>
      </c>
      <c r="F1083" t="s">
        <v>168</v>
      </c>
      <c r="G1083" t="s">
        <v>169</v>
      </c>
      <c r="H1083">
        <v>100</v>
      </c>
      <c r="I1083" t="s">
        <v>25</v>
      </c>
      <c r="J1083">
        <v>2</v>
      </c>
      <c r="K1083" t="s">
        <v>64</v>
      </c>
      <c r="L1083">
        <v>5</v>
      </c>
      <c r="N1083" t="s">
        <v>27</v>
      </c>
      <c r="O1083">
        <v>30</v>
      </c>
      <c r="P1083">
        <v>58</v>
      </c>
      <c r="Q1083">
        <f t="shared" si="17"/>
        <v>15.923566878980891</v>
      </c>
      <c r="R1083">
        <v>12</v>
      </c>
      <c r="S1083">
        <v>3</v>
      </c>
      <c r="T1083" t="s">
        <v>119</v>
      </c>
    </row>
    <row r="1084" spans="1:20" x14ac:dyDescent="0.35">
      <c r="A1084" t="s">
        <v>100</v>
      </c>
      <c r="B1084" s="2">
        <v>46002</v>
      </c>
      <c r="C1084" t="s">
        <v>144</v>
      </c>
      <c r="D1084" t="s">
        <v>148</v>
      </c>
      <c r="E1084">
        <v>5</v>
      </c>
      <c r="F1084" t="s">
        <v>168</v>
      </c>
      <c r="G1084" t="s">
        <v>169</v>
      </c>
      <c r="H1084">
        <v>100</v>
      </c>
      <c r="I1084" t="s">
        <v>25</v>
      </c>
      <c r="J1084">
        <v>2</v>
      </c>
      <c r="K1084" t="s">
        <v>64</v>
      </c>
      <c r="L1084">
        <v>6</v>
      </c>
      <c r="N1084" t="s">
        <v>27</v>
      </c>
      <c r="O1084">
        <v>30</v>
      </c>
      <c r="P1084">
        <v>61</v>
      </c>
      <c r="Q1084">
        <f t="shared" si="17"/>
        <v>18.471337579617835</v>
      </c>
      <c r="R1084">
        <v>12</v>
      </c>
      <c r="S1084">
        <v>3</v>
      </c>
      <c r="T1084" t="s">
        <v>119</v>
      </c>
    </row>
    <row r="1085" spans="1:20" x14ac:dyDescent="0.35">
      <c r="A1085" t="s">
        <v>100</v>
      </c>
      <c r="B1085" s="2">
        <v>46002</v>
      </c>
      <c r="C1085" t="s">
        <v>144</v>
      </c>
      <c r="D1085" t="s">
        <v>148</v>
      </c>
      <c r="E1085">
        <v>5</v>
      </c>
      <c r="F1085" t="s">
        <v>168</v>
      </c>
      <c r="G1085" t="s">
        <v>169</v>
      </c>
      <c r="H1085">
        <v>100</v>
      </c>
      <c r="I1085" t="s">
        <v>25</v>
      </c>
      <c r="J1085">
        <v>2</v>
      </c>
      <c r="K1085" t="s">
        <v>64</v>
      </c>
      <c r="L1085">
        <v>7</v>
      </c>
      <c r="M1085" t="s">
        <v>107</v>
      </c>
      <c r="N1085" t="s">
        <v>27</v>
      </c>
      <c r="O1085">
        <v>30</v>
      </c>
      <c r="P1085">
        <v>33.1</v>
      </c>
      <c r="Q1085">
        <f t="shared" si="17"/>
        <v>19.426751592356688</v>
      </c>
      <c r="R1085">
        <v>7.5</v>
      </c>
      <c r="S1085">
        <v>3</v>
      </c>
      <c r="T1085" t="s">
        <v>119</v>
      </c>
    </row>
    <row r="1086" spans="1:20" x14ac:dyDescent="0.35">
      <c r="A1086" t="s">
        <v>100</v>
      </c>
      <c r="B1086" s="2">
        <v>46002</v>
      </c>
      <c r="C1086" t="s">
        <v>144</v>
      </c>
      <c r="D1086" t="s">
        <v>148</v>
      </c>
      <c r="E1086">
        <v>5</v>
      </c>
      <c r="F1086" t="s">
        <v>168</v>
      </c>
      <c r="G1086" t="s">
        <v>169</v>
      </c>
      <c r="H1086">
        <v>100</v>
      </c>
      <c r="I1086" t="s">
        <v>25</v>
      </c>
      <c r="J1086">
        <v>2</v>
      </c>
      <c r="K1086" t="s">
        <v>64</v>
      </c>
      <c r="L1086">
        <v>7</v>
      </c>
      <c r="M1086" t="s">
        <v>108</v>
      </c>
      <c r="N1086" t="s">
        <v>27</v>
      </c>
      <c r="O1086">
        <v>30</v>
      </c>
      <c r="P1086">
        <v>31.5</v>
      </c>
      <c r="Q1086">
        <f t="shared" si="17"/>
        <v>10.54140127388535</v>
      </c>
      <c r="R1086">
        <v>8</v>
      </c>
      <c r="S1086">
        <v>3</v>
      </c>
      <c r="T1086" t="s">
        <v>119</v>
      </c>
    </row>
    <row r="1087" spans="1:20" x14ac:dyDescent="0.35">
      <c r="A1087" t="s">
        <v>100</v>
      </c>
      <c r="B1087" s="2">
        <v>46002</v>
      </c>
      <c r="C1087" t="s">
        <v>144</v>
      </c>
      <c r="D1087" t="s">
        <v>148</v>
      </c>
      <c r="E1087">
        <v>5</v>
      </c>
      <c r="F1087" t="s">
        <v>168</v>
      </c>
      <c r="G1087" t="s">
        <v>169</v>
      </c>
      <c r="H1087">
        <v>100</v>
      </c>
      <c r="I1087" t="s">
        <v>25</v>
      </c>
      <c r="J1087">
        <v>2</v>
      </c>
      <c r="K1087" t="s">
        <v>64</v>
      </c>
      <c r="L1087">
        <v>8</v>
      </c>
      <c r="N1087" t="s">
        <v>27</v>
      </c>
      <c r="O1087">
        <v>30</v>
      </c>
      <c r="P1087">
        <v>60</v>
      </c>
      <c r="Q1087">
        <f t="shared" si="17"/>
        <v>10.031847133757962</v>
      </c>
      <c r="R1087">
        <v>12</v>
      </c>
      <c r="S1087">
        <v>3</v>
      </c>
      <c r="T1087" t="s">
        <v>119</v>
      </c>
    </row>
    <row r="1088" spans="1:20" x14ac:dyDescent="0.35">
      <c r="A1088" t="s">
        <v>100</v>
      </c>
      <c r="B1088" s="2">
        <v>46002</v>
      </c>
      <c r="C1088" t="s">
        <v>144</v>
      </c>
      <c r="D1088" t="s">
        <v>148</v>
      </c>
      <c r="E1088">
        <v>5</v>
      </c>
      <c r="F1088" t="s">
        <v>168</v>
      </c>
      <c r="G1088" t="s">
        <v>169</v>
      </c>
      <c r="H1088">
        <v>100</v>
      </c>
      <c r="I1088" t="s">
        <v>25</v>
      </c>
      <c r="J1088">
        <v>2</v>
      </c>
      <c r="K1088" t="s">
        <v>64</v>
      </c>
      <c r="L1088">
        <f>(L1087+1)</f>
        <v>9</v>
      </c>
      <c r="N1088" t="s">
        <v>27</v>
      </c>
      <c r="O1088">
        <v>30</v>
      </c>
      <c r="P1088">
        <v>35</v>
      </c>
      <c r="Q1088">
        <f t="shared" si="17"/>
        <v>19.108280254777068</v>
      </c>
      <c r="R1088">
        <v>12</v>
      </c>
      <c r="S1088">
        <v>3</v>
      </c>
      <c r="T1088" t="s">
        <v>119</v>
      </c>
    </row>
    <row r="1089" spans="1:20" x14ac:dyDescent="0.35">
      <c r="A1089" t="s">
        <v>100</v>
      </c>
      <c r="B1089" s="2">
        <v>46002</v>
      </c>
      <c r="C1089" t="s">
        <v>144</v>
      </c>
      <c r="D1089" t="s">
        <v>148</v>
      </c>
      <c r="E1089">
        <v>5</v>
      </c>
      <c r="F1089" t="s">
        <v>168</v>
      </c>
      <c r="G1089" t="s">
        <v>169</v>
      </c>
      <c r="H1089">
        <v>100</v>
      </c>
      <c r="I1089" t="s">
        <v>25</v>
      </c>
      <c r="J1089">
        <v>2</v>
      </c>
      <c r="K1089" t="s">
        <v>64</v>
      </c>
      <c r="L1089">
        <f t="shared" ref="L1089:L1098" si="18">(L1088+1)</f>
        <v>10</v>
      </c>
      <c r="N1089" t="s">
        <v>27</v>
      </c>
      <c r="O1089">
        <v>30</v>
      </c>
      <c r="P1089">
        <v>26.2</v>
      </c>
      <c r="Q1089">
        <f t="shared" si="17"/>
        <v>11.146496815286623</v>
      </c>
      <c r="R1089">
        <v>7</v>
      </c>
      <c r="S1089">
        <v>3</v>
      </c>
      <c r="T1089" t="s">
        <v>119</v>
      </c>
    </row>
    <row r="1090" spans="1:20" x14ac:dyDescent="0.35">
      <c r="A1090" t="s">
        <v>100</v>
      </c>
      <c r="B1090" s="2">
        <v>46002</v>
      </c>
      <c r="C1090" t="s">
        <v>144</v>
      </c>
      <c r="D1090" t="s">
        <v>148</v>
      </c>
      <c r="E1090">
        <v>5</v>
      </c>
      <c r="F1090" t="s">
        <v>168</v>
      </c>
      <c r="G1090" t="s">
        <v>169</v>
      </c>
      <c r="H1090">
        <v>100</v>
      </c>
      <c r="I1090" t="s">
        <v>25</v>
      </c>
      <c r="J1090">
        <v>2</v>
      </c>
      <c r="K1090" t="s">
        <v>64</v>
      </c>
      <c r="L1090">
        <f t="shared" si="18"/>
        <v>11</v>
      </c>
      <c r="N1090" t="s">
        <v>27</v>
      </c>
      <c r="O1090">
        <v>30</v>
      </c>
      <c r="P1090">
        <v>70.7</v>
      </c>
      <c r="Q1090">
        <f t="shared" si="17"/>
        <v>8.3439490445859867</v>
      </c>
      <c r="R1090">
        <v>11</v>
      </c>
      <c r="S1090">
        <v>3</v>
      </c>
      <c r="T1090" t="s">
        <v>119</v>
      </c>
    </row>
    <row r="1091" spans="1:20" x14ac:dyDescent="0.35">
      <c r="A1091" t="s">
        <v>100</v>
      </c>
      <c r="B1091" s="2">
        <v>46002</v>
      </c>
      <c r="C1091" t="s">
        <v>144</v>
      </c>
      <c r="D1091" t="s">
        <v>148</v>
      </c>
      <c r="E1091">
        <v>5</v>
      </c>
      <c r="F1091" t="s">
        <v>168</v>
      </c>
      <c r="G1091" t="s">
        <v>169</v>
      </c>
      <c r="H1091">
        <v>100</v>
      </c>
      <c r="I1091" t="s">
        <v>25</v>
      </c>
      <c r="J1091">
        <v>2</v>
      </c>
      <c r="K1091" t="s">
        <v>64</v>
      </c>
      <c r="L1091">
        <f t="shared" si="18"/>
        <v>12</v>
      </c>
      <c r="N1091" t="s">
        <v>27</v>
      </c>
      <c r="O1091">
        <v>30</v>
      </c>
      <c r="P1091">
        <v>48</v>
      </c>
      <c r="Q1091">
        <f t="shared" si="17"/>
        <v>22.515923566878982</v>
      </c>
      <c r="R1091">
        <v>11</v>
      </c>
      <c r="S1091">
        <v>3</v>
      </c>
      <c r="T1091" t="s">
        <v>119</v>
      </c>
    </row>
    <row r="1092" spans="1:20" x14ac:dyDescent="0.35">
      <c r="A1092" t="s">
        <v>100</v>
      </c>
      <c r="B1092" s="2">
        <v>46002</v>
      </c>
      <c r="C1092" t="s">
        <v>144</v>
      </c>
      <c r="D1092" t="s">
        <v>148</v>
      </c>
      <c r="E1092">
        <v>5</v>
      </c>
      <c r="F1092" t="s">
        <v>168</v>
      </c>
      <c r="G1092" t="s">
        <v>169</v>
      </c>
      <c r="H1092">
        <v>100</v>
      </c>
      <c r="I1092" t="s">
        <v>25</v>
      </c>
      <c r="J1092">
        <v>2</v>
      </c>
      <c r="K1092" t="s">
        <v>64</v>
      </c>
      <c r="L1092">
        <f t="shared" si="18"/>
        <v>13</v>
      </c>
      <c r="N1092" t="s">
        <v>27</v>
      </c>
      <c r="O1092">
        <v>30</v>
      </c>
      <c r="P1092">
        <v>14.9</v>
      </c>
      <c r="Q1092">
        <f t="shared" si="17"/>
        <v>15.286624203821656</v>
      </c>
      <c r="R1092">
        <v>6</v>
      </c>
      <c r="S1092">
        <v>3</v>
      </c>
      <c r="T1092" t="s">
        <v>119</v>
      </c>
    </row>
    <row r="1093" spans="1:20" x14ac:dyDescent="0.35">
      <c r="A1093" t="s">
        <v>100</v>
      </c>
      <c r="B1093" s="2">
        <v>46002</v>
      </c>
      <c r="C1093" t="s">
        <v>144</v>
      </c>
      <c r="D1093" t="s">
        <v>148</v>
      </c>
      <c r="E1093">
        <v>5</v>
      </c>
      <c r="F1093" t="s">
        <v>168</v>
      </c>
      <c r="G1093" t="s">
        <v>169</v>
      </c>
      <c r="H1093">
        <v>100</v>
      </c>
      <c r="I1093" t="s">
        <v>25</v>
      </c>
      <c r="J1093">
        <v>2</v>
      </c>
      <c r="K1093" t="s">
        <v>64</v>
      </c>
      <c r="L1093">
        <f t="shared" si="18"/>
        <v>14</v>
      </c>
      <c r="N1093" t="s">
        <v>27</v>
      </c>
      <c r="O1093">
        <v>30</v>
      </c>
      <c r="P1093">
        <v>60</v>
      </c>
      <c r="Q1093">
        <f t="shared" si="17"/>
        <v>4.7452229299363058</v>
      </c>
      <c r="R1093">
        <v>12</v>
      </c>
      <c r="S1093">
        <v>3</v>
      </c>
      <c r="T1093" t="s">
        <v>119</v>
      </c>
    </row>
    <row r="1094" spans="1:20" x14ac:dyDescent="0.35">
      <c r="A1094" t="s">
        <v>100</v>
      </c>
      <c r="B1094" s="2">
        <v>46002</v>
      </c>
      <c r="C1094" t="s">
        <v>144</v>
      </c>
      <c r="D1094" t="s">
        <v>148</v>
      </c>
      <c r="E1094">
        <v>5</v>
      </c>
      <c r="F1094" t="s">
        <v>168</v>
      </c>
      <c r="G1094" t="s">
        <v>169</v>
      </c>
      <c r="H1094">
        <v>100</v>
      </c>
      <c r="I1094" t="s">
        <v>25</v>
      </c>
      <c r="J1094">
        <v>2</v>
      </c>
      <c r="K1094" t="s">
        <v>64</v>
      </c>
      <c r="L1094">
        <f t="shared" si="18"/>
        <v>15</v>
      </c>
      <c r="N1094" t="s">
        <v>27</v>
      </c>
      <c r="O1094">
        <v>30</v>
      </c>
      <c r="P1094">
        <v>43</v>
      </c>
      <c r="Q1094">
        <f t="shared" si="17"/>
        <v>19.108280254777068</v>
      </c>
      <c r="R1094">
        <v>12</v>
      </c>
      <c r="S1094">
        <v>3</v>
      </c>
      <c r="T1094" t="s">
        <v>119</v>
      </c>
    </row>
    <row r="1095" spans="1:20" x14ac:dyDescent="0.35">
      <c r="A1095" t="s">
        <v>100</v>
      </c>
      <c r="B1095" s="2">
        <v>46002</v>
      </c>
      <c r="C1095" t="s">
        <v>144</v>
      </c>
      <c r="D1095" t="s">
        <v>148</v>
      </c>
      <c r="E1095">
        <v>5</v>
      </c>
      <c r="F1095" t="s">
        <v>168</v>
      </c>
      <c r="G1095" t="s">
        <v>169</v>
      </c>
      <c r="H1095">
        <v>100</v>
      </c>
      <c r="I1095" t="s">
        <v>25</v>
      </c>
      <c r="J1095">
        <v>2</v>
      </c>
      <c r="K1095" t="s">
        <v>64</v>
      </c>
      <c r="L1095">
        <f>(L1094+1)</f>
        <v>16</v>
      </c>
      <c r="N1095" t="s">
        <v>27</v>
      </c>
      <c r="O1095">
        <v>30</v>
      </c>
      <c r="P1095">
        <v>21.8</v>
      </c>
      <c r="Q1095">
        <f t="shared" si="17"/>
        <v>13.694267515923567</v>
      </c>
      <c r="R1095">
        <v>6</v>
      </c>
      <c r="S1095">
        <v>3</v>
      </c>
      <c r="T1095" t="s">
        <v>119</v>
      </c>
    </row>
    <row r="1096" spans="1:20" x14ac:dyDescent="0.35">
      <c r="A1096" t="s">
        <v>100</v>
      </c>
      <c r="B1096" s="2">
        <v>46002</v>
      </c>
      <c r="C1096" t="s">
        <v>144</v>
      </c>
      <c r="D1096" t="s">
        <v>148</v>
      </c>
      <c r="E1096">
        <v>5</v>
      </c>
      <c r="F1096" t="s">
        <v>168</v>
      </c>
      <c r="G1096" t="s">
        <v>169</v>
      </c>
      <c r="H1096">
        <v>100</v>
      </c>
      <c r="I1096" t="s">
        <v>25</v>
      </c>
      <c r="J1096">
        <v>2</v>
      </c>
      <c r="K1096" t="s">
        <v>64</v>
      </c>
      <c r="L1096">
        <f t="shared" si="18"/>
        <v>17</v>
      </c>
      <c r="N1096" t="s">
        <v>27</v>
      </c>
      <c r="O1096">
        <v>30</v>
      </c>
      <c r="P1096">
        <v>9.3000000000000007</v>
      </c>
      <c r="Q1096">
        <f t="shared" si="17"/>
        <v>6.9426751592356686</v>
      </c>
      <c r="R1096">
        <v>4.5</v>
      </c>
      <c r="S1096">
        <v>3</v>
      </c>
      <c r="T1096" t="s">
        <v>119</v>
      </c>
    </row>
    <row r="1097" spans="1:20" x14ac:dyDescent="0.35">
      <c r="A1097" t="s">
        <v>100</v>
      </c>
      <c r="B1097" s="2">
        <v>46002</v>
      </c>
      <c r="C1097" t="s">
        <v>144</v>
      </c>
      <c r="D1097" t="s">
        <v>148</v>
      </c>
      <c r="E1097">
        <v>5</v>
      </c>
      <c r="F1097" t="s">
        <v>168</v>
      </c>
      <c r="G1097" t="s">
        <v>169</v>
      </c>
      <c r="H1097">
        <v>100</v>
      </c>
      <c r="I1097" t="s">
        <v>25</v>
      </c>
      <c r="J1097">
        <v>2</v>
      </c>
      <c r="K1097" t="s">
        <v>64</v>
      </c>
      <c r="L1097">
        <f t="shared" si="18"/>
        <v>18</v>
      </c>
      <c r="N1097" t="s">
        <v>27</v>
      </c>
      <c r="O1097">
        <v>30</v>
      </c>
      <c r="P1097">
        <v>7.9</v>
      </c>
      <c r="Q1097">
        <f t="shared" si="17"/>
        <v>2.9617834394904459</v>
      </c>
      <c r="R1097">
        <v>4.5</v>
      </c>
      <c r="S1097">
        <v>3</v>
      </c>
      <c r="T1097" t="s">
        <v>119</v>
      </c>
    </row>
    <row r="1098" spans="1:20" x14ac:dyDescent="0.35">
      <c r="A1098" t="s">
        <v>100</v>
      </c>
      <c r="B1098" s="2">
        <v>46002</v>
      </c>
      <c r="C1098" t="s">
        <v>144</v>
      </c>
      <c r="D1098" t="s">
        <v>148</v>
      </c>
      <c r="E1098">
        <v>5</v>
      </c>
      <c r="F1098" t="s">
        <v>168</v>
      </c>
      <c r="G1098" t="s">
        <v>169</v>
      </c>
      <c r="H1098">
        <v>100</v>
      </c>
      <c r="I1098" t="s">
        <v>25</v>
      </c>
      <c r="J1098">
        <v>2</v>
      </c>
      <c r="K1098" t="s">
        <v>64</v>
      </c>
      <c r="L1098">
        <f t="shared" si="18"/>
        <v>19</v>
      </c>
      <c r="N1098" t="s">
        <v>27</v>
      </c>
      <c r="O1098">
        <v>30</v>
      </c>
      <c r="P1098">
        <v>9</v>
      </c>
      <c r="Q1098">
        <f t="shared" si="17"/>
        <v>2.515923566878981</v>
      </c>
      <c r="R1098">
        <v>11</v>
      </c>
      <c r="S1098">
        <v>2</v>
      </c>
      <c r="T1098" t="s">
        <v>119</v>
      </c>
    </row>
    <row r="1099" spans="1:20" x14ac:dyDescent="0.35">
      <c r="A1099" t="s">
        <v>100</v>
      </c>
      <c r="B1099" s="2">
        <v>46002</v>
      </c>
      <c r="C1099" t="s">
        <v>144</v>
      </c>
      <c r="D1099" t="s">
        <v>148</v>
      </c>
      <c r="E1099">
        <v>5</v>
      </c>
      <c r="F1099" t="s">
        <v>168</v>
      </c>
      <c r="G1099" t="s">
        <v>169</v>
      </c>
      <c r="H1099">
        <v>100</v>
      </c>
      <c r="I1099" t="s">
        <v>25</v>
      </c>
      <c r="J1099">
        <v>2</v>
      </c>
      <c r="K1099" t="s">
        <v>64</v>
      </c>
      <c r="L1099">
        <f>(L1098+1)</f>
        <v>20</v>
      </c>
      <c r="N1099" t="s">
        <v>27</v>
      </c>
      <c r="O1099">
        <v>30</v>
      </c>
      <c r="P1099">
        <v>9.3000000000000007</v>
      </c>
      <c r="Q1099">
        <f t="shared" si="17"/>
        <v>2.8662420382165603</v>
      </c>
      <c r="R1099">
        <v>4.2</v>
      </c>
      <c r="S1099">
        <v>2</v>
      </c>
      <c r="T1099" t="s">
        <v>119</v>
      </c>
    </row>
    <row r="1100" spans="1:20" x14ac:dyDescent="0.35">
      <c r="A1100" t="s">
        <v>100</v>
      </c>
      <c r="B1100" s="2">
        <v>46002</v>
      </c>
      <c r="C1100" t="s">
        <v>144</v>
      </c>
      <c r="D1100" t="s">
        <v>148</v>
      </c>
      <c r="E1100">
        <v>5</v>
      </c>
      <c r="F1100" t="s">
        <v>168</v>
      </c>
      <c r="G1100" t="s">
        <v>169</v>
      </c>
      <c r="H1100">
        <v>100</v>
      </c>
      <c r="I1100" t="s">
        <v>25</v>
      </c>
      <c r="J1100">
        <v>2</v>
      </c>
      <c r="K1100" t="s">
        <v>64</v>
      </c>
      <c r="L1100">
        <f>(L1099+1)</f>
        <v>21</v>
      </c>
      <c r="N1100" t="s">
        <v>27</v>
      </c>
      <c r="O1100">
        <v>30</v>
      </c>
      <c r="P1100">
        <v>7.9</v>
      </c>
      <c r="Q1100">
        <f t="shared" si="17"/>
        <v>2.9617834394904459</v>
      </c>
      <c r="R1100">
        <v>4.2</v>
      </c>
      <c r="S1100">
        <v>2</v>
      </c>
      <c r="T1100" t="s">
        <v>119</v>
      </c>
    </row>
    <row r="1101" spans="1:20" x14ac:dyDescent="0.35">
      <c r="A1101" t="s">
        <v>100</v>
      </c>
      <c r="B1101" s="2">
        <v>46002</v>
      </c>
      <c r="C1101" t="s">
        <v>144</v>
      </c>
      <c r="D1101" t="s">
        <v>148</v>
      </c>
      <c r="E1101">
        <v>5</v>
      </c>
      <c r="F1101" t="s">
        <v>168</v>
      </c>
      <c r="G1101" t="s">
        <v>169</v>
      </c>
      <c r="H1101">
        <v>100</v>
      </c>
      <c r="I1101" t="s">
        <v>25</v>
      </c>
      <c r="J1101">
        <v>2</v>
      </c>
      <c r="K1101" t="s">
        <v>64</v>
      </c>
      <c r="L1101">
        <v>22</v>
      </c>
      <c r="N1101" t="s">
        <v>27</v>
      </c>
      <c r="O1101">
        <v>30</v>
      </c>
      <c r="P1101">
        <v>10</v>
      </c>
      <c r="Q1101">
        <f t="shared" si="17"/>
        <v>2.515923566878981</v>
      </c>
      <c r="R1101">
        <v>4.5</v>
      </c>
      <c r="S1101">
        <v>2</v>
      </c>
      <c r="T1101" t="s">
        <v>119</v>
      </c>
    </row>
    <row r="1102" spans="1:20" x14ac:dyDescent="0.35">
      <c r="A1102" t="s">
        <v>100</v>
      </c>
      <c r="B1102" s="2">
        <v>46002</v>
      </c>
      <c r="C1102" t="s">
        <v>144</v>
      </c>
      <c r="D1102" t="s">
        <v>148</v>
      </c>
      <c r="E1102">
        <v>5</v>
      </c>
      <c r="F1102" t="s">
        <v>168</v>
      </c>
      <c r="G1102" t="s">
        <v>169</v>
      </c>
      <c r="H1102">
        <v>100</v>
      </c>
      <c r="I1102" t="s">
        <v>25</v>
      </c>
      <c r="J1102">
        <v>2</v>
      </c>
      <c r="K1102" t="s">
        <v>64</v>
      </c>
      <c r="L1102">
        <v>23</v>
      </c>
      <c r="N1102" t="s">
        <v>27</v>
      </c>
      <c r="O1102">
        <v>30</v>
      </c>
      <c r="P1102">
        <v>7.9</v>
      </c>
      <c r="Q1102">
        <f t="shared" si="17"/>
        <v>3.1847133757961781</v>
      </c>
      <c r="R1102">
        <v>4.2</v>
      </c>
      <c r="S1102">
        <v>2</v>
      </c>
      <c r="T1102" t="s">
        <v>119</v>
      </c>
    </row>
    <row r="1103" spans="1:20" x14ac:dyDescent="0.35">
      <c r="A1103" t="s">
        <v>100</v>
      </c>
      <c r="B1103" s="2">
        <v>46002</v>
      </c>
      <c r="C1103" t="s">
        <v>144</v>
      </c>
      <c r="D1103" t="s">
        <v>148</v>
      </c>
      <c r="E1103">
        <v>5</v>
      </c>
      <c r="F1103" t="s">
        <v>168</v>
      </c>
      <c r="G1103" t="s">
        <v>169</v>
      </c>
      <c r="H1103">
        <v>100</v>
      </c>
      <c r="I1103" t="s">
        <v>25</v>
      </c>
      <c r="J1103">
        <v>2</v>
      </c>
      <c r="K1103" t="s">
        <v>64</v>
      </c>
      <c r="L1103">
        <v>24</v>
      </c>
      <c r="N1103" t="s">
        <v>27</v>
      </c>
      <c r="O1103">
        <v>30</v>
      </c>
      <c r="P1103">
        <v>8.3000000000000007</v>
      </c>
      <c r="Q1103">
        <f t="shared" si="17"/>
        <v>2.515923566878981</v>
      </c>
      <c r="R1103">
        <v>3</v>
      </c>
      <c r="S1103">
        <v>2</v>
      </c>
      <c r="T1103" t="s">
        <v>119</v>
      </c>
    </row>
    <row r="1104" spans="1:20" x14ac:dyDescent="0.35">
      <c r="A1104" t="s">
        <v>100</v>
      </c>
      <c r="B1104" s="2">
        <v>46002</v>
      </c>
      <c r="C1104" t="s">
        <v>144</v>
      </c>
      <c r="D1104" t="s">
        <v>148</v>
      </c>
      <c r="E1104">
        <v>5</v>
      </c>
      <c r="F1104" t="s">
        <v>168</v>
      </c>
      <c r="G1104" t="s">
        <v>169</v>
      </c>
      <c r="H1104">
        <v>100</v>
      </c>
      <c r="I1104" t="s">
        <v>25</v>
      </c>
      <c r="J1104">
        <v>2</v>
      </c>
      <c r="K1104" t="s">
        <v>64</v>
      </c>
      <c r="L1104">
        <v>25</v>
      </c>
      <c r="N1104" t="s">
        <v>27</v>
      </c>
      <c r="O1104">
        <v>30</v>
      </c>
      <c r="P1104">
        <v>9.3000000000000007</v>
      </c>
      <c r="Q1104">
        <f t="shared" si="17"/>
        <v>2.6433121019108281</v>
      </c>
      <c r="R1104">
        <v>4.2</v>
      </c>
      <c r="S1104">
        <v>2</v>
      </c>
      <c r="T1104" t="s">
        <v>119</v>
      </c>
    </row>
    <row r="1105" spans="1:20" x14ac:dyDescent="0.35">
      <c r="A1105" t="s">
        <v>100</v>
      </c>
      <c r="B1105" s="2">
        <v>46002</v>
      </c>
      <c r="C1105" t="s">
        <v>144</v>
      </c>
      <c r="D1105" t="s">
        <v>148</v>
      </c>
      <c r="E1105">
        <v>5</v>
      </c>
      <c r="F1105" t="s">
        <v>168</v>
      </c>
      <c r="G1105" t="s">
        <v>169</v>
      </c>
      <c r="H1105">
        <v>100</v>
      </c>
      <c r="I1105" t="s">
        <v>25</v>
      </c>
      <c r="J1105">
        <v>2</v>
      </c>
      <c r="K1105" t="s">
        <v>64</v>
      </c>
      <c r="L1105">
        <v>26</v>
      </c>
      <c r="N1105" t="s">
        <v>27</v>
      </c>
      <c r="O1105">
        <v>30</v>
      </c>
      <c r="P1105">
        <v>8</v>
      </c>
      <c r="Q1105">
        <f t="shared" si="17"/>
        <v>2.9617834394904459</v>
      </c>
      <c r="R1105">
        <v>3</v>
      </c>
      <c r="S1105">
        <v>3</v>
      </c>
      <c r="T1105" t="s">
        <v>119</v>
      </c>
    </row>
    <row r="1106" spans="1:20" s="3" customFormat="1" x14ac:dyDescent="0.35">
      <c r="A1106" s="3" t="s">
        <v>170</v>
      </c>
      <c r="B1106" s="4">
        <v>45912</v>
      </c>
      <c r="C1106" s="3" t="s">
        <v>171</v>
      </c>
      <c r="D1106" s="3" t="s">
        <v>171</v>
      </c>
      <c r="E1106" s="3">
        <v>3</v>
      </c>
      <c r="F1106" s="3">
        <v>40.216859999999997</v>
      </c>
      <c r="G1106" s="3">
        <v>2.99078</v>
      </c>
      <c r="H1106" s="3" t="s">
        <v>172</v>
      </c>
      <c r="I1106" s="3" t="s">
        <v>173</v>
      </c>
      <c r="J1106" s="3">
        <v>1</v>
      </c>
      <c r="K1106" s="3" t="s">
        <v>174</v>
      </c>
      <c r="L1106" s="3">
        <v>1</v>
      </c>
      <c r="N1106" s="3" t="s">
        <v>175</v>
      </c>
      <c r="O1106" s="3">
        <v>30</v>
      </c>
      <c r="P1106" s="3">
        <v>25.1</v>
      </c>
      <c r="Q1106" s="3">
        <v>8</v>
      </c>
      <c r="R1106" s="3">
        <v>3</v>
      </c>
    </row>
    <row r="1107" spans="1:20" x14ac:dyDescent="0.35">
      <c r="A1107" t="s">
        <v>170</v>
      </c>
      <c r="B1107" s="2">
        <v>45912</v>
      </c>
      <c r="C1107" t="s">
        <v>171</v>
      </c>
      <c r="D1107" t="s">
        <v>171</v>
      </c>
      <c r="E1107">
        <v>3</v>
      </c>
      <c r="F1107">
        <v>40.216859999999997</v>
      </c>
      <c r="G1107">
        <v>2.99078</v>
      </c>
      <c r="H1107" t="s">
        <v>172</v>
      </c>
      <c r="I1107" t="s">
        <v>173</v>
      </c>
      <c r="J1107">
        <v>1</v>
      </c>
      <c r="K1107" t="s">
        <v>174</v>
      </c>
      <c r="L1107">
        <v>2</v>
      </c>
      <c r="N1107" t="s">
        <v>175</v>
      </c>
      <c r="O1107">
        <v>30</v>
      </c>
      <c r="P1107">
        <v>14</v>
      </c>
      <c r="Q1107">
        <v>5</v>
      </c>
      <c r="R1107">
        <v>2</v>
      </c>
    </row>
    <row r="1108" spans="1:20" x14ac:dyDescent="0.35">
      <c r="A1108" t="s">
        <v>170</v>
      </c>
      <c r="B1108" s="2">
        <v>45912</v>
      </c>
      <c r="C1108" t="s">
        <v>171</v>
      </c>
      <c r="D1108" t="s">
        <v>171</v>
      </c>
      <c r="E1108">
        <v>3</v>
      </c>
      <c r="F1108">
        <v>40.216859999999997</v>
      </c>
      <c r="G1108">
        <v>2.99078</v>
      </c>
      <c r="H1108" t="s">
        <v>172</v>
      </c>
      <c r="I1108" t="s">
        <v>173</v>
      </c>
      <c r="J1108">
        <v>1</v>
      </c>
      <c r="K1108" t="s">
        <v>174</v>
      </c>
      <c r="L1108">
        <v>3</v>
      </c>
      <c r="M1108" t="s">
        <v>31</v>
      </c>
      <c r="N1108" t="s">
        <v>176</v>
      </c>
      <c r="O1108">
        <v>130</v>
      </c>
      <c r="P1108">
        <v>13</v>
      </c>
      <c r="Q1108">
        <v>4</v>
      </c>
      <c r="R1108">
        <v>2</v>
      </c>
    </row>
    <row r="1109" spans="1:20" x14ac:dyDescent="0.35">
      <c r="A1109" t="s">
        <v>170</v>
      </c>
      <c r="B1109" s="2">
        <v>45912</v>
      </c>
      <c r="C1109" t="s">
        <v>171</v>
      </c>
      <c r="D1109" t="s">
        <v>171</v>
      </c>
      <c r="E1109">
        <v>3</v>
      </c>
      <c r="F1109">
        <v>40.216859999999997</v>
      </c>
      <c r="G1109">
        <v>2.99078</v>
      </c>
      <c r="H1109" t="s">
        <v>172</v>
      </c>
      <c r="I1109" t="s">
        <v>173</v>
      </c>
      <c r="J1109">
        <v>1</v>
      </c>
      <c r="K1109" t="s">
        <v>174</v>
      </c>
      <c r="M1109" t="s">
        <v>32</v>
      </c>
      <c r="N1109" t="s">
        <v>176</v>
      </c>
      <c r="O1109">
        <v>130</v>
      </c>
      <c r="P1109">
        <v>17.2</v>
      </c>
      <c r="Q1109">
        <v>3.5</v>
      </c>
      <c r="R1109">
        <v>1</v>
      </c>
    </row>
    <row r="1110" spans="1:20" x14ac:dyDescent="0.35">
      <c r="A1110" t="s">
        <v>170</v>
      </c>
      <c r="B1110" s="2">
        <v>45912</v>
      </c>
      <c r="C1110" t="s">
        <v>171</v>
      </c>
      <c r="D1110" t="s">
        <v>171</v>
      </c>
      <c r="E1110">
        <v>3</v>
      </c>
      <c r="F1110">
        <v>40.216859999999997</v>
      </c>
      <c r="G1110">
        <v>2.99078</v>
      </c>
      <c r="H1110" t="s">
        <v>172</v>
      </c>
      <c r="I1110" t="s">
        <v>173</v>
      </c>
      <c r="J1110">
        <v>1</v>
      </c>
      <c r="K1110" t="s">
        <v>174</v>
      </c>
      <c r="L1110">
        <v>4</v>
      </c>
      <c r="N1110" t="s">
        <v>175</v>
      </c>
      <c r="O1110">
        <v>30</v>
      </c>
      <c r="P1110">
        <v>13.2</v>
      </c>
      <c r="Q1110">
        <v>3.5</v>
      </c>
      <c r="R1110">
        <v>2</v>
      </c>
    </row>
    <row r="1111" spans="1:20" x14ac:dyDescent="0.35">
      <c r="A1111" t="s">
        <v>170</v>
      </c>
      <c r="B1111" s="2">
        <v>45912</v>
      </c>
      <c r="C1111" t="s">
        <v>171</v>
      </c>
      <c r="D1111" t="s">
        <v>171</v>
      </c>
      <c r="E1111">
        <v>3</v>
      </c>
      <c r="F1111">
        <v>40.216859999999997</v>
      </c>
      <c r="G1111">
        <v>2.99078</v>
      </c>
      <c r="H1111" t="s">
        <v>172</v>
      </c>
      <c r="I1111" t="s">
        <v>173</v>
      </c>
      <c r="J1111">
        <v>1</v>
      </c>
      <c r="K1111" t="s">
        <v>174</v>
      </c>
      <c r="L1111">
        <v>5</v>
      </c>
      <c r="N1111" t="s">
        <v>175</v>
      </c>
      <c r="O1111">
        <v>30</v>
      </c>
      <c r="P1111">
        <v>16</v>
      </c>
      <c r="Q1111">
        <v>6.5</v>
      </c>
      <c r="R1111">
        <v>2</v>
      </c>
    </row>
    <row r="1112" spans="1:20" x14ac:dyDescent="0.35">
      <c r="A1112" t="s">
        <v>170</v>
      </c>
      <c r="B1112" s="2">
        <v>45912</v>
      </c>
      <c r="C1112" t="s">
        <v>171</v>
      </c>
      <c r="D1112" t="s">
        <v>171</v>
      </c>
      <c r="E1112">
        <v>3</v>
      </c>
      <c r="F1112">
        <v>40.216859999999997</v>
      </c>
      <c r="G1112">
        <v>2.99078</v>
      </c>
      <c r="H1112" t="s">
        <v>172</v>
      </c>
      <c r="I1112" t="s">
        <v>173</v>
      </c>
      <c r="J1112">
        <v>1</v>
      </c>
      <c r="K1112" t="s">
        <v>174</v>
      </c>
      <c r="L1112">
        <v>6</v>
      </c>
      <c r="N1112" t="s">
        <v>175</v>
      </c>
      <c r="O1112">
        <v>30</v>
      </c>
      <c r="P1112">
        <v>18.100000000000001</v>
      </c>
      <c r="Q1112">
        <v>8</v>
      </c>
      <c r="R1112">
        <v>3</v>
      </c>
    </row>
    <row r="1113" spans="1:20" x14ac:dyDescent="0.35">
      <c r="A1113" t="s">
        <v>170</v>
      </c>
      <c r="B1113" s="2">
        <v>45912</v>
      </c>
      <c r="C1113" t="s">
        <v>171</v>
      </c>
      <c r="D1113" t="s">
        <v>171</v>
      </c>
      <c r="E1113">
        <v>3</v>
      </c>
      <c r="F1113">
        <v>40.216859999999997</v>
      </c>
      <c r="G1113">
        <v>2.99078</v>
      </c>
      <c r="H1113" t="s">
        <v>172</v>
      </c>
      <c r="I1113" t="s">
        <v>173</v>
      </c>
      <c r="J1113">
        <v>1</v>
      </c>
      <c r="K1113" t="s">
        <v>174</v>
      </c>
      <c r="L1113">
        <v>7</v>
      </c>
      <c r="N1113" t="s">
        <v>175</v>
      </c>
      <c r="O1113">
        <v>30</v>
      </c>
      <c r="P1113">
        <v>11.3</v>
      </c>
      <c r="Q1113">
        <v>7</v>
      </c>
      <c r="R1113">
        <v>2</v>
      </c>
    </row>
    <row r="1114" spans="1:20" x14ac:dyDescent="0.35">
      <c r="A1114" t="s">
        <v>170</v>
      </c>
      <c r="B1114" s="2">
        <v>45912</v>
      </c>
      <c r="C1114" t="s">
        <v>171</v>
      </c>
      <c r="D1114" t="s">
        <v>171</v>
      </c>
      <c r="E1114">
        <v>3</v>
      </c>
      <c r="F1114">
        <v>40.216859999999997</v>
      </c>
      <c r="G1114">
        <v>2.99078</v>
      </c>
      <c r="H1114" t="s">
        <v>172</v>
      </c>
      <c r="I1114" t="s">
        <v>173</v>
      </c>
      <c r="J1114">
        <v>1</v>
      </c>
      <c r="K1114" t="s">
        <v>174</v>
      </c>
      <c r="L1114">
        <v>8</v>
      </c>
      <c r="N1114" t="s">
        <v>177</v>
      </c>
      <c r="O1114">
        <v>130</v>
      </c>
      <c r="P1114">
        <v>94.6</v>
      </c>
      <c r="Q1114">
        <v>9</v>
      </c>
      <c r="R1114">
        <v>3</v>
      </c>
    </row>
    <row r="1115" spans="1:20" x14ac:dyDescent="0.35">
      <c r="A1115" t="s">
        <v>170</v>
      </c>
      <c r="B1115" s="2">
        <v>45912</v>
      </c>
      <c r="C1115" t="s">
        <v>171</v>
      </c>
      <c r="D1115" t="s">
        <v>171</v>
      </c>
      <c r="E1115">
        <v>3</v>
      </c>
      <c r="F1115">
        <v>40.216859999999997</v>
      </c>
      <c r="G1115">
        <v>2.99078</v>
      </c>
      <c r="H1115" t="s">
        <v>172</v>
      </c>
      <c r="I1115" t="s">
        <v>173</v>
      </c>
      <c r="J1115">
        <v>1</v>
      </c>
      <c r="K1115" t="s">
        <v>174</v>
      </c>
      <c r="N1115" t="s">
        <v>177</v>
      </c>
      <c r="O1115">
        <v>130</v>
      </c>
      <c r="P1115">
        <v>80.3</v>
      </c>
      <c r="Q1115">
        <v>9</v>
      </c>
      <c r="R1115">
        <v>2</v>
      </c>
    </row>
    <row r="1116" spans="1:20" x14ac:dyDescent="0.35">
      <c r="A1116" t="s">
        <v>170</v>
      </c>
      <c r="B1116" s="2">
        <v>45912</v>
      </c>
      <c r="C1116" t="s">
        <v>171</v>
      </c>
      <c r="D1116" t="s">
        <v>171</v>
      </c>
      <c r="E1116">
        <v>3</v>
      </c>
      <c r="F1116">
        <v>40.216859999999997</v>
      </c>
      <c r="G1116">
        <v>2.99078</v>
      </c>
      <c r="H1116" t="s">
        <v>172</v>
      </c>
      <c r="I1116" t="s">
        <v>173</v>
      </c>
      <c r="J1116">
        <v>1</v>
      </c>
      <c r="K1116" t="s">
        <v>174</v>
      </c>
      <c r="L1116">
        <v>9</v>
      </c>
      <c r="N1116" t="s">
        <v>175</v>
      </c>
      <c r="O1116">
        <v>30</v>
      </c>
      <c r="P1116">
        <v>16.399999999999999</v>
      </c>
      <c r="Q1116">
        <v>6</v>
      </c>
      <c r="R1116">
        <v>3</v>
      </c>
    </row>
    <row r="1117" spans="1:20" x14ac:dyDescent="0.35">
      <c r="A1117" t="s">
        <v>170</v>
      </c>
      <c r="B1117" s="2">
        <v>45912</v>
      </c>
      <c r="C1117" t="s">
        <v>171</v>
      </c>
      <c r="D1117" t="s">
        <v>171</v>
      </c>
      <c r="E1117">
        <v>3</v>
      </c>
      <c r="F1117">
        <v>40.216859999999997</v>
      </c>
      <c r="G1117">
        <v>2.99078</v>
      </c>
      <c r="H1117" t="s">
        <v>172</v>
      </c>
      <c r="I1117" t="s">
        <v>173</v>
      </c>
      <c r="J1117">
        <v>1</v>
      </c>
      <c r="K1117" t="s">
        <v>174</v>
      </c>
      <c r="L1117">
        <v>10</v>
      </c>
      <c r="N1117" t="s">
        <v>175</v>
      </c>
      <c r="O1117">
        <v>30</v>
      </c>
      <c r="P1117">
        <v>14.5</v>
      </c>
      <c r="Q1117">
        <v>5.5</v>
      </c>
      <c r="R1117">
        <v>2</v>
      </c>
    </row>
    <row r="1118" spans="1:20" x14ac:dyDescent="0.35">
      <c r="A1118" t="s">
        <v>170</v>
      </c>
      <c r="B1118" s="2">
        <v>45912</v>
      </c>
      <c r="C1118" t="s">
        <v>171</v>
      </c>
      <c r="D1118" t="s">
        <v>171</v>
      </c>
      <c r="E1118">
        <v>3</v>
      </c>
      <c r="F1118">
        <v>40.216859999999997</v>
      </c>
      <c r="G1118">
        <v>2.99078</v>
      </c>
      <c r="H1118" t="s">
        <v>172</v>
      </c>
      <c r="I1118" t="s">
        <v>173</v>
      </c>
      <c r="J1118">
        <v>1</v>
      </c>
      <c r="K1118" t="s">
        <v>174</v>
      </c>
      <c r="L1118">
        <v>11</v>
      </c>
      <c r="N1118" t="s">
        <v>176</v>
      </c>
      <c r="O1118">
        <v>130</v>
      </c>
      <c r="P1118">
        <v>13.9</v>
      </c>
      <c r="Q1118">
        <v>5</v>
      </c>
      <c r="R1118">
        <v>1</v>
      </c>
    </row>
    <row r="1119" spans="1:20" x14ac:dyDescent="0.35">
      <c r="A1119" t="s">
        <v>170</v>
      </c>
      <c r="B1119" s="2">
        <v>45912</v>
      </c>
      <c r="C1119" t="s">
        <v>171</v>
      </c>
      <c r="D1119" t="s">
        <v>171</v>
      </c>
      <c r="E1119">
        <v>3</v>
      </c>
      <c r="F1119">
        <v>40.216859999999997</v>
      </c>
      <c r="G1119">
        <v>2.99078</v>
      </c>
      <c r="H1119" t="s">
        <v>172</v>
      </c>
      <c r="I1119" t="s">
        <v>173</v>
      </c>
      <c r="J1119">
        <v>1</v>
      </c>
      <c r="K1119" t="s">
        <v>174</v>
      </c>
      <c r="L1119">
        <v>12</v>
      </c>
      <c r="N1119" t="s">
        <v>176</v>
      </c>
      <c r="O1119">
        <v>130</v>
      </c>
      <c r="P1119">
        <v>8</v>
      </c>
      <c r="Q1119">
        <v>6.5</v>
      </c>
      <c r="R1119">
        <v>1</v>
      </c>
    </row>
    <row r="1120" spans="1:20" x14ac:dyDescent="0.35">
      <c r="A1120" t="s">
        <v>170</v>
      </c>
      <c r="B1120" s="2">
        <v>45912</v>
      </c>
      <c r="C1120" t="s">
        <v>171</v>
      </c>
      <c r="D1120" t="s">
        <v>171</v>
      </c>
      <c r="E1120">
        <v>3</v>
      </c>
      <c r="F1120">
        <v>40.216859999999997</v>
      </c>
      <c r="G1120">
        <v>2.99078</v>
      </c>
      <c r="H1120" t="s">
        <v>172</v>
      </c>
      <c r="I1120" t="s">
        <v>173</v>
      </c>
      <c r="J1120">
        <v>1</v>
      </c>
      <c r="K1120" t="s">
        <v>174</v>
      </c>
      <c r="L1120">
        <v>13</v>
      </c>
      <c r="N1120" t="s">
        <v>175</v>
      </c>
      <c r="O1120">
        <v>30</v>
      </c>
      <c r="P1120">
        <v>8.5</v>
      </c>
      <c r="Q1120">
        <v>5.5</v>
      </c>
      <c r="R1120">
        <v>2</v>
      </c>
    </row>
    <row r="1121" spans="1:18" x14ac:dyDescent="0.35">
      <c r="A1121" t="s">
        <v>170</v>
      </c>
      <c r="B1121" s="2">
        <v>45912</v>
      </c>
      <c r="C1121" t="s">
        <v>171</v>
      </c>
      <c r="D1121" t="s">
        <v>171</v>
      </c>
      <c r="E1121">
        <v>3</v>
      </c>
      <c r="F1121">
        <v>40.216859999999997</v>
      </c>
      <c r="G1121">
        <v>2.99078</v>
      </c>
      <c r="H1121" t="s">
        <v>172</v>
      </c>
      <c r="I1121" t="s">
        <v>173</v>
      </c>
      <c r="J1121">
        <v>1</v>
      </c>
      <c r="K1121" t="s">
        <v>174</v>
      </c>
      <c r="L1121">
        <v>14</v>
      </c>
      <c r="N1121" t="s">
        <v>175</v>
      </c>
      <c r="O1121">
        <v>30</v>
      </c>
      <c r="P1121">
        <v>12.5</v>
      </c>
      <c r="Q1121">
        <v>6.5</v>
      </c>
      <c r="R1121">
        <v>2</v>
      </c>
    </row>
    <row r="1122" spans="1:18" x14ac:dyDescent="0.35">
      <c r="A1122" t="s">
        <v>170</v>
      </c>
      <c r="B1122" s="2">
        <v>45912</v>
      </c>
      <c r="C1122" t="s">
        <v>171</v>
      </c>
      <c r="D1122" t="s">
        <v>171</v>
      </c>
      <c r="E1122">
        <v>3</v>
      </c>
      <c r="F1122">
        <v>40.216859999999997</v>
      </c>
      <c r="G1122">
        <v>2.99078</v>
      </c>
      <c r="H1122" t="s">
        <v>172</v>
      </c>
      <c r="I1122" t="s">
        <v>173</v>
      </c>
      <c r="J1122">
        <v>1</v>
      </c>
      <c r="K1122" t="s">
        <v>174</v>
      </c>
      <c r="L1122">
        <v>15</v>
      </c>
      <c r="N1122" t="s">
        <v>175</v>
      </c>
      <c r="O1122">
        <v>30</v>
      </c>
      <c r="P1122">
        <v>11.7</v>
      </c>
      <c r="Q1122">
        <v>7</v>
      </c>
      <c r="R1122">
        <v>3</v>
      </c>
    </row>
    <row r="1123" spans="1:18" x14ac:dyDescent="0.35">
      <c r="A1123" t="s">
        <v>170</v>
      </c>
      <c r="B1123" s="2">
        <v>45912</v>
      </c>
      <c r="C1123" t="s">
        <v>171</v>
      </c>
      <c r="D1123" t="s">
        <v>171</v>
      </c>
      <c r="E1123">
        <v>3</v>
      </c>
      <c r="F1123">
        <v>40.216859999999997</v>
      </c>
      <c r="G1123">
        <v>2.99078</v>
      </c>
      <c r="H1123" t="s">
        <v>172</v>
      </c>
      <c r="I1123" t="s">
        <v>173</v>
      </c>
      <c r="J1123">
        <v>1</v>
      </c>
      <c r="K1123" t="s">
        <v>174</v>
      </c>
      <c r="L1123">
        <v>16</v>
      </c>
      <c r="N1123" t="s">
        <v>175</v>
      </c>
      <c r="O1123">
        <v>30</v>
      </c>
      <c r="P1123">
        <v>9.3000000000000007</v>
      </c>
      <c r="Q1123">
        <v>5.5</v>
      </c>
      <c r="R1123">
        <v>2</v>
      </c>
    </row>
    <row r="1124" spans="1:18" x14ac:dyDescent="0.35">
      <c r="A1124" t="s">
        <v>170</v>
      </c>
      <c r="B1124" s="2">
        <v>45912</v>
      </c>
      <c r="C1124" t="s">
        <v>171</v>
      </c>
      <c r="D1124" t="s">
        <v>171</v>
      </c>
      <c r="E1124">
        <v>3</v>
      </c>
      <c r="F1124">
        <v>40.216859999999997</v>
      </c>
      <c r="G1124">
        <v>2.99078</v>
      </c>
      <c r="H1124" t="s">
        <v>172</v>
      </c>
      <c r="I1124" t="s">
        <v>173</v>
      </c>
      <c r="J1124">
        <v>1</v>
      </c>
      <c r="K1124" t="s">
        <v>174</v>
      </c>
      <c r="L1124">
        <v>17</v>
      </c>
      <c r="N1124" t="s">
        <v>178</v>
      </c>
      <c r="O1124">
        <v>130</v>
      </c>
      <c r="P1124">
        <v>8.4</v>
      </c>
      <c r="Q1124">
        <v>6</v>
      </c>
      <c r="R1124">
        <v>1</v>
      </c>
    </row>
    <row r="1125" spans="1:18" x14ac:dyDescent="0.35">
      <c r="A1125" t="s">
        <v>170</v>
      </c>
      <c r="B1125" s="2">
        <v>45912</v>
      </c>
      <c r="C1125" t="s">
        <v>171</v>
      </c>
      <c r="D1125" t="s">
        <v>171</v>
      </c>
      <c r="E1125">
        <v>3</v>
      </c>
      <c r="F1125">
        <v>40.216859999999997</v>
      </c>
      <c r="G1125">
        <v>2.99078</v>
      </c>
      <c r="H1125" t="s">
        <v>172</v>
      </c>
      <c r="I1125" t="s">
        <v>173</v>
      </c>
      <c r="J1125">
        <v>1</v>
      </c>
      <c r="K1125" t="s">
        <v>174</v>
      </c>
      <c r="L1125">
        <v>18</v>
      </c>
      <c r="N1125" t="s">
        <v>176</v>
      </c>
      <c r="O1125">
        <v>130</v>
      </c>
      <c r="P1125">
        <v>9.8000000000000007</v>
      </c>
      <c r="Q1125">
        <v>5</v>
      </c>
      <c r="R1125">
        <v>1</v>
      </c>
    </row>
    <row r="1126" spans="1:18" x14ac:dyDescent="0.35">
      <c r="A1126" t="s">
        <v>170</v>
      </c>
      <c r="B1126" s="2">
        <v>45912</v>
      </c>
      <c r="C1126" t="s">
        <v>171</v>
      </c>
      <c r="D1126" t="s">
        <v>171</v>
      </c>
      <c r="E1126">
        <v>3</v>
      </c>
      <c r="F1126">
        <v>40.216859999999997</v>
      </c>
      <c r="G1126">
        <v>2.99078</v>
      </c>
      <c r="H1126" t="s">
        <v>172</v>
      </c>
      <c r="I1126" t="s">
        <v>173</v>
      </c>
      <c r="J1126">
        <v>1</v>
      </c>
      <c r="K1126" t="s">
        <v>174</v>
      </c>
      <c r="L1126">
        <v>19</v>
      </c>
      <c r="N1126" t="s">
        <v>175</v>
      </c>
      <c r="O1126">
        <v>30</v>
      </c>
      <c r="P1126">
        <v>9.1999999999999993</v>
      </c>
      <c r="Q1126">
        <v>6</v>
      </c>
      <c r="R1126">
        <v>1</v>
      </c>
    </row>
    <row r="1127" spans="1:18" x14ac:dyDescent="0.35">
      <c r="A1127" t="s">
        <v>170</v>
      </c>
      <c r="B1127" s="2">
        <v>45912</v>
      </c>
      <c r="C1127" t="s">
        <v>171</v>
      </c>
      <c r="D1127" t="s">
        <v>171</v>
      </c>
      <c r="E1127">
        <v>3</v>
      </c>
      <c r="F1127">
        <v>40.216859999999997</v>
      </c>
      <c r="G1127">
        <v>2.99078</v>
      </c>
      <c r="H1127" t="s">
        <v>172</v>
      </c>
      <c r="I1127" t="s">
        <v>173</v>
      </c>
      <c r="J1127">
        <v>1</v>
      </c>
      <c r="K1127" t="s">
        <v>174</v>
      </c>
      <c r="L1127">
        <v>20</v>
      </c>
      <c r="N1127" t="s">
        <v>176</v>
      </c>
      <c r="O1127">
        <v>130</v>
      </c>
      <c r="P1127">
        <v>29</v>
      </c>
      <c r="Q1127">
        <v>5.5</v>
      </c>
      <c r="R1127">
        <v>3</v>
      </c>
    </row>
    <row r="1128" spans="1:18" x14ac:dyDescent="0.35">
      <c r="A1128" t="s">
        <v>170</v>
      </c>
      <c r="B1128" s="2">
        <v>45912</v>
      </c>
      <c r="C1128" t="s">
        <v>171</v>
      </c>
      <c r="D1128" t="s">
        <v>171</v>
      </c>
      <c r="E1128">
        <v>3</v>
      </c>
      <c r="F1128">
        <v>40.216859999999997</v>
      </c>
      <c r="G1128">
        <v>2.99078</v>
      </c>
      <c r="H1128" t="s">
        <v>172</v>
      </c>
      <c r="I1128" t="s">
        <v>173</v>
      </c>
      <c r="J1128">
        <v>1</v>
      </c>
      <c r="K1128" t="s">
        <v>174</v>
      </c>
      <c r="L1128">
        <v>21</v>
      </c>
      <c r="N1128" t="s">
        <v>178</v>
      </c>
      <c r="O1128">
        <v>130</v>
      </c>
      <c r="P1128">
        <v>12.1</v>
      </c>
      <c r="Q1128">
        <v>5.5</v>
      </c>
      <c r="R1128">
        <v>2</v>
      </c>
    </row>
    <row r="1129" spans="1:18" x14ac:dyDescent="0.35">
      <c r="A1129" t="s">
        <v>170</v>
      </c>
      <c r="B1129" s="2">
        <v>45912</v>
      </c>
      <c r="C1129" t="s">
        <v>171</v>
      </c>
      <c r="D1129" t="s">
        <v>171</v>
      </c>
      <c r="E1129">
        <v>3</v>
      </c>
      <c r="F1129">
        <v>40.216859999999997</v>
      </c>
      <c r="G1129">
        <v>2.99078</v>
      </c>
      <c r="H1129" t="s">
        <v>172</v>
      </c>
      <c r="I1129" t="s">
        <v>173</v>
      </c>
      <c r="J1129">
        <v>1</v>
      </c>
      <c r="K1129" t="s">
        <v>174</v>
      </c>
      <c r="L1129">
        <v>22</v>
      </c>
      <c r="N1129" t="s">
        <v>175</v>
      </c>
      <c r="O1129">
        <v>30</v>
      </c>
      <c r="P1129">
        <v>13.5</v>
      </c>
      <c r="Q1129">
        <v>6.5</v>
      </c>
      <c r="R1129">
        <v>2</v>
      </c>
    </row>
    <row r="1130" spans="1:18" x14ac:dyDescent="0.35">
      <c r="A1130" t="s">
        <v>170</v>
      </c>
      <c r="B1130" s="2">
        <v>45912</v>
      </c>
      <c r="C1130" t="s">
        <v>171</v>
      </c>
      <c r="D1130" t="s">
        <v>171</v>
      </c>
      <c r="E1130">
        <v>3</v>
      </c>
      <c r="F1130">
        <v>40.216859999999997</v>
      </c>
      <c r="G1130">
        <v>2.99078</v>
      </c>
      <c r="H1130" t="s">
        <v>172</v>
      </c>
      <c r="I1130" t="s">
        <v>173</v>
      </c>
      <c r="J1130">
        <v>1</v>
      </c>
      <c r="K1130" t="s">
        <v>174</v>
      </c>
      <c r="L1130">
        <v>23</v>
      </c>
      <c r="N1130" t="s">
        <v>175</v>
      </c>
      <c r="O1130">
        <v>30</v>
      </c>
      <c r="P1130">
        <v>17.100000000000001</v>
      </c>
      <c r="Q1130">
        <v>8</v>
      </c>
      <c r="R1130">
        <v>2</v>
      </c>
    </row>
    <row r="1131" spans="1:18" x14ac:dyDescent="0.35">
      <c r="A1131" t="s">
        <v>170</v>
      </c>
      <c r="B1131" s="2">
        <v>45912</v>
      </c>
      <c r="C1131" t="s">
        <v>171</v>
      </c>
      <c r="D1131" t="s">
        <v>171</v>
      </c>
      <c r="E1131">
        <v>3</v>
      </c>
      <c r="F1131">
        <v>40.216859999999997</v>
      </c>
      <c r="G1131">
        <v>2.99078</v>
      </c>
      <c r="H1131" t="s">
        <v>172</v>
      </c>
      <c r="I1131" t="s">
        <v>173</v>
      </c>
      <c r="J1131">
        <v>1</v>
      </c>
      <c r="K1131" t="s">
        <v>174</v>
      </c>
      <c r="L1131">
        <v>24</v>
      </c>
      <c r="N1131" t="s">
        <v>178</v>
      </c>
      <c r="O1131">
        <v>130</v>
      </c>
      <c r="P1131">
        <v>10.8</v>
      </c>
      <c r="Q1131">
        <v>7</v>
      </c>
      <c r="R1131">
        <v>1</v>
      </c>
    </row>
    <row r="1132" spans="1:18" x14ac:dyDescent="0.35">
      <c r="A1132" t="s">
        <v>170</v>
      </c>
      <c r="B1132" s="2">
        <v>45912</v>
      </c>
      <c r="C1132" t="s">
        <v>171</v>
      </c>
      <c r="D1132" t="s">
        <v>171</v>
      </c>
      <c r="E1132">
        <v>3</v>
      </c>
      <c r="F1132">
        <v>40.216859999999997</v>
      </c>
      <c r="G1132">
        <v>2.99078</v>
      </c>
      <c r="H1132" t="s">
        <v>172</v>
      </c>
      <c r="I1132" t="s">
        <v>173</v>
      </c>
      <c r="J1132">
        <v>1</v>
      </c>
      <c r="K1132" t="s">
        <v>174</v>
      </c>
      <c r="L1132">
        <v>25</v>
      </c>
      <c r="N1132" t="s">
        <v>176</v>
      </c>
      <c r="O1132">
        <v>130</v>
      </c>
      <c r="P1132">
        <v>23.5</v>
      </c>
      <c r="Q1132">
        <v>6</v>
      </c>
      <c r="R1132">
        <v>3</v>
      </c>
    </row>
    <row r="1133" spans="1:18" x14ac:dyDescent="0.35">
      <c r="A1133" t="s">
        <v>170</v>
      </c>
      <c r="B1133" s="2">
        <v>45912</v>
      </c>
      <c r="C1133" t="s">
        <v>171</v>
      </c>
      <c r="D1133" t="s">
        <v>171</v>
      </c>
      <c r="E1133">
        <v>3</v>
      </c>
      <c r="F1133">
        <v>40.216859999999997</v>
      </c>
      <c r="G1133">
        <v>2.99078</v>
      </c>
      <c r="H1133" t="s">
        <v>172</v>
      </c>
      <c r="I1133" t="s">
        <v>173</v>
      </c>
      <c r="J1133">
        <v>1</v>
      </c>
      <c r="K1133" t="s">
        <v>174</v>
      </c>
      <c r="L1133">
        <v>26</v>
      </c>
      <c r="N1133" t="s">
        <v>176</v>
      </c>
      <c r="O1133">
        <v>130</v>
      </c>
      <c r="P1133">
        <v>9.4</v>
      </c>
      <c r="Q1133">
        <v>5</v>
      </c>
      <c r="R1133">
        <v>1</v>
      </c>
    </row>
    <row r="1134" spans="1:18" x14ac:dyDescent="0.35">
      <c r="A1134" t="s">
        <v>170</v>
      </c>
      <c r="B1134" s="2">
        <v>45912</v>
      </c>
      <c r="C1134" t="s">
        <v>171</v>
      </c>
      <c r="D1134" t="s">
        <v>171</v>
      </c>
      <c r="E1134">
        <v>3</v>
      </c>
      <c r="F1134">
        <v>40.216859999999997</v>
      </c>
      <c r="G1134">
        <v>2.99078</v>
      </c>
      <c r="H1134" t="s">
        <v>172</v>
      </c>
      <c r="I1134" t="s">
        <v>173</v>
      </c>
      <c r="J1134">
        <v>1</v>
      </c>
      <c r="K1134" t="s">
        <v>174</v>
      </c>
      <c r="L1134">
        <v>27</v>
      </c>
      <c r="N1134" t="s">
        <v>175</v>
      </c>
      <c r="O1134">
        <v>30</v>
      </c>
      <c r="P1134">
        <v>21.6</v>
      </c>
      <c r="Q1134">
        <v>7</v>
      </c>
      <c r="R1134">
        <v>3</v>
      </c>
    </row>
    <row r="1135" spans="1:18" x14ac:dyDescent="0.35">
      <c r="A1135" t="s">
        <v>170</v>
      </c>
      <c r="B1135" s="2">
        <v>45912</v>
      </c>
      <c r="C1135" t="s">
        <v>171</v>
      </c>
      <c r="D1135" t="s">
        <v>171</v>
      </c>
      <c r="E1135">
        <v>3</v>
      </c>
      <c r="F1135">
        <v>40.216859999999997</v>
      </c>
      <c r="G1135">
        <v>2.99078</v>
      </c>
      <c r="H1135" t="s">
        <v>172</v>
      </c>
      <c r="I1135" t="s">
        <v>173</v>
      </c>
      <c r="J1135">
        <v>1</v>
      </c>
      <c r="K1135" t="s">
        <v>174</v>
      </c>
      <c r="L1135">
        <v>28</v>
      </c>
      <c r="N1135" t="s">
        <v>176</v>
      </c>
      <c r="O1135">
        <v>130</v>
      </c>
      <c r="P1135">
        <v>10.5</v>
      </c>
      <c r="Q1135">
        <v>7</v>
      </c>
      <c r="R1135">
        <v>1</v>
      </c>
    </row>
    <row r="1136" spans="1:18" x14ac:dyDescent="0.35">
      <c r="A1136" t="s">
        <v>170</v>
      </c>
      <c r="B1136" s="2">
        <v>45912</v>
      </c>
      <c r="C1136" t="s">
        <v>171</v>
      </c>
      <c r="D1136" t="s">
        <v>171</v>
      </c>
      <c r="E1136">
        <v>3</v>
      </c>
      <c r="F1136">
        <v>40.216859999999997</v>
      </c>
      <c r="G1136">
        <v>2.99078</v>
      </c>
      <c r="H1136" t="s">
        <v>172</v>
      </c>
      <c r="I1136" t="s">
        <v>173</v>
      </c>
      <c r="J1136">
        <v>1</v>
      </c>
      <c r="K1136" t="s">
        <v>174</v>
      </c>
      <c r="L1136">
        <v>29</v>
      </c>
      <c r="N1136" t="s">
        <v>176</v>
      </c>
      <c r="O1136">
        <v>130</v>
      </c>
      <c r="P1136">
        <v>8.8000000000000007</v>
      </c>
      <c r="Q1136">
        <v>5.5</v>
      </c>
      <c r="R1136">
        <v>2</v>
      </c>
    </row>
    <row r="1137" spans="1:18" x14ac:dyDescent="0.35">
      <c r="A1137" t="s">
        <v>170</v>
      </c>
      <c r="B1137" s="2">
        <v>45912</v>
      </c>
      <c r="C1137" t="s">
        <v>171</v>
      </c>
      <c r="D1137" t="s">
        <v>171</v>
      </c>
      <c r="E1137">
        <v>3</v>
      </c>
      <c r="F1137">
        <v>40.216859999999997</v>
      </c>
      <c r="G1137">
        <v>2.99078</v>
      </c>
      <c r="H1137" t="s">
        <v>172</v>
      </c>
      <c r="I1137" t="s">
        <v>173</v>
      </c>
      <c r="J1137">
        <v>1</v>
      </c>
      <c r="K1137" t="s">
        <v>174</v>
      </c>
      <c r="L1137">
        <v>30</v>
      </c>
      <c r="N1137" t="s">
        <v>175</v>
      </c>
      <c r="O1137">
        <v>30</v>
      </c>
      <c r="P1137">
        <v>9.4</v>
      </c>
      <c r="Q1137">
        <v>6</v>
      </c>
      <c r="R1137">
        <v>1</v>
      </c>
    </row>
    <row r="1138" spans="1:18" x14ac:dyDescent="0.35">
      <c r="A1138" t="s">
        <v>170</v>
      </c>
      <c r="B1138" s="2">
        <v>45912</v>
      </c>
      <c r="C1138" t="s">
        <v>171</v>
      </c>
      <c r="D1138" t="s">
        <v>171</v>
      </c>
      <c r="E1138">
        <v>3</v>
      </c>
      <c r="F1138">
        <v>40.216859999999997</v>
      </c>
      <c r="G1138">
        <v>2.99078</v>
      </c>
      <c r="H1138" t="s">
        <v>172</v>
      </c>
      <c r="I1138" t="s">
        <v>173</v>
      </c>
      <c r="J1138">
        <v>1</v>
      </c>
      <c r="K1138" t="s">
        <v>174</v>
      </c>
      <c r="L1138">
        <v>31</v>
      </c>
      <c r="N1138" t="s">
        <v>175</v>
      </c>
      <c r="O1138">
        <v>30</v>
      </c>
      <c r="P1138">
        <v>11.7</v>
      </c>
      <c r="Q1138">
        <v>6</v>
      </c>
      <c r="R1138">
        <v>2</v>
      </c>
    </row>
    <row r="1139" spans="1:18" x14ac:dyDescent="0.35">
      <c r="A1139" t="s">
        <v>170</v>
      </c>
      <c r="B1139" s="2">
        <v>45912</v>
      </c>
      <c r="C1139" t="s">
        <v>171</v>
      </c>
      <c r="D1139" t="s">
        <v>171</v>
      </c>
      <c r="E1139">
        <v>3</v>
      </c>
      <c r="F1139">
        <v>40.216859999999997</v>
      </c>
      <c r="G1139">
        <v>2.99078</v>
      </c>
      <c r="H1139" t="s">
        <v>172</v>
      </c>
      <c r="I1139" t="s">
        <v>173</v>
      </c>
      <c r="J1139">
        <v>1</v>
      </c>
      <c r="K1139" t="s">
        <v>174</v>
      </c>
      <c r="L1139">
        <v>32</v>
      </c>
      <c r="N1139" t="s">
        <v>175</v>
      </c>
      <c r="O1139">
        <v>30</v>
      </c>
      <c r="P1139">
        <v>9.9</v>
      </c>
      <c r="Q1139">
        <v>4.5</v>
      </c>
      <c r="R1139">
        <v>2</v>
      </c>
    </row>
    <row r="1140" spans="1:18" x14ac:dyDescent="0.35">
      <c r="A1140" t="s">
        <v>170</v>
      </c>
      <c r="B1140" s="2">
        <v>45912</v>
      </c>
      <c r="C1140" t="s">
        <v>171</v>
      </c>
      <c r="D1140" t="s">
        <v>171</v>
      </c>
      <c r="E1140">
        <v>3</v>
      </c>
      <c r="F1140">
        <v>40.216859999999997</v>
      </c>
      <c r="G1140">
        <v>2.99078</v>
      </c>
      <c r="H1140" t="s">
        <v>172</v>
      </c>
      <c r="I1140" t="s">
        <v>173</v>
      </c>
      <c r="J1140">
        <v>1</v>
      </c>
      <c r="K1140" t="s">
        <v>174</v>
      </c>
      <c r="L1140">
        <v>33</v>
      </c>
      <c r="N1140" t="s">
        <v>175</v>
      </c>
      <c r="O1140">
        <v>30</v>
      </c>
      <c r="P1140">
        <v>9.5</v>
      </c>
      <c r="Q1140">
        <v>5.5</v>
      </c>
      <c r="R1140">
        <v>2</v>
      </c>
    </row>
    <row r="1141" spans="1:18" x14ac:dyDescent="0.35">
      <c r="A1141" t="s">
        <v>170</v>
      </c>
      <c r="B1141" s="2">
        <v>45912</v>
      </c>
      <c r="C1141" t="s">
        <v>171</v>
      </c>
      <c r="D1141" t="s">
        <v>171</v>
      </c>
      <c r="E1141">
        <v>3</v>
      </c>
      <c r="F1141">
        <v>40.216859999999997</v>
      </c>
      <c r="G1141">
        <v>2.99078</v>
      </c>
      <c r="H1141" t="s">
        <v>172</v>
      </c>
      <c r="I1141" t="s">
        <v>173</v>
      </c>
      <c r="J1141">
        <v>1</v>
      </c>
      <c r="K1141" t="s">
        <v>174</v>
      </c>
      <c r="L1141">
        <v>34</v>
      </c>
      <c r="N1141" t="s">
        <v>176</v>
      </c>
      <c r="O1141">
        <v>130</v>
      </c>
      <c r="P1141">
        <v>8.1999999999999993</v>
      </c>
      <c r="Q1141">
        <v>3.5</v>
      </c>
      <c r="R1141">
        <v>1</v>
      </c>
    </row>
    <row r="1142" spans="1:18" x14ac:dyDescent="0.35">
      <c r="A1142" t="s">
        <v>170</v>
      </c>
      <c r="B1142" s="2">
        <v>45912</v>
      </c>
      <c r="C1142" t="s">
        <v>171</v>
      </c>
      <c r="D1142" t="s">
        <v>171</v>
      </c>
      <c r="E1142">
        <v>3</v>
      </c>
      <c r="F1142">
        <v>40.216859999999997</v>
      </c>
      <c r="G1142">
        <v>2.99078</v>
      </c>
      <c r="H1142" t="s">
        <v>172</v>
      </c>
      <c r="I1142" t="s">
        <v>173</v>
      </c>
      <c r="J1142">
        <v>1</v>
      </c>
      <c r="K1142" t="s">
        <v>174</v>
      </c>
      <c r="L1142">
        <v>35</v>
      </c>
      <c r="N1142" t="s">
        <v>175</v>
      </c>
      <c r="O1142">
        <v>30</v>
      </c>
      <c r="P1142">
        <v>20.6</v>
      </c>
      <c r="Q1142">
        <v>7.5</v>
      </c>
      <c r="R1142">
        <v>2</v>
      </c>
    </row>
    <row r="1143" spans="1:18" x14ac:dyDescent="0.35">
      <c r="A1143" t="s">
        <v>170</v>
      </c>
      <c r="B1143" s="2">
        <v>45912</v>
      </c>
      <c r="C1143" t="s">
        <v>171</v>
      </c>
      <c r="D1143" t="s">
        <v>171</v>
      </c>
      <c r="E1143">
        <v>3</v>
      </c>
      <c r="F1143">
        <v>40.216859999999997</v>
      </c>
      <c r="G1143">
        <v>2.99078</v>
      </c>
      <c r="H1143" t="s">
        <v>172</v>
      </c>
      <c r="I1143" t="s">
        <v>173</v>
      </c>
      <c r="J1143">
        <v>1</v>
      </c>
      <c r="K1143" t="s">
        <v>174</v>
      </c>
      <c r="L1143">
        <v>36</v>
      </c>
      <c r="N1143" t="s">
        <v>175</v>
      </c>
      <c r="O1143">
        <v>30</v>
      </c>
      <c r="P1143">
        <v>8.4</v>
      </c>
      <c r="Q1143">
        <v>5</v>
      </c>
      <c r="R1143">
        <v>2</v>
      </c>
    </row>
    <row r="1144" spans="1:18" x14ac:dyDescent="0.35">
      <c r="A1144" t="s">
        <v>170</v>
      </c>
      <c r="B1144" s="2">
        <v>45912</v>
      </c>
      <c r="C1144" t="s">
        <v>171</v>
      </c>
      <c r="D1144" t="s">
        <v>171</v>
      </c>
      <c r="E1144">
        <v>3</v>
      </c>
      <c r="F1144">
        <v>40.216859999999997</v>
      </c>
      <c r="G1144">
        <v>2.99078</v>
      </c>
      <c r="H1144" t="s">
        <v>172</v>
      </c>
      <c r="I1144" t="s">
        <v>173</v>
      </c>
      <c r="J1144">
        <v>1</v>
      </c>
      <c r="K1144" t="s">
        <v>174</v>
      </c>
      <c r="L1144">
        <v>37</v>
      </c>
      <c r="N1144" t="s">
        <v>175</v>
      </c>
      <c r="O1144">
        <v>30</v>
      </c>
      <c r="P1144">
        <v>10.6</v>
      </c>
      <c r="Q1144">
        <v>5.3</v>
      </c>
      <c r="R1144">
        <v>2</v>
      </c>
    </row>
    <row r="1145" spans="1:18" x14ac:dyDescent="0.35">
      <c r="A1145" t="s">
        <v>170</v>
      </c>
      <c r="B1145" s="2">
        <v>45912</v>
      </c>
      <c r="C1145" t="s">
        <v>171</v>
      </c>
      <c r="D1145" t="s">
        <v>171</v>
      </c>
      <c r="E1145">
        <v>3</v>
      </c>
      <c r="F1145">
        <v>40.216859999999997</v>
      </c>
      <c r="G1145">
        <v>2.99078</v>
      </c>
      <c r="H1145" t="s">
        <v>172</v>
      </c>
      <c r="I1145" t="s">
        <v>173</v>
      </c>
      <c r="J1145">
        <v>1</v>
      </c>
      <c r="K1145" t="s">
        <v>174</v>
      </c>
      <c r="L1145">
        <v>38</v>
      </c>
      <c r="N1145" t="s">
        <v>178</v>
      </c>
      <c r="O1145">
        <v>130</v>
      </c>
      <c r="P1145">
        <v>8.4</v>
      </c>
      <c r="Q1145">
        <v>4.5</v>
      </c>
      <c r="R1145">
        <v>2</v>
      </c>
    </row>
    <row r="1146" spans="1:18" x14ac:dyDescent="0.35">
      <c r="A1146" t="s">
        <v>170</v>
      </c>
      <c r="B1146" s="2">
        <v>45912</v>
      </c>
      <c r="C1146" t="s">
        <v>171</v>
      </c>
      <c r="D1146" t="s">
        <v>171</v>
      </c>
      <c r="E1146">
        <v>3</v>
      </c>
      <c r="F1146">
        <v>40.216859999999997</v>
      </c>
      <c r="G1146">
        <v>2.99078</v>
      </c>
      <c r="H1146" t="s">
        <v>172</v>
      </c>
      <c r="I1146" t="s">
        <v>173</v>
      </c>
      <c r="J1146">
        <v>1</v>
      </c>
      <c r="K1146" t="s">
        <v>174</v>
      </c>
      <c r="L1146">
        <v>39</v>
      </c>
      <c r="N1146" t="s">
        <v>175</v>
      </c>
      <c r="O1146">
        <v>30</v>
      </c>
      <c r="P1146">
        <v>20.3</v>
      </c>
      <c r="Q1146">
        <v>7</v>
      </c>
      <c r="R1146">
        <v>3</v>
      </c>
    </row>
    <row r="1147" spans="1:18" x14ac:dyDescent="0.35">
      <c r="A1147" t="s">
        <v>170</v>
      </c>
      <c r="B1147" s="2">
        <v>45912</v>
      </c>
      <c r="C1147" t="s">
        <v>171</v>
      </c>
      <c r="D1147" t="s">
        <v>171</v>
      </c>
      <c r="E1147">
        <v>3</v>
      </c>
      <c r="F1147">
        <v>40.216859999999997</v>
      </c>
      <c r="G1147">
        <v>2.99078</v>
      </c>
      <c r="H1147" t="s">
        <v>172</v>
      </c>
      <c r="I1147" t="s">
        <v>173</v>
      </c>
      <c r="J1147">
        <v>1</v>
      </c>
      <c r="K1147" t="s">
        <v>174</v>
      </c>
      <c r="L1147">
        <v>40</v>
      </c>
      <c r="N1147" t="s">
        <v>176</v>
      </c>
      <c r="O1147">
        <v>130</v>
      </c>
      <c r="P1147">
        <v>20.5</v>
      </c>
      <c r="Q1147">
        <v>5.5</v>
      </c>
      <c r="R1147">
        <v>3</v>
      </c>
    </row>
    <row r="1148" spans="1:18" x14ac:dyDescent="0.35">
      <c r="A1148" t="s">
        <v>170</v>
      </c>
      <c r="B1148" s="2">
        <v>45912</v>
      </c>
      <c r="C1148" t="s">
        <v>171</v>
      </c>
      <c r="D1148" t="s">
        <v>171</v>
      </c>
      <c r="E1148">
        <v>3</v>
      </c>
      <c r="F1148">
        <v>40.216859999999997</v>
      </c>
      <c r="G1148">
        <v>2.99078</v>
      </c>
      <c r="H1148" t="s">
        <v>172</v>
      </c>
      <c r="I1148" t="s">
        <v>173</v>
      </c>
      <c r="J1148">
        <v>1</v>
      </c>
      <c r="K1148" t="s">
        <v>174</v>
      </c>
      <c r="L1148">
        <v>41</v>
      </c>
      <c r="M1148" t="s">
        <v>31</v>
      </c>
      <c r="N1148" t="s">
        <v>175</v>
      </c>
      <c r="O1148">
        <v>30</v>
      </c>
      <c r="P1148">
        <v>24.1</v>
      </c>
      <c r="Q1148">
        <v>8.5</v>
      </c>
      <c r="R1148">
        <v>3</v>
      </c>
    </row>
    <row r="1149" spans="1:18" x14ac:dyDescent="0.35">
      <c r="A1149" t="s">
        <v>170</v>
      </c>
      <c r="B1149" s="2">
        <v>45912</v>
      </c>
      <c r="C1149" t="s">
        <v>171</v>
      </c>
      <c r="D1149" t="s">
        <v>171</v>
      </c>
      <c r="E1149">
        <v>3</v>
      </c>
      <c r="F1149">
        <v>40.216859999999997</v>
      </c>
      <c r="G1149">
        <v>2.99078</v>
      </c>
      <c r="H1149" t="s">
        <v>172</v>
      </c>
      <c r="I1149" t="s">
        <v>173</v>
      </c>
      <c r="J1149">
        <v>1</v>
      </c>
      <c r="K1149" t="s">
        <v>174</v>
      </c>
      <c r="M1149" t="s">
        <v>32</v>
      </c>
      <c r="N1149" t="s">
        <v>175</v>
      </c>
      <c r="O1149">
        <v>30</v>
      </c>
      <c r="P1149">
        <v>9.6999999999999993</v>
      </c>
      <c r="Q1149">
        <v>8</v>
      </c>
      <c r="R1149">
        <v>2</v>
      </c>
    </row>
    <row r="1150" spans="1:18" x14ac:dyDescent="0.35">
      <c r="A1150" t="s">
        <v>170</v>
      </c>
      <c r="B1150" s="2">
        <v>45912</v>
      </c>
      <c r="C1150" t="s">
        <v>171</v>
      </c>
      <c r="D1150" t="s">
        <v>171</v>
      </c>
      <c r="E1150">
        <v>3</v>
      </c>
      <c r="F1150">
        <v>40.216859999999997</v>
      </c>
      <c r="G1150">
        <v>2.99078</v>
      </c>
      <c r="H1150" t="s">
        <v>172</v>
      </c>
      <c r="I1150" t="s">
        <v>173</v>
      </c>
      <c r="J1150">
        <v>1</v>
      </c>
      <c r="K1150" t="s">
        <v>174</v>
      </c>
      <c r="L1150">
        <v>42</v>
      </c>
      <c r="N1150" t="s">
        <v>176</v>
      </c>
      <c r="O1150">
        <v>130</v>
      </c>
      <c r="P1150">
        <v>13.5</v>
      </c>
      <c r="Q1150">
        <v>4</v>
      </c>
      <c r="R1150">
        <v>3</v>
      </c>
    </row>
    <row r="1151" spans="1:18" x14ac:dyDescent="0.35">
      <c r="A1151" t="s">
        <v>170</v>
      </c>
      <c r="B1151" s="2">
        <v>45912</v>
      </c>
      <c r="C1151" t="s">
        <v>171</v>
      </c>
      <c r="D1151" t="s">
        <v>171</v>
      </c>
      <c r="E1151">
        <v>3</v>
      </c>
      <c r="F1151">
        <v>40.216859999999997</v>
      </c>
      <c r="G1151">
        <v>2.99078</v>
      </c>
      <c r="H1151" t="s">
        <v>172</v>
      </c>
      <c r="I1151" t="s">
        <v>173</v>
      </c>
      <c r="J1151">
        <v>1</v>
      </c>
      <c r="K1151" t="s">
        <v>174</v>
      </c>
      <c r="L1151">
        <v>43</v>
      </c>
      <c r="N1151" t="s">
        <v>176</v>
      </c>
      <c r="O1151">
        <v>130</v>
      </c>
      <c r="P1151">
        <v>13</v>
      </c>
      <c r="Q1151">
        <v>5</v>
      </c>
      <c r="R1151">
        <v>3</v>
      </c>
    </row>
    <row r="1152" spans="1:18" x14ac:dyDescent="0.35">
      <c r="A1152" t="s">
        <v>170</v>
      </c>
      <c r="B1152" s="2">
        <v>45912</v>
      </c>
      <c r="C1152" t="s">
        <v>171</v>
      </c>
      <c r="D1152" t="s">
        <v>171</v>
      </c>
      <c r="E1152">
        <v>3</v>
      </c>
      <c r="F1152">
        <v>40.216859999999997</v>
      </c>
      <c r="G1152">
        <v>2.99078</v>
      </c>
      <c r="H1152" t="s">
        <v>172</v>
      </c>
      <c r="I1152" t="s">
        <v>173</v>
      </c>
      <c r="J1152">
        <v>1</v>
      </c>
      <c r="K1152" t="s">
        <v>174</v>
      </c>
      <c r="L1152">
        <v>44</v>
      </c>
      <c r="M1152" t="s">
        <v>31</v>
      </c>
      <c r="N1152" t="s">
        <v>175</v>
      </c>
      <c r="O1152">
        <v>30</v>
      </c>
      <c r="P1152">
        <v>27.5</v>
      </c>
      <c r="Q1152">
        <v>8.5</v>
      </c>
      <c r="R1152">
        <v>3</v>
      </c>
    </row>
    <row r="1153" spans="1:18" x14ac:dyDescent="0.35">
      <c r="A1153" t="s">
        <v>170</v>
      </c>
      <c r="B1153" s="2">
        <v>45912</v>
      </c>
      <c r="C1153" t="s">
        <v>171</v>
      </c>
      <c r="D1153" t="s">
        <v>171</v>
      </c>
      <c r="E1153">
        <v>3</v>
      </c>
      <c r="F1153">
        <v>40.216859999999997</v>
      </c>
      <c r="G1153">
        <v>2.99078</v>
      </c>
      <c r="H1153" t="s">
        <v>172</v>
      </c>
      <c r="I1153" t="s">
        <v>173</v>
      </c>
      <c r="J1153">
        <v>1</v>
      </c>
      <c r="K1153" t="s">
        <v>174</v>
      </c>
      <c r="M1153" t="s">
        <v>32</v>
      </c>
      <c r="N1153" t="s">
        <v>175</v>
      </c>
      <c r="O1153">
        <v>30</v>
      </c>
      <c r="P1153">
        <v>24.5</v>
      </c>
      <c r="Q1153">
        <v>8</v>
      </c>
      <c r="R1153">
        <v>3</v>
      </c>
    </row>
    <row r="1154" spans="1:18" x14ac:dyDescent="0.35">
      <c r="A1154" t="s">
        <v>170</v>
      </c>
      <c r="B1154" s="2">
        <v>45912</v>
      </c>
      <c r="C1154" t="s">
        <v>171</v>
      </c>
      <c r="D1154" t="s">
        <v>171</v>
      </c>
      <c r="E1154">
        <v>3</v>
      </c>
      <c r="F1154">
        <v>40.216859999999997</v>
      </c>
      <c r="G1154">
        <v>2.99078</v>
      </c>
      <c r="H1154" t="s">
        <v>172</v>
      </c>
      <c r="I1154" t="s">
        <v>173</v>
      </c>
      <c r="J1154">
        <v>1</v>
      </c>
      <c r="K1154" t="s">
        <v>174</v>
      </c>
      <c r="L1154">
        <v>45</v>
      </c>
      <c r="N1154" t="s">
        <v>175</v>
      </c>
      <c r="O1154">
        <v>30</v>
      </c>
      <c r="P1154">
        <v>11.7</v>
      </c>
      <c r="Q1154">
        <v>5.5</v>
      </c>
      <c r="R1154">
        <v>2</v>
      </c>
    </row>
    <row r="1155" spans="1:18" x14ac:dyDescent="0.35">
      <c r="A1155" t="s">
        <v>170</v>
      </c>
      <c r="B1155" s="2">
        <v>45912</v>
      </c>
      <c r="C1155" t="s">
        <v>171</v>
      </c>
      <c r="D1155" t="s">
        <v>171</v>
      </c>
      <c r="E1155">
        <v>3</v>
      </c>
      <c r="F1155">
        <v>40.216859999999997</v>
      </c>
      <c r="G1155">
        <v>2.99078</v>
      </c>
      <c r="H1155" t="s">
        <v>172</v>
      </c>
      <c r="I1155" t="s">
        <v>173</v>
      </c>
      <c r="J1155">
        <v>1</v>
      </c>
      <c r="K1155" t="s">
        <v>174</v>
      </c>
      <c r="L1155">
        <v>46</v>
      </c>
      <c r="N1155" t="s">
        <v>176</v>
      </c>
      <c r="O1155">
        <v>130</v>
      </c>
      <c r="P1155">
        <v>8.5</v>
      </c>
      <c r="Q1155">
        <v>4.5</v>
      </c>
      <c r="R1155">
        <v>1</v>
      </c>
    </row>
    <row r="1156" spans="1:18" x14ac:dyDescent="0.35">
      <c r="A1156" t="s">
        <v>170</v>
      </c>
      <c r="B1156" s="2">
        <v>45912</v>
      </c>
      <c r="C1156" t="s">
        <v>171</v>
      </c>
      <c r="D1156" t="s">
        <v>171</v>
      </c>
      <c r="E1156">
        <v>3</v>
      </c>
      <c r="F1156">
        <v>40.216859999999997</v>
      </c>
      <c r="G1156">
        <v>2.99078</v>
      </c>
      <c r="H1156" t="s">
        <v>172</v>
      </c>
      <c r="I1156" t="s">
        <v>173</v>
      </c>
      <c r="J1156">
        <v>1</v>
      </c>
      <c r="K1156" t="s">
        <v>174</v>
      </c>
      <c r="L1156">
        <v>47</v>
      </c>
      <c r="N1156" t="s">
        <v>176</v>
      </c>
      <c r="O1156">
        <v>130</v>
      </c>
      <c r="P1156">
        <v>10.199999999999999</v>
      </c>
      <c r="Q1156">
        <v>4.5</v>
      </c>
      <c r="R1156">
        <v>2</v>
      </c>
    </row>
    <row r="1157" spans="1:18" x14ac:dyDescent="0.35">
      <c r="A1157" t="s">
        <v>170</v>
      </c>
      <c r="B1157" s="2">
        <v>45912</v>
      </c>
      <c r="C1157" t="s">
        <v>171</v>
      </c>
      <c r="D1157" t="s">
        <v>171</v>
      </c>
      <c r="E1157">
        <v>3</v>
      </c>
      <c r="F1157">
        <v>40.216859999999997</v>
      </c>
      <c r="G1157">
        <v>2.99078</v>
      </c>
      <c r="H1157" t="s">
        <v>172</v>
      </c>
      <c r="I1157" t="s">
        <v>173</v>
      </c>
      <c r="J1157">
        <v>1</v>
      </c>
      <c r="K1157" t="s">
        <v>174</v>
      </c>
      <c r="L1157">
        <v>48</v>
      </c>
      <c r="N1157" t="s">
        <v>176</v>
      </c>
      <c r="O1157">
        <v>130</v>
      </c>
      <c r="P1157">
        <v>9.8000000000000007</v>
      </c>
      <c r="Q1157">
        <v>3</v>
      </c>
      <c r="R1157">
        <v>1</v>
      </c>
    </row>
    <row r="1158" spans="1:18" x14ac:dyDescent="0.35">
      <c r="A1158" t="s">
        <v>170</v>
      </c>
      <c r="B1158" s="2">
        <v>45912</v>
      </c>
      <c r="C1158" t="s">
        <v>171</v>
      </c>
      <c r="D1158" t="s">
        <v>171</v>
      </c>
      <c r="E1158">
        <v>3</v>
      </c>
      <c r="F1158">
        <v>40.216859999999997</v>
      </c>
      <c r="G1158">
        <v>2.99078</v>
      </c>
      <c r="H1158" t="s">
        <v>172</v>
      </c>
      <c r="I1158" t="s">
        <v>173</v>
      </c>
      <c r="J1158">
        <v>1</v>
      </c>
      <c r="K1158" t="s">
        <v>174</v>
      </c>
      <c r="L1158">
        <v>49</v>
      </c>
      <c r="N1158" t="s">
        <v>175</v>
      </c>
      <c r="O1158">
        <v>30</v>
      </c>
      <c r="P1158">
        <v>22.7</v>
      </c>
      <c r="Q1158">
        <v>9.5</v>
      </c>
      <c r="R1158">
        <v>2</v>
      </c>
    </row>
    <row r="1159" spans="1:18" x14ac:dyDescent="0.35">
      <c r="A1159" t="s">
        <v>170</v>
      </c>
      <c r="B1159" s="2">
        <v>45912</v>
      </c>
      <c r="C1159" t="s">
        <v>171</v>
      </c>
      <c r="D1159" t="s">
        <v>171</v>
      </c>
      <c r="E1159">
        <v>3</v>
      </c>
      <c r="F1159">
        <v>40.216859999999997</v>
      </c>
      <c r="G1159">
        <v>2.99078</v>
      </c>
      <c r="H1159" t="s">
        <v>172</v>
      </c>
      <c r="I1159" t="s">
        <v>173</v>
      </c>
      <c r="J1159">
        <v>1</v>
      </c>
      <c r="K1159" t="s">
        <v>174</v>
      </c>
      <c r="L1159">
        <v>50</v>
      </c>
      <c r="N1159" t="s">
        <v>176</v>
      </c>
      <c r="O1159">
        <v>130</v>
      </c>
      <c r="P1159">
        <v>14</v>
      </c>
      <c r="Q1159">
        <v>3.5</v>
      </c>
      <c r="R1159">
        <v>2</v>
      </c>
    </row>
    <row r="1160" spans="1:18" x14ac:dyDescent="0.35">
      <c r="A1160" t="s">
        <v>170</v>
      </c>
      <c r="B1160" s="2">
        <v>45912</v>
      </c>
      <c r="C1160" t="s">
        <v>171</v>
      </c>
      <c r="D1160" t="s">
        <v>171</v>
      </c>
      <c r="E1160">
        <v>3</v>
      </c>
      <c r="F1160">
        <v>40.216859999999997</v>
      </c>
      <c r="G1160">
        <v>2.99078</v>
      </c>
      <c r="H1160" t="s">
        <v>172</v>
      </c>
      <c r="I1160" t="s">
        <v>173</v>
      </c>
      <c r="J1160">
        <v>1</v>
      </c>
      <c r="K1160" t="s">
        <v>174</v>
      </c>
      <c r="L1160">
        <v>51</v>
      </c>
      <c r="N1160" t="s">
        <v>176</v>
      </c>
      <c r="O1160">
        <v>130</v>
      </c>
      <c r="P1160">
        <v>9</v>
      </c>
      <c r="Q1160">
        <v>3</v>
      </c>
      <c r="R1160">
        <v>1</v>
      </c>
    </row>
    <row r="1161" spans="1:18" x14ac:dyDescent="0.35">
      <c r="A1161" t="s">
        <v>170</v>
      </c>
      <c r="B1161" s="2">
        <v>45912</v>
      </c>
      <c r="C1161" t="s">
        <v>171</v>
      </c>
      <c r="D1161" t="s">
        <v>171</v>
      </c>
      <c r="E1161">
        <v>3</v>
      </c>
      <c r="F1161">
        <v>40.216859999999997</v>
      </c>
      <c r="G1161">
        <v>2.99078</v>
      </c>
      <c r="H1161" t="s">
        <v>172</v>
      </c>
      <c r="I1161" t="s">
        <v>173</v>
      </c>
      <c r="J1161">
        <v>1</v>
      </c>
      <c r="K1161" t="s">
        <v>174</v>
      </c>
      <c r="L1161">
        <v>52</v>
      </c>
      <c r="N1161" t="s">
        <v>175</v>
      </c>
      <c r="O1161">
        <v>30</v>
      </c>
      <c r="P1161">
        <v>8.1</v>
      </c>
      <c r="Q1161">
        <v>3.5</v>
      </c>
      <c r="R1161">
        <v>1</v>
      </c>
    </row>
    <row r="1162" spans="1:18" x14ac:dyDescent="0.35">
      <c r="A1162" t="s">
        <v>170</v>
      </c>
      <c r="B1162" s="2">
        <v>45912</v>
      </c>
      <c r="C1162" t="s">
        <v>171</v>
      </c>
      <c r="D1162" t="s">
        <v>171</v>
      </c>
      <c r="E1162">
        <v>3</v>
      </c>
      <c r="F1162">
        <v>40.216859999999997</v>
      </c>
      <c r="G1162">
        <v>2.99078</v>
      </c>
      <c r="H1162" t="s">
        <v>172</v>
      </c>
      <c r="I1162" t="s">
        <v>173</v>
      </c>
      <c r="J1162">
        <v>1</v>
      </c>
      <c r="K1162" t="s">
        <v>174</v>
      </c>
      <c r="L1162">
        <v>53</v>
      </c>
      <c r="N1162" t="s">
        <v>175</v>
      </c>
      <c r="O1162">
        <v>30</v>
      </c>
      <c r="P1162">
        <v>78</v>
      </c>
      <c r="Q1162">
        <v>11</v>
      </c>
      <c r="R1162">
        <v>3</v>
      </c>
    </row>
    <row r="1163" spans="1:18" x14ac:dyDescent="0.35">
      <c r="A1163" t="s">
        <v>170</v>
      </c>
      <c r="B1163" s="2">
        <v>45912</v>
      </c>
      <c r="C1163" t="s">
        <v>171</v>
      </c>
      <c r="D1163" t="s">
        <v>171</v>
      </c>
      <c r="E1163">
        <v>3</v>
      </c>
      <c r="F1163">
        <v>40.216859999999997</v>
      </c>
      <c r="G1163">
        <v>2.99078</v>
      </c>
      <c r="H1163" t="s">
        <v>172</v>
      </c>
      <c r="I1163" t="s">
        <v>173</v>
      </c>
      <c r="J1163">
        <v>1</v>
      </c>
      <c r="K1163" t="s">
        <v>174</v>
      </c>
      <c r="L1163">
        <v>54</v>
      </c>
      <c r="N1163" t="s">
        <v>175</v>
      </c>
      <c r="O1163">
        <v>30</v>
      </c>
      <c r="P1163">
        <v>9.9</v>
      </c>
      <c r="Q1163">
        <v>4</v>
      </c>
      <c r="R1163">
        <v>2</v>
      </c>
    </row>
    <row r="1164" spans="1:18" x14ac:dyDescent="0.35">
      <c r="A1164" t="s">
        <v>170</v>
      </c>
      <c r="B1164" s="2">
        <v>45912</v>
      </c>
      <c r="C1164" t="s">
        <v>171</v>
      </c>
      <c r="D1164" t="s">
        <v>179</v>
      </c>
      <c r="E1164">
        <v>4</v>
      </c>
      <c r="F1164">
        <v>40.216830000000002</v>
      </c>
      <c r="G1164">
        <v>2.99186</v>
      </c>
      <c r="H1164" t="s">
        <v>172</v>
      </c>
      <c r="I1164" t="s">
        <v>180</v>
      </c>
      <c r="J1164">
        <v>1</v>
      </c>
      <c r="K1164" t="s">
        <v>181</v>
      </c>
      <c r="L1164">
        <v>1</v>
      </c>
      <c r="M1164" t="s">
        <v>31</v>
      </c>
      <c r="N1164" t="s">
        <v>175</v>
      </c>
      <c r="O1164">
        <v>30</v>
      </c>
      <c r="P1164">
        <v>20.100000000000001</v>
      </c>
      <c r="Q1164">
        <v>5</v>
      </c>
      <c r="R1164">
        <v>3</v>
      </c>
    </row>
    <row r="1165" spans="1:18" x14ac:dyDescent="0.35">
      <c r="A1165" t="s">
        <v>170</v>
      </c>
      <c r="B1165" s="2">
        <v>45912</v>
      </c>
      <c r="C1165" t="s">
        <v>171</v>
      </c>
      <c r="D1165" t="s">
        <v>179</v>
      </c>
      <c r="E1165">
        <v>4</v>
      </c>
      <c r="F1165">
        <v>40.216830000000002</v>
      </c>
      <c r="G1165">
        <v>2.99186</v>
      </c>
      <c r="H1165" t="s">
        <v>172</v>
      </c>
      <c r="I1165" t="s">
        <v>180</v>
      </c>
      <c r="J1165">
        <v>1</v>
      </c>
      <c r="K1165" t="s">
        <v>181</v>
      </c>
      <c r="M1165" t="s">
        <v>32</v>
      </c>
      <c r="N1165" t="s">
        <v>175</v>
      </c>
      <c r="O1165">
        <v>30</v>
      </c>
      <c r="P1165">
        <v>27.3</v>
      </c>
      <c r="Q1165">
        <v>4</v>
      </c>
      <c r="R1165">
        <v>2</v>
      </c>
    </row>
    <row r="1166" spans="1:18" x14ac:dyDescent="0.35">
      <c r="A1166" t="s">
        <v>170</v>
      </c>
      <c r="B1166" s="2">
        <v>45912</v>
      </c>
      <c r="C1166" t="s">
        <v>171</v>
      </c>
      <c r="D1166" t="s">
        <v>179</v>
      </c>
      <c r="E1166">
        <v>4</v>
      </c>
      <c r="F1166">
        <v>40.216830000000002</v>
      </c>
      <c r="G1166">
        <v>2.99186</v>
      </c>
      <c r="H1166" t="s">
        <v>172</v>
      </c>
      <c r="I1166" t="s">
        <v>180</v>
      </c>
      <c r="J1166">
        <v>1</v>
      </c>
      <c r="K1166" t="s">
        <v>181</v>
      </c>
      <c r="L1166">
        <v>2</v>
      </c>
      <c r="N1166" t="s">
        <v>175</v>
      </c>
      <c r="O1166">
        <v>30</v>
      </c>
      <c r="P1166">
        <v>32.299999999999997</v>
      </c>
      <c r="Q1166">
        <v>4.5</v>
      </c>
      <c r="R1166">
        <v>3</v>
      </c>
    </row>
    <row r="1167" spans="1:18" x14ac:dyDescent="0.35">
      <c r="A1167" t="s">
        <v>170</v>
      </c>
      <c r="B1167" s="2">
        <v>45912</v>
      </c>
      <c r="C1167" t="s">
        <v>171</v>
      </c>
      <c r="D1167" t="s">
        <v>179</v>
      </c>
      <c r="E1167">
        <v>4</v>
      </c>
      <c r="F1167">
        <v>40.216830000000002</v>
      </c>
      <c r="G1167">
        <v>2.99186</v>
      </c>
      <c r="H1167" t="s">
        <v>172</v>
      </c>
      <c r="I1167" t="s">
        <v>180</v>
      </c>
      <c r="J1167">
        <v>1</v>
      </c>
      <c r="K1167" t="s">
        <v>181</v>
      </c>
      <c r="L1167">
        <v>3</v>
      </c>
      <c r="N1167" t="s">
        <v>175</v>
      </c>
      <c r="O1167">
        <v>30</v>
      </c>
      <c r="P1167">
        <v>61.1</v>
      </c>
      <c r="Q1167">
        <v>6.5</v>
      </c>
      <c r="R1167">
        <v>3</v>
      </c>
    </row>
    <row r="1168" spans="1:18" x14ac:dyDescent="0.35">
      <c r="A1168" t="s">
        <v>170</v>
      </c>
      <c r="B1168" s="2">
        <v>45912</v>
      </c>
      <c r="C1168" t="s">
        <v>171</v>
      </c>
      <c r="D1168" t="s">
        <v>179</v>
      </c>
      <c r="E1168">
        <v>4</v>
      </c>
      <c r="F1168">
        <v>40.216830000000002</v>
      </c>
      <c r="G1168">
        <v>2.99186</v>
      </c>
      <c r="H1168" t="s">
        <v>172</v>
      </c>
      <c r="I1168" t="s">
        <v>180</v>
      </c>
      <c r="J1168">
        <v>1</v>
      </c>
      <c r="K1168" t="s">
        <v>181</v>
      </c>
      <c r="L1168">
        <v>4</v>
      </c>
      <c r="N1168" t="s">
        <v>176</v>
      </c>
      <c r="O1168">
        <v>130</v>
      </c>
      <c r="P1168">
        <v>12.2</v>
      </c>
      <c r="Q1168">
        <v>4</v>
      </c>
      <c r="R1168">
        <v>2</v>
      </c>
    </row>
    <row r="1169" spans="1:18" x14ac:dyDescent="0.35">
      <c r="A1169" t="s">
        <v>170</v>
      </c>
      <c r="B1169" s="2">
        <v>45912</v>
      </c>
      <c r="C1169" t="s">
        <v>171</v>
      </c>
      <c r="D1169" t="s">
        <v>179</v>
      </c>
      <c r="E1169">
        <v>4</v>
      </c>
      <c r="F1169">
        <v>40.216830000000002</v>
      </c>
      <c r="G1169">
        <v>2.99186</v>
      </c>
      <c r="H1169" t="s">
        <v>172</v>
      </c>
      <c r="I1169" t="s">
        <v>180</v>
      </c>
      <c r="J1169">
        <v>1</v>
      </c>
      <c r="K1169" t="s">
        <v>181</v>
      </c>
      <c r="L1169">
        <v>5</v>
      </c>
      <c r="N1169" t="s">
        <v>176</v>
      </c>
      <c r="O1169">
        <v>130</v>
      </c>
      <c r="P1169">
        <v>26.6</v>
      </c>
      <c r="Q1169">
        <v>3</v>
      </c>
      <c r="R1169">
        <v>3</v>
      </c>
    </row>
    <row r="1170" spans="1:18" x14ac:dyDescent="0.35">
      <c r="A1170" t="s">
        <v>170</v>
      </c>
      <c r="B1170" s="2">
        <v>45912</v>
      </c>
      <c r="C1170" t="s">
        <v>171</v>
      </c>
      <c r="D1170" t="s">
        <v>179</v>
      </c>
      <c r="E1170">
        <v>4</v>
      </c>
      <c r="F1170">
        <v>40.216830000000002</v>
      </c>
      <c r="G1170">
        <v>2.99186</v>
      </c>
      <c r="H1170" t="s">
        <v>172</v>
      </c>
      <c r="I1170" t="s">
        <v>180</v>
      </c>
      <c r="J1170">
        <v>1</v>
      </c>
      <c r="K1170" t="s">
        <v>181</v>
      </c>
      <c r="L1170">
        <v>6</v>
      </c>
      <c r="N1170" t="s">
        <v>175</v>
      </c>
      <c r="O1170">
        <v>30</v>
      </c>
      <c r="P1170">
        <v>17.899999999999999</v>
      </c>
      <c r="Q1170">
        <v>5</v>
      </c>
      <c r="R1170">
        <v>3</v>
      </c>
    </row>
    <row r="1171" spans="1:18" x14ac:dyDescent="0.35">
      <c r="A1171" t="s">
        <v>170</v>
      </c>
      <c r="B1171" s="2">
        <v>45912</v>
      </c>
      <c r="C1171" t="s">
        <v>171</v>
      </c>
      <c r="D1171" t="s">
        <v>179</v>
      </c>
      <c r="E1171">
        <v>4</v>
      </c>
      <c r="F1171">
        <v>40.216830000000002</v>
      </c>
      <c r="G1171">
        <v>2.99186</v>
      </c>
      <c r="H1171" t="s">
        <v>172</v>
      </c>
      <c r="I1171" t="s">
        <v>180</v>
      </c>
      <c r="J1171">
        <v>1</v>
      </c>
      <c r="K1171" t="s">
        <v>181</v>
      </c>
      <c r="L1171">
        <v>7</v>
      </c>
      <c r="N1171" t="s">
        <v>175</v>
      </c>
      <c r="O1171">
        <v>30</v>
      </c>
      <c r="P1171">
        <v>22.5</v>
      </c>
      <c r="Q1171">
        <v>4.5</v>
      </c>
      <c r="R1171">
        <v>3</v>
      </c>
    </row>
    <row r="1172" spans="1:18" x14ac:dyDescent="0.35">
      <c r="A1172" t="s">
        <v>170</v>
      </c>
      <c r="B1172" s="2">
        <v>45912</v>
      </c>
      <c r="C1172" t="s">
        <v>171</v>
      </c>
      <c r="D1172" t="s">
        <v>179</v>
      </c>
      <c r="E1172">
        <v>4</v>
      </c>
      <c r="F1172">
        <v>40.216830000000002</v>
      </c>
      <c r="G1172">
        <v>2.99186</v>
      </c>
      <c r="H1172" t="s">
        <v>172</v>
      </c>
      <c r="I1172" t="s">
        <v>180</v>
      </c>
      <c r="J1172">
        <v>1</v>
      </c>
      <c r="K1172" t="s">
        <v>181</v>
      </c>
      <c r="L1172">
        <v>8</v>
      </c>
      <c r="N1172" t="s">
        <v>175</v>
      </c>
      <c r="O1172">
        <v>30</v>
      </c>
      <c r="P1172">
        <v>25.3</v>
      </c>
      <c r="Q1172">
        <v>5</v>
      </c>
      <c r="R1172">
        <v>3</v>
      </c>
    </row>
    <row r="1173" spans="1:18" x14ac:dyDescent="0.35">
      <c r="A1173" t="s">
        <v>170</v>
      </c>
      <c r="B1173" s="2">
        <v>45912</v>
      </c>
      <c r="C1173" t="s">
        <v>171</v>
      </c>
      <c r="D1173" t="s">
        <v>179</v>
      </c>
      <c r="E1173">
        <v>4</v>
      </c>
      <c r="F1173">
        <v>40.216830000000002</v>
      </c>
      <c r="G1173">
        <v>2.99186</v>
      </c>
      <c r="H1173" t="s">
        <v>172</v>
      </c>
      <c r="I1173" t="s">
        <v>180</v>
      </c>
      <c r="J1173">
        <v>1</v>
      </c>
      <c r="K1173" t="s">
        <v>181</v>
      </c>
      <c r="L1173">
        <v>9</v>
      </c>
      <c r="N1173" t="s">
        <v>175</v>
      </c>
      <c r="O1173">
        <v>30</v>
      </c>
      <c r="P1173">
        <v>18.600000000000001</v>
      </c>
      <c r="Q1173">
        <v>4</v>
      </c>
      <c r="R1173">
        <v>3</v>
      </c>
    </row>
    <row r="1174" spans="1:18" x14ac:dyDescent="0.35">
      <c r="A1174" t="s">
        <v>170</v>
      </c>
      <c r="B1174" s="2">
        <v>45912</v>
      </c>
      <c r="C1174" t="s">
        <v>171</v>
      </c>
      <c r="D1174" t="s">
        <v>179</v>
      </c>
      <c r="E1174">
        <v>4</v>
      </c>
      <c r="F1174">
        <v>40.216830000000002</v>
      </c>
      <c r="G1174">
        <v>2.99186</v>
      </c>
      <c r="H1174" t="s">
        <v>172</v>
      </c>
      <c r="I1174" t="s">
        <v>180</v>
      </c>
      <c r="J1174">
        <v>1</v>
      </c>
      <c r="K1174" t="s">
        <v>181</v>
      </c>
      <c r="L1174">
        <v>10</v>
      </c>
      <c r="N1174" t="s">
        <v>175</v>
      </c>
      <c r="O1174">
        <v>30</v>
      </c>
      <c r="P1174">
        <v>60.2</v>
      </c>
      <c r="Q1174">
        <v>8.5</v>
      </c>
      <c r="R1174">
        <v>3</v>
      </c>
    </row>
    <row r="1175" spans="1:18" x14ac:dyDescent="0.35">
      <c r="A1175" t="s">
        <v>170</v>
      </c>
      <c r="B1175" s="2">
        <v>45912</v>
      </c>
      <c r="C1175" t="s">
        <v>171</v>
      </c>
      <c r="D1175" t="s">
        <v>179</v>
      </c>
      <c r="E1175">
        <v>4</v>
      </c>
      <c r="F1175">
        <v>40.216830000000002</v>
      </c>
      <c r="G1175">
        <v>2.99186</v>
      </c>
      <c r="H1175" t="s">
        <v>172</v>
      </c>
      <c r="I1175" t="s">
        <v>180</v>
      </c>
      <c r="J1175">
        <v>1</v>
      </c>
      <c r="K1175" t="s">
        <v>181</v>
      </c>
      <c r="L1175">
        <v>11</v>
      </c>
      <c r="N1175" t="s">
        <v>175</v>
      </c>
      <c r="O1175">
        <v>30</v>
      </c>
      <c r="P1175">
        <v>12.4</v>
      </c>
      <c r="Q1175">
        <v>3</v>
      </c>
      <c r="R1175">
        <v>2</v>
      </c>
    </row>
    <row r="1176" spans="1:18" x14ac:dyDescent="0.35">
      <c r="A1176" t="s">
        <v>170</v>
      </c>
      <c r="B1176" s="2">
        <v>45912</v>
      </c>
      <c r="C1176" t="s">
        <v>171</v>
      </c>
      <c r="D1176" t="s">
        <v>179</v>
      </c>
      <c r="E1176">
        <v>4</v>
      </c>
      <c r="F1176">
        <v>40.216830000000002</v>
      </c>
      <c r="G1176">
        <v>2.99186</v>
      </c>
      <c r="H1176" t="s">
        <v>172</v>
      </c>
      <c r="I1176" t="s">
        <v>180</v>
      </c>
      <c r="J1176">
        <v>1</v>
      </c>
      <c r="K1176" t="s">
        <v>181</v>
      </c>
      <c r="L1176">
        <v>12</v>
      </c>
      <c r="N1176" t="s">
        <v>175</v>
      </c>
      <c r="O1176">
        <v>30</v>
      </c>
      <c r="P1176">
        <v>15.1</v>
      </c>
      <c r="Q1176">
        <v>4.5</v>
      </c>
      <c r="R1176">
        <v>2</v>
      </c>
    </row>
    <row r="1177" spans="1:18" x14ac:dyDescent="0.35">
      <c r="A1177" t="s">
        <v>170</v>
      </c>
      <c r="B1177" s="2">
        <v>45912</v>
      </c>
      <c r="C1177" t="s">
        <v>171</v>
      </c>
      <c r="D1177" t="s">
        <v>179</v>
      </c>
      <c r="E1177">
        <v>4</v>
      </c>
      <c r="F1177">
        <v>40.216830000000002</v>
      </c>
      <c r="G1177">
        <v>2.99186</v>
      </c>
      <c r="H1177" t="s">
        <v>172</v>
      </c>
      <c r="I1177" t="s">
        <v>180</v>
      </c>
      <c r="J1177">
        <v>1</v>
      </c>
      <c r="K1177" t="s">
        <v>181</v>
      </c>
      <c r="L1177">
        <v>13</v>
      </c>
      <c r="N1177" t="s">
        <v>176</v>
      </c>
      <c r="O1177">
        <v>130</v>
      </c>
      <c r="P1177">
        <v>13.3</v>
      </c>
      <c r="Q1177">
        <v>3</v>
      </c>
      <c r="R1177">
        <v>3</v>
      </c>
    </row>
    <row r="1178" spans="1:18" x14ac:dyDescent="0.35">
      <c r="A1178" t="s">
        <v>170</v>
      </c>
      <c r="B1178" s="2">
        <v>45912</v>
      </c>
      <c r="C1178" t="s">
        <v>171</v>
      </c>
      <c r="D1178" t="s">
        <v>179</v>
      </c>
      <c r="E1178">
        <v>4</v>
      </c>
      <c r="F1178">
        <v>40.216830000000002</v>
      </c>
      <c r="G1178">
        <v>2.99186</v>
      </c>
      <c r="H1178" t="s">
        <v>172</v>
      </c>
      <c r="I1178" t="s">
        <v>180</v>
      </c>
      <c r="J1178">
        <v>1</v>
      </c>
      <c r="K1178" t="s">
        <v>181</v>
      </c>
      <c r="L1178">
        <v>14</v>
      </c>
      <c r="N1178" t="s">
        <v>175</v>
      </c>
      <c r="O1178">
        <v>30</v>
      </c>
      <c r="P1178">
        <v>11.8</v>
      </c>
      <c r="Q1178">
        <v>4.5</v>
      </c>
      <c r="R1178">
        <v>2</v>
      </c>
    </row>
    <row r="1179" spans="1:18" x14ac:dyDescent="0.35">
      <c r="A1179" t="s">
        <v>170</v>
      </c>
      <c r="B1179" s="2">
        <v>45912</v>
      </c>
      <c r="C1179" t="s">
        <v>171</v>
      </c>
      <c r="D1179" t="s">
        <v>179</v>
      </c>
      <c r="E1179">
        <v>4</v>
      </c>
      <c r="F1179">
        <v>40.216830000000002</v>
      </c>
      <c r="G1179">
        <v>2.99186</v>
      </c>
      <c r="H1179" t="s">
        <v>172</v>
      </c>
      <c r="I1179" t="s">
        <v>180</v>
      </c>
      <c r="J1179">
        <v>1</v>
      </c>
      <c r="K1179" t="s">
        <v>181</v>
      </c>
      <c r="L1179">
        <v>15</v>
      </c>
      <c r="N1179" t="s">
        <v>175</v>
      </c>
      <c r="O1179">
        <v>30</v>
      </c>
      <c r="P1179">
        <v>23.4</v>
      </c>
      <c r="Q1179">
        <v>3.5</v>
      </c>
      <c r="R1179">
        <v>3</v>
      </c>
    </row>
    <row r="1180" spans="1:18" x14ac:dyDescent="0.35">
      <c r="A1180" t="s">
        <v>170</v>
      </c>
      <c r="B1180" s="2">
        <v>45912</v>
      </c>
      <c r="C1180" t="s">
        <v>171</v>
      </c>
      <c r="D1180" t="s">
        <v>179</v>
      </c>
      <c r="E1180">
        <v>4</v>
      </c>
      <c r="F1180">
        <v>40.216830000000002</v>
      </c>
      <c r="G1180">
        <v>2.99186</v>
      </c>
      <c r="H1180" t="s">
        <v>172</v>
      </c>
      <c r="I1180" t="s">
        <v>180</v>
      </c>
      <c r="J1180">
        <v>1</v>
      </c>
      <c r="K1180" t="s">
        <v>181</v>
      </c>
      <c r="L1180">
        <v>16</v>
      </c>
      <c r="N1180" t="s">
        <v>176</v>
      </c>
      <c r="O1180">
        <v>130</v>
      </c>
      <c r="P1180">
        <v>21.4</v>
      </c>
      <c r="Q1180">
        <v>3</v>
      </c>
      <c r="R1180">
        <v>3</v>
      </c>
    </row>
    <row r="1181" spans="1:18" x14ac:dyDescent="0.35">
      <c r="A1181" t="s">
        <v>170</v>
      </c>
      <c r="B1181" s="2">
        <v>45912</v>
      </c>
      <c r="C1181" t="s">
        <v>171</v>
      </c>
      <c r="D1181" t="s">
        <v>179</v>
      </c>
      <c r="E1181">
        <v>4</v>
      </c>
      <c r="F1181">
        <v>40.216830000000002</v>
      </c>
      <c r="G1181">
        <v>2.99186</v>
      </c>
      <c r="H1181" t="s">
        <v>172</v>
      </c>
      <c r="I1181" t="s">
        <v>180</v>
      </c>
      <c r="J1181">
        <v>1</v>
      </c>
      <c r="K1181" t="s">
        <v>181</v>
      </c>
      <c r="L1181">
        <v>17</v>
      </c>
      <c r="N1181" t="s">
        <v>175</v>
      </c>
      <c r="O1181">
        <v>30</v>
      </c>
      <c r="P1181">
        <v>14.3</v>
      </c>
      <c r="Q1181">
        <v>3.5</v>
      </c>
      <c r="R1181">
        <v>1</v>
      </c>
    </row>
    <row r="1182" spans="1:18" x14ac:dyDescent="0.35">
      <c r="A1182" t="s">
        <v>170</v>
      </c>
      <c r="B1182" s="2">
        <v>45912</v>
      </c>
      <c r="C1182" t="s">
        <v>171</v>
      </c>
      <c r="D1182" t="s">
        <v>179</v>
      </c>
      <c r="E1182">
        <v>4</v>
      </c>
      <c r="F1182">
        <v>40.216830000000002</v>
      </c>
      <c r="G1182">
        <v>2.99186</v>
      </c>
      <c r="H1182" t="s">
        <v>172</v>
      </c>
      <c r="I1182" t="s">
        <v>180</v>
      </c>
      <c r="J1182">
        <v>1</v>
      </c>
      <c r="K1182" t="s">
        <v>181</v>
      </c>
      <c r="L1182">
        <v>18</v>
      </c>
      <c r="N1182" t="s">
        <v>175</v>
      </c>
      <c r="O1182">
        <v>30</v>
      </c>
      <c r="P1182">
        <v>29.5</v>
      </c>
      <c r="Q1182">
        <v>5</v>
      </c>
      <c r="R1182">
        <v>3</v>
      </c>
    </row>
    <row r="1183" spans="1:18" x14ac:dyDescent="0.35">
      <c r="A1183" t="s">
        <v>170</v>
      </c>
      <c r="B1183" s="2">
        <v>45912</v>
      </c>
      <c r="C1183" t="s">
        <v>171</v>
      </c>
      <c r="D1183" t="s">
        <v>179</v>
      </c>
      <c r="E1183">
        <v>4</v>
      </c>
      <c r="F1183">
        <v>40.216830000000002</v>
      </c>
      <c r="G1183">
        <v>2.99186</v>
      </c>
      <c r="H1183" t="s">
        <v>172</v>
      </c>
      <c r="I1183" t="s">
        <v>180</v>
      </c>
      <c r="J1183">
        <v>1</v>
      </c>
      <c r="K1183" t="s">
        <v>181</v>
      </c>
      <c r="L1183">
        <v>19</v>
      </c>
      <c r="N1183" t="s">
        <v>175</v>
      </c>
      <c r="O1183">
        <v>30</v>
      </c>
      <c r="P1183">
        <v>44</v>
      </c>
      <c r="Q1183">
        <v>6</v>
      </c>
      <c r="R1183">
        <v>3</v>
      </c>
    </row>
    <row r="1184" spans="1:18" x14ac:dyDescent="0.35">
      <c r="A1184" t="s">
        <v>170</v>
      </c>
      <c r="B1184" s="2">
        <v>45912</v>
      </c>
      <c r="C1184" t="s">
        <v>171</v>
      </c>
      <c r="D1184" t="s">
        <v>179</v>
      </c>
      <c r="E1184">
        <v>4</v>
      </c>
      <c r="F1184">
        <v>40.216830000000002</v>
      </c>
      <c r="G1184">
        <v>2.99186</v>
      </c>
      <c r="H1184" t="s">
        <v>172</v>
      </c>
      <c r="I1184" t="s">
        <v>180</v>
      </c>
      <c r="J1184">
        <v>1</v>
      </c>
      <c r="K1184" t="s">
        <v>181</v>
      </c>
      <c r="L1184">
        <v>20</v>
      </c>
      <c r="N1184" t="s">
        <v>175</v>
      </c>
      <c r="O1184">
        <v>30</v>
      </c>
      <c r="P1184">
        <v>19.7</v>
      </c>
      <c r="Q1184">
        <v>5</v>
      </c>
      <c r="R1184">
        <v>2</v>
      </c>
    </row>
    <row r="1185" spans="1:18" x14ac:dyDescent="0.35">
      <c r="A1185" t="s">
        <v>170</v>
      </c>
      <c r="B1185" s="2">
        <v>45912</v>
      </c>
      <c r="C1185" t="s">
        <v>171</v>
      </c>
      <c r="D1185" t="s">
        <v>179</v>
      </c>
      <c r="E1185">
        <v>4</v>
      </c>
      <c r="F1185">
        <v>40.216830000000002</v>
      </c>
      <c r="G1185">
        <v>2.99186</v>
      </c>
      <c r="H1185" t="s">
        <v>172</v>
      </c>
      <c r="I1185" t="s">
        <v>180</v>
      </c>
      <c r="J1185">
        <v>1</v>
      </c>
      <c r="K1185" t="s">
        <v>181</v>
      </c>
      <c r="L1185">
        <v>21</v>
      </c>
      <c r="N1185" t="s">
        <v>175</v>
      </c>
      <c r="O1185">
        <v>30</v>
      </c>
      <c r="P1185">
        <v>11</v>
      </c>
      <c r="Q1185">
        <v>4</v>
      </c>
      <c r="R1185">
        <v>2</v>
      </c>
    </row>
    <row r="1186" spans="1:18" x14ac:dyDescent="0.35">
      <c r="A1186" t="s">
        <v>170</v>
      </c>
      <c r="B1186" s="2">
        <v>45912</v>
      </c>
      <c r="C1186" t="s">
        <v>171</v>
      </c>
      <c r="D1186" t="s">
        <v>179</v>
      </c>
      <c r="E1186">
        <v>4</v>
      </c>
      <c r="F1186">
        <v>40.216830000000002</v>
      </c>
      <c r="G1186">
        <v>2.99186</v>
      </c>
      <c r="H1186" t="s">
        <v>172</v>
      </c>
      <c r="I1186" t="s">
        <v>180</v>
      </c>
      <c r="J1186">
        <v>1</v>
      </c>
      <c r="K1186" t="s">
        <v>181</v>
      </c>
      <c r="L1186">
        <v>22</v>
      </c>
      <c r="N1186" t="s">
        <v>175</v>
      </c>
      <c r="O1186">
        <v>30</v>
      </c>
      <c r="P1186">
        <v>11.8</v>
      </c>
      <c r="Q1186">
        <v>4.5</v>
      </c>
      <c r="R1186">
        <v>2</v>
      </c>
    </row>
    <row r="1187" spans="1:18" x14ac:dyDescent="0.35">
      <c r="A1187" t="s">
        <v>170</v>
      </c>
      <c r="B1187" s="2">
        <v>45912</v>
      </c>
      <c r="C1187" t="s">
        <v>171</v>
      </c>
      <c r="D1187" t="s">
        <v>179</v>
      </c>
      <c r="E1187">
        <v>4</v>
      </c>
      <c r="F1187">
        <v>40.216830000000002</v>
      </c>
      <c r="G1187">
        <v>2.99186</v>
      </c>
      <c r="H1187" t="s">
        <v>172</v>
      </c>
      <c r="I1187" t="s">
        <v>180</v>
      </c>
      <c r="J1187">
        <v>1</v>
      </c>
      <c r="K1187" t="s">
        <v>181</v>
      </c>
      <c r="L1187">
        <v>23</v>
      </c>
      <c r="N1187" t="s">
        <v>175</v>
      </c>
      <c r="O1187">
        <v>30</v>
      </c>
      <c r="P1187">
        <v>9.6</v>
      </c>
      <c r="Q1187">
        <v>4</v>
      </c>
      <c r="R1187">
        <v>1</v>
      </c>
    </row>
    <row r="1188" spans="1:18" x14ac:dyDescent="0.35">
      <c r="A1188" t="s">
        <v>170</v>
      </c>
      <c r="B1188" s="2">
        <v>45912</v>
      </c>
      <c r="C1188" t="s">
        <v>171</v>
      </c>
      <c r="D1188" t="s">
        <v>179</v>
      </c>
      <c r="E1188">
        <v>4</v>
      </c>
      <c r="F1188">
        <v>40.216830000000002</v>
      </c>
      <c r="G1188">
        <v>2.99186</v>
      </c>
      <c r="H1188" t="s">
        <v>172</v>
      </c>
      <c r="I1188" t="s">
        <v>180</v>
      </c>
      <c r="J1188">
        <v>1</v>
      </c>
      <c r="K1188" t="s">
        <v>181</v>
      </c>
      <c r="L1188">
        <v>24</v>
      </c>
      <c r="N1188" t="s">
        <v>175</v>
      </c>
      <c r="O1188">
        <v>30</v>
      </c>
      <c r="P1188">
        <v>14.7</v>
      </c>
      <c r="Q1188">
        <v>4.5</v>
      </c>
      <c r="R1188">
        <v>2</v>
      </c>
    </row>
    <row r="1189" spans="1:18" x14ac:dyDescent="0.35">
      <c r="A1189" t="s">
        <v>170</v>
      </c>
      <c r="B1189" s="2">
        <v>45912</v>
      </c>
      <c r="C1189" t="s">
        <v>171</v>
      </c>
      <c r="D1189" t="s">
        <v>179</v>
      </c>
      <c r="E1189">
        <v>4</v>
      </c>
      <c r="F1189">
        <v>40.216830000000002</v>
      </c>
      <c r="G1189">
        <v>2.99186</v>
      </c>
      <c r="H1189" t="s">
        <v>172</v>
      </c>
      <c r="I1189" t="s">
        <v>180</v>
      </c>
      <c r="J1189">
        <v>1</v>
      </c>
      <c r="K1189" t="s">
        <v>181</v>
      </c>
      <c r="L1189">
        <v>25</v>
      </c>
      <c r="N1189" t="s">
        <v>175</v>
      </c>
      <c r="O1189">
        <v>30</v>
      </c>
      <c r="P1189">
        <v>9</v>
      </c>
      <c r="Q1189">
        <v>5</v>
      </c>
      <c r="R1189">
        <v>1</v>
      </c>
    </row>
    <row r="1190" spans="1:18" x14ac:dyDescent="0.35">
      <c r="A1190" t="s">
        <v>170</v>
      </c>
      <c r="B1190" s="2">
        <v>45912</v>
      </c>
      <c r="C1190" t="s">
        <v>171</v>
      </c>
      <c r="D1190" t="s">
        <v>179</v>
      </c>
      <c r="E1190">
        <v>4</v>
      </c>
      <c r="F1190">
        <v>40.216830000000002</v>
      </c>
      <c r="G1190">
        <v>2.99186</v>
      </c>
      <c r="H1190" t="s">
        <v>172</v>
      </c>
      <c r="I1190" t="s">
        <v>180</v>
      </c>
      <c r="J1190">
        <v>1</v>
      </c>
      <c r="K1190" t="s">
        <v>181</v>
      </c>
      <c r="L1190">
        <v>26</v>
      </c>
      <c r="N1190" t="s">
        <v>175</v>
      </c>
      <c r="O1190">
        <v>30</v>
      </c>
      <c r="P1190">
        <v>8.8000000000000007</v>
      </c>
      <c r="Q1190">
        <v>3.5</v>
      </c>
      <c r="R1190">
        <v>1</v>
      </c>
    </row>
    <row r="1191" spans="1:18" x14ac:dyDescent="0.35">
      <c r="A1191" t="s">
        <v>170</v>
      </c>
      <c r="B1191" s="2">
        <v>45912</v>
      </c>
      <c r="C1191" t="s">
        <v>171</v>
      </c>
      <c r="D1191" t="s">
        <v>179</v>
      </c>
      <c r="E1191">
        <v>4</v>
      </c>
      <c r="F1191">
        <v>40.216830000000002</v>
      </c>
      <c r="G1191">
        <v>2.99186</v>
      </c>
      <c r="H1191" t="s">
        <v>172</v>
      </c>
      <c r="I1191" t="s">
        <v>180</v>
      </c>
      <c r="J1191">
        <v>1</v>
      </c>
      <c r="K1191" t="s">
        <v>181</v>
      </c>
      <c r="L1191">
        <v>27</v>
      </c>
      <c r="N1191" t="s">
        <v>175</v>
      </c>
      <c r="O1191">
        <v>30</v>
      </c>
      <c r="P1191">
        <v>11</v>
      </c>
      <c r="Q1191">
        <v>3</v>
      </c>
      <c r="R1191">
        <v>2</v>
      </c>
    </row>
    <row r="1192" spans="1:18" x14ac:dyDescent="0.35">
      <c r="A1192" t="s">
        <v>170</v>
      </c>
      <c r="B1192" s="2">
        <v>45912</v>
      </c>
      <c r="C1192" t="s">
        <v>171</v>
      </c>
      <c r="D1192" t="s">
        <v>179</v>
      </c>
      <c r="E1192">
        <v>4</v>
      </c>
      <c r="F1192">
        <v>40.216830000000002</v>
      </c>
      <c r="G1192">
        <v>2.99186</v>
      </c>
      <c r="H1192" t="s">
        <v>172</v>
      </c>
      <c r="I1192" t="s">
        <v>180</v>
      </c>
      <c r="J1192">
        <v>1</v>
      </c>
      <c r="K1192" t="s">
        <v>181</v>
      </c>
      <c r="L1192">
        <v>28</v>
      </c>
      <c r="N1192" t="s">
        <v>175</v>
      </c>
      <c r="O1192">
        <v>30</v>
      </c>
      <c r="P1192">
        <v>14.5</v>
      </c>
      <c r="Q1192">
        <v>6.5</v>
      </c>
      <c r="R1192">
        <v>1</v>
      </c>
    </row>
    <row r="1193" spans="1:18" x14ac:dyDescent="0.35">
      <c r="A1193" t="s">
        <v>170</v>
      </c>
      <c r="B1193" s="2">
        <v>45912</v>
      </c>
      <c r="C1193" t="s">
        <v>171</v>
      </c>
      <c r="D1193" t="s">
        <v>179</v>
      </c>
      <c r="E1193">
        <v>4</v>
      </c>
      <c r="F1193">
        <v>40.216830000000002</v>
      </c>
      <c r="G1193">
        <v>2.99186</v>
      </c>
      <c r="H1193" t="s">
        <v>172</v>
      </c>
      <c r="I1193" t="s">
        <v>180</v>
      </c>
      <c r="J1193">
        <v>1</v>
      </c>
      <c r="K1193" t="s">
        <v>181</v>
      </c>
      <c r="L1193">
        <v>29</v>
      </c>
      <c r="N1193" t="s">
        <v>175</v>
      </c>
      <c r="O1193">
        <v>30</v>
      </c>
      <c r="P1193">
        <v>11.4</v>
      </c>
      <c r="Q1193">
        <v>4.5</v>
      </c>
      <c r="R1193">
        <v>1</v>
      </c>
    </row>
    <row r="1194" spans="1:18" x14ac:dyDescent="0.35">
      <c r="A1194" t="s">
        <v>170</v>
      </c>
      <c r="B1194" s="2">
        <v>45912</v>
      </c>
      <c r="C1194" t="s">
        <v>171</v>
      </c>
      <c r="D1194" t="s">
        <v>179</v>
      </c>
      <c r="E1194">
        <v>4</v>
      </c>
      <c r="F1194">
        <v>40.216830000000002</v>
      </c>
      <c r="G1194">
        <v>2.99186</v>
      </c>
      <c r="H1194" t="s">
        <v>172</v>
      </c>
      <c r="I1194" t="s">
        <v>180</v>
      </c>
      <c r="J1194">
        <v>1</v>
      </c>
      <c r="K1194" t="s">
        <v>181</v>
      </c>
      <c r="L1194">
        <v>30</v>
      </c>
      <c r="N1194" t="s">
        <v>175</v>
      </c>
      <c r="O1194">
        <v>30</v>
      </c>
      <c r="P1194">
        <v>9</v>
      </c>
      <c r="Q1194">
        <v>2.4</v>
      </c>
      <c r="R1194">
        <v>3</v>
      </c>
    </row>
    <row r="1195" spans="1:18" x14ac:dyDescent="0.35">
      <c r="A1195" t="s">
        <v>170</v>
      </c>
      <c r="B1195" s="2">
        <v>45912</v>
      </c>
      <c r="C1195" t="s">
        <v>171</v>
      </c>
      <c r="D1195" t="s">
        <v>179</v>
      </c>
      <c r="E1195">
        <v>4</v>
      </c>
      <c r="F1195">
        <v>40.216830000000002</v>
      </c>
      <c r="G1195">
        <v>2.99186</v>
      </c>
      <c r="H1195" t="s">
        <v>172</v>
      </c>
      <c r="I1195" t="s">
        <v>180</v>
      </c>
      <c r="J1195">
        <v>1</v>
      </c>
      <c r="K1195" t="s">
        <v>181</v>
      </c>
      <c r="L1195">
        <v>31</v>
      </c>
      <c r="N1195" t="s">
        <v>175</v>
      </c>
      <c r="O1195">
        <v>30</v>
      </c>
      <c r="P1195">
        <v>10.5</v>
      </c>
      <c r="Q1195">
        <v>4.5</v>
      </c>
      <c r="R1195">
        <v>1</v>
      </c>
    </row>
    <row r="1196" spans="1:18" x14ac:dyDescent="0.35">
      <c r="A1196" t="s">
        <v>170</v>
      </c>
      <c r="B1196" s="2">
        <v>45912</v>
      </c>
      <c r="C1196" t="s">
        <v>171</v>
      </c>
      <c r="D1196" t="s">
        <v>179</v>
      </c>
      <c r="E1196">
        <v>4</v>
      </c>
      <c r="F1196">
        <v>40.216830000000002</v>
      </c>
      <c r="G1196">
        <v>2.99186</v>
      </c>
      <c r="H1196" t="s">
        <v>172</v>
      </c>
      <c r="I1196" t="s">
        <v>180</v>
      </c>
      <c r="J1196">
        <v>1</v>
      </c>
      <c r="K1196" t="s">
        <v>181</v>
      </c>
      <c r="L1196">
        <v>32</v>
      </c>
      <c r="N1196" t="s">
        <v>175</v>
      </c>
      <c r="O1196">
        <v>30</v>
      </c>
      <c r="P1196">
        <v>11.1</v>
      </c>
      <c r="Q1196">
        <v>4</v>
      </c>
      <c r="R1196">
        <v>1</v>
      </c>
    </row>
    <row r="1197" spans="1:18" x14ac:dyDescent="0.35">
      <c r="A1197" t="s">
        <v>170</v>
      </c>
      <c r="B1197" s="2">
        <v>45912</v>
      </c>
      <c r="C1197" t="s">
        <v>171</v>
      </c>
      <c r="D1197" t="s">
        <v>179</v>
      </c>
      <c r="E1197">
        <v>4</v>
      </c>
      <c r="F1197">
        <v>40.216830000000002</v>
      </c>
      <c r="G1197">
        <v>2.99186</v>
      </c>
      <c r="H1197" t="s">
        <v>172</v>
      </c>
      <c r="I1197" t="s">
        <v>180</v>
      </c>
      <c r="J1197">
        <v>1</v>
      </c>
      <c r="K1197" t="s">
        <v>181</v>
      </c>
      <c r="L1197">
        <v>33</v>
      </c>
      <c r="N1197" t="s">
        <v>175</v>
      </c>
      <c r="O1197">
        <v>30</v>
      </c>
      <c r="P1197">
        <v>12.3</v>
      </c>
      <c r="Q1197">
        <v>6</v>
      </c>
      <c r="R1197">
        <v>1</v>
      </c>
    </row>
    <row r="1198" spans="1:18" x14ac:dyDescent="0.35">
      <c r="A1198" t="s">
        <v>170</v>
      </c>
      <c r="B1198" s="2">
        <v>45912</v>
      </c>
      <c r="C1198" t="s">
        <v>171</v>
      </c>
      <c r="D1198" t="s">
        <v>179</v>
      </c>
      <c r="E1198">
        <v>4</v>
      </c>
      <c r="F1198">
        <v>40.216830000000002</v>
      </c>
      <c r="G1198">
        <v>2.99186</v>
      </c>
      <c r="H1198" t="s">
        <v>172</v>
      </c>
      <c r="I1198" t="s">
        <v>180</v>
      </c>
      <c r="J1198">
        <v>1</v>
      </c>
      <c r="K1198" t="s">
        <v>181</v>
      </c>
      <c r="L1198">
        <v>34</v>
      </c>
      <c r="N1198" t="s">
        <v>175</v>
      </c>
      <c r="O1198">
        <v>30</v>
      </c>
      <c r="P1198">
        <v>38</v>
      </c>
      <c r="Q1198">
        <v>5</v>
      </c>
      <c r="R1198">
        <v>2</v>
      </c>
    </row>
    <row r="1199" spans="1:18" x14ac:dyDescent="0.35">
      <c r="A1199" t="s">
        <v>170</v>
      </c>
      <c r="B1199" s="2">
        <v>45912</v>
      </c>
      <c r="C1199" t="s">
        <v>171</v>
      </c>
      <c r="D1199" t="s">
        <v>179</v>
      </c>
      <c r="E1199">
        <v>4</v>
      </c>
      <c r="F1199">
        <v>40.216830000000002</v>
      </c>
      <c r="G1199">
        <v>2.99186</v>
      </c>
      <c r="H1199" t="s">
        <v>172</v>
      </c>
      <c r="I1199" t="s">
        <v>180</v>
      </c>
      <c r="J1199">
        <v>1</v>
      </c>
      <c r="K1199" t="s">
        <v>181</v>
      </c>
      <c r="L1199">
        <v>35</v>
      </c>
      <c r="N1199" t="s">
        <v>175</v>
      </c>
      <c r="O1199">
        <v>30</v>
      </c>
      <c r="P1199">
        <v>17.8</v>
      </c>
      <c r="Q1199">
        <v>6</v>
      </c>
      <c r="R1199">
        <v>1</v>
      </c>
    </row>
    <row r="1200" spans="1:18" x14ac:dyDescent="0.35">
      <c r="A1200" t="s">
        <v>170</v>
      </c>
      <c r="B1200" s="2">
        <v>45912</v>
      </c>
      <c r="C1200" t="s">
        <v>171</v>
      </c>
      <c r="D1200" t="s">
        <v>179</v>
      </c>
      <c r="E1200">
        <v>4</v>
      </c>
      <c r="F1200">
        <v>40.216830000000002</v>
      </c>
      <c r="G1200">
        <v>2.99186</v>
      </c>
      <c r="H1200" t="s">
        <v>172</v>
      </c>
      <c r="I1200" t="s">
        <v>180</v>
      </c>
      <c r="J1200">
        <v>1</v>
      </c>
      <c r="K1200" t="s">
        <v>181</v>
      </c>
      <c r="L1200">
        <v>36</v>
      </c>
      <c r="N1200" t="s">
        <v>175</v>
      </c>
      <c r="O1200">
        <v>30</v>
      </c>
      <c r="P1200">
        <v>17.2</v>
      </c>
      <c r="Q1200">
        <v>4.5</v>
      </c>
      <c r="R1200">
        <v>3</v>
      </c>
    </row>
    <row r="1201" spans="1:19" x14ac:dyDescent="0.35">
      <c r="A1201" t="s">
        <v>170</v>
      </c>
      <c r="B1201" s="2">
        <v>45912</v>
      </c>
      <c r="C1201" t="s">
        <v>171</v>
      </c>
      <c r="D1201" t="s">
        <v>179</v>
      </c>
      <c r="E1201">
        <v>4</v>
      </c>
      <c r="F1201">
        <v>40.216830000000002</v>
      </c>
      <c r="G1201">
        <v>2.99186</v>
      </c>
      <c r="H1201" t="s">
        <v>172</v>
      </c>
      <c r="I1201" t="s">
        <v>180</v>
      </c>
      <c r="J1201">
        <v>1</v>
      </c>
      <c r="K1201" t="s">
        <v>181</v>
      </c>
      <c r="L1201">
        <v>37</v>
      </c>
      <c r="N1201" t="s">
        <v>175</v>
      </c>
      <c r="O1201">
        <v>30</v>
      </c>
      <c r="P1201">
        <v>11.4</v>
      </c>
      <c r="Q1201">
        <v>3.5</v>
      </c>
      <c r="R1201">
        <v>1</v>
      </c>
    </row>
    <row r="1202" spans="1:19" x14ac:dyDescent="0.35">
      <c r="A1202" t="s">
        <v>170</v>
      </c>
      <c r="B1202" s="2">
        <v>45912</v>
      </c>
      <c r="C1202" t="s">
        <v>171</v>
      </c>
      <c r="D1202" t="s">
        <v>179</v>
      </c>
      <c r="E1202">
        <v>4</v>
      </c>
      <c r="F1202">
        <v>40.216830000000002</v>
      </c>
      <c r="G1202">
        <v>2.99186</v>
      </c>
      <c r="H1202" t="s">
        <v>172</v>
      </c>
      <c r="I1202" t="s">
        <v>180</v>
      </c>
      <c r="J1202">
        <v>1</v>
      </c>
      <c r="K1202" t="s">
        <v>181</v>
      </c>
      <c r="L1202">
        <v>38</v>
      </c>
      <c r="N1202" t="s">
        <v>175</v>
      </c>
      <c r="O1202">
        <v>30</v>
      </c>
      <c r="P1202">
        <v>36.4</v>
      </c>
      <c r="Q1202">
        <v>7.5</v>
      </c>
      <c r="R1202">
        <v>2</v>
      </c>
    </row>
    <row r="1203" spans="1:19" x14ac:dyDescent="0.35">
      <c r="A1203" t="s">
        <v>170</v>
      </c>
      <c r="B1203" s="2">
        <v>45912</v>
      </c>
      <c r="C1203" t="s">
        <v>171</v>
      </c>
      <c r="D1203" t="s">
        <v>179</v>
      </c>
      <c r="E1203">
        <v>4</v>
      </c>
      <c r="F1203">
        <v>40.216830000000002</v>
      </c>
      <c r="G1203">
        <v>2.99186</v>
      </c>
      <c r="H1203" t="s">
        <v>172</v>
      </c>
      <c r="I1203" t="s">
        <v>180</v>
      </c>
      <c r="J1203">
        <v>1</v>
      </c>
      <c r="K1203" t="s">
        <v>181</v>
      </c>
      <c r="L1203">
        <v>39</v>
      </c>
      <c r="N1203" t="s">
        <v>175</v>
      </c>
      <c r="O1203">
        <v>30</v>
      </c>
      <c r="P1203">
        <v>29.5</v>
      </c>
      <c r="Q1203">
        <v>5</v>
      </c>
      <c r="R1203">
        <v>2</v>
      </c>
      <c r="S1203" t="s">
        <v>182</v>
      </c>
    </row>
    <row r="1204" spans="1:19" x14ac:dyDescent="0.35">
      <c r="A1204" t="s">
        <v>170</v>
      </c>
      <c r="B1204" s="2">
        <v>45912</v>
      </c>
      <c r="C1204" t="s">
        <v>171</v>
      </c>
      <c r="D1204" t="s">
        <v>179</v>
      </c>
      <c r="E1204">
        <v>4</v>
      </c>
      <c r="F1204">
        <v>40.216830000000002</v>
      </c>
      <c r="G1204">
        <v>2.99186</v>
      </c>
      <c r="H1204" t="s">
        <v>172</v>
      </c>
      <c r="I1204" t="s">
        <v>180</v>
      </c>
      <c r="J1204">
        <v>1</v>
      </c>
      <c r="K1204" t="s">
        <v>181</v>
      </c>
      <c r="L1204">
        <v>40</v>
      </c>
      <c r="N1204" t="s">
        <v>175</v>
      </c>
      <c r="O1204">
        <v>30</v>
      </c>
      <c r="P1204">
        <v>24.2</v>
      </c>
      <c r="Q1204">
        <v>6.5</v>
      </c>
      <c r="R1204">
        <v>2</v>
      </c>
    </row>
    <row r="1205" spans="1:19" x14ac:dyDescent="0.35">
      <c r="A1205" t="s">
        <v>170</v>
      </c>
      <c r="B1205" s="2">
        <v>45912</v>
      </c>
      <c r="C1205" t="s">
        <v>171</v>
      </c>
      <c r="D1205" t="s">
        <v>179</v>
      </c>
      <c r="E1205">
        <v>4</v>
      </c>
      <c r="F1205">
        <v>40.216830000000002</v>
      </c>
      <c r="G1205">
        <v>2.99186</v>
      </c>
      <c r="H1205" t="s">
        <v>172</v>
      </c>
      <c r="I1205" t="s">
        <v>180</v>
      </c>
      <c r="J1205">
        <v>1</v>
      </c>
      <c r="K1205" t="s">
        <v>181</v>
      </c>
      <c r="L1205">
        <v>41</v>
      </c>
      <c r="N1205" t="s">
        <v>175</v>
      </c>
      <c r="O1205">
        <v>30</v>
      </c>
      <c r="P1205">
        <v>11.5</v>
      </c>
      <c r="Q1205">
        <v>4.5</v>
      </c>
      <c r="R1205">
        <v>2</v>
      </c>
    </row>
    <row r="1206" spans="1:19" x14ac:dyDescent="0.35">
      <c r="A1206" t="s">
        <v>170</v>
      </c>
      <c r="B1206" s="2">
        <v>45912</v>
      </c>
      <c r="C1206" t="s">
        <v>171</v>
      </c>
      <c r="D1206" t="s">
        <v>179</v>
      </c>
      <c r="E1206">
        <v>4</v>
      </c>
      <c r="F1206">
        <v>40.216830000000002</v>
      </c>
      <c r="G1206">
        <v>2.99186</v>
      </c>
      <c r="H1206" t="s">
        <v>172</v>
      </c>
      <c r="I1206" t="s">
        <v>180</v>
      </c>
      <c r="J1206">
        <v>1</v>
      </c>
      <c r="K1206" t="s">
        <v>181</v>
      </c>
      <c r="L1206">
        <v>42</v>
      </c>
      <c r="N1206" t="s">
        <v>175</v>
      </c>
      <c r="O1206">
        <v>30</v>
      </c>
      <c r="P1206">
        <v>16.600000000000001</v>
      </c>
      <c r="Q1206">
        <v>7</v>
      </c>
      <c r="R1206">
        <v>1</v>
      </c>
    </row>
    <row r="1207" spans="1:19" x14ac:dyDescent="0.35">
      <c r="A1207" t="s">
        <v>170</v>
      </c>
      <c r="B1207" s="2">
        <v>45912</v>
      </c>
      <c r="C1207" t="s">
        <v>171</v>
      </c>
      <c r="D1207" t="s">
        <v>179</v>
      </c>
      <c r="E1207">
        <v>4</v>
      </c>
      <c r="F1207">
        <v>40.216830000000002</v>
      </c>
      <c r="G1207">
        <v>2.99186</v>
      </c>
      <c r="H1207" t="s">
        <v>172</v>
      </c>
      <c r="I1207" t="s">
        <v>180</v>
      </c>
      <c r="J1207">
        <v>1</v>
      </c>
      <c r="K1207" t="s">
        <v>181</v>
      </c>
      <c r="L1207">
        <v>43</v>
      </c>
      <c r="N1207" t="s">
        <v>175</v>
      </c>
      <c r="O1207">
        <v>30</v>
      </c>
      <c r="P1207">
        <v>20.8</v>
      </c>
      <c r="Q1207">
        <v>5</v>
      </c>
      <c r="R1207">
        <v>2</v>
      </c>
    </row>
    <row r="1208" spans="1:19" x14ac:dyDescent="0.35">
      <c r="A1208" t="s">
        <v>170</v>
      </c>
      <c r="B1208" s="2">
        <v>45912</v>
      </c>
      <c r="C1208" t="s">
        <v>171</v>
      </c>
      <c r="D1208" t="s">
        <v>179</v>
      </c>
      <c r="E1208">
        <v>4</v>
      </c>
      <c r="F1208">
        <v>40.216830000000002</v>
      </c>
      <c r="G1208">
        <v>2.99186</v>
      </c>
      <c r="H1208" t="s">
        <v>172</v>
      </c>
      <c r="I1208" t="s">
        <v>180</v>
      </c>
      <c r="J1208">
        <v>1</v>
      </c>
      <c r="K1208" t="s">
        <v>181</v>
      </c>
      <c r="L1208">
        <v>44</v>
      </c>
      <c r="N1208" t="s">
        <v>175</v>
      </c>
      <c r="O1208">
        <v>30</v>
      </c>
      <c r="P1208">
        <v>15.5</v>
      </c>
      <c r="Q1208">
        <v>6</v>
      </c>
      <c r="R1208">
        <v>1</v>
      </c>
    </row>
    <row r="1209" spans="1:19" x14ac:dyDescent="0.35">
      <c r="A1209" t="s">
        <v>170</v>
      </c>
      <c r="B1209" s="2">
        <v>45912</v>
      </c>
      <c r="C1209" t="s">
        <v>171</v>
      </c>
      <c r="D1209" t="s">
        <v>179</v>
      </c>
      <c r="E1209">
        <v>4</v>
      </c>
      <c r="F1209">
        <v>40.216830000000002</v>
      </c>
      <c r="G1209">
        <v>2.99186</v>
      </c>
      <c r="H1209" t="s">
        <v>172</v>
      </c>
      <c r="I1209" t="s">
        <v>180</v>
      </c>
      <c r="J1209">
        <v>1</v>
      </c>
      <c r="K1209" t="s">
        <v>181</v>
      </c>
      <c r="L1209">
        <v>45</v>
      </c>
      <c r="N1209" t="s">
        <v>175</v>
      </c>
      <c r="O1209">
        <v>30</v>
      </c>
      <c r="P1209">
        <v>13</v>
      </c>
      <c r="Q1209">
        <v>4.5</v>
      </c>
      <c r="R1209">
        <v>1</v>
      </c>
    </row>
    <row r="1210" spans="1:19" x14ac:dyDescent="0.35">
      <c r="A1210" t="s">
        <v>170</v>
      </c>
      <c r="B1210" s="2">
        <v>45912</v>
      </c>
      <c r="C1210" t="s">
        <v>171</v>
      </c>
      <c r="D1210" t="s">
        <v>179</v>
      </c>
      <c r="E1210">
        <v>4</v>
      </c>
      <c r="F1210">
        <v>40.216830000000002</v>
      </c>
      <c r="G1210">
        <v>2.99186</v>
      </c>
      <c r="H1210" t="s">
        <v>172</v>
      </c>
      <c r="I1210" t="s">
        <v>180</v>
      </c>
      <c r="J1210">
        <v>1</v>
      </c>
      <c r="K1210" t="s">
        <v>181</v>
      </c>
      <c r="L1210">
        <v>46</v>
      </c>
      <c r="N1210" t="s">
        <v>175</v>
      </c>
      <c r="O1210">
        <v>30</v>
      </c>
      <c r="P1210">
        <v>9.5</v>
      </c>
      <c r="Q1210">
        <v>3.5</v>
      </c>
      <c r="R1210">
        <v>1</v>
      </c>
    </row>
    <row r="1211" spans="1:19" x14ac:dyDescent="0.35">
      <c r="A1211" t="s">
        <v>170</v>
      </c>
      <c r="B1211" s="2">
        <v>45912</v>
      </c>
      <c r="C1211" t="s">
        <v>171</v>
      </c>
      <c r="D1211" t="s">
        <v>179</v>
      </c>
      <c r="E1211">
        <v>4</v>
      </c>
      <c r="F1211">
        <v>40.216830000000002</v>
      </c>
      <c r="G1211">
        <v>2.99186</v>
      </c>
      <c r="H1211" t="s">
        <v>172</v>
      </c>
      <c r="I1211" t="s">
        <v>180</v>
      </c>
      <c r="J1211">
        <v>1</v>
      </c>
      <c r="K1211" t="s">
        <v>181</v>
      </c>
      <c r="L1211">
        <v>47</v>
      </c>
      <c r="N1211" t="s">
        <v>175</v>
      </c>
      <c r="O1211">
        <v>30</v>
      </c>
      <c r="P1211">
        <v>13</v>
      </c>
      <c r="Q1211">
        <v>3.5</v>
      </c>
      <c r="R1211">
        <v>2</v>
      </c>
    </row>
    <row r="1212" spans="1:19" x14ac:dyDescent="0.35">
      <c r="A1212" t="s">
        <v>170</v>
      </c>
      <c r="B1212" s="2">
        <v>45912</v>
      </c>
      <c r="C1212" t="s">
        <v>171</v>
      </c>
      <c r="D1212" t="s">
        <v>179</v>
      </c>
      <c r="E1212">
        <v>4</v>
      </c>
      <c r="F1212">
        <v>40.216830000000002</v>
      </c>
      <c r="G1212">
        <v>2.99186</v>
      </c>
      <c r="H1212" t="s">
        <v>172</v>
      </c>
      <c r="I1212" t="s">
        <v>180</v>
      </c>
      <c r="J1212">
        <v>1</v>
      </c>
      <c r="K1212" t="s">
        <v>181</v>
      </c>
      <c r="L1212">
        <v>48</v>
      </c>
      <c r="M1212" t="s">
        <v>31</v>
      </c>
      <c r="N1212" t="s">
        <v>176</v>
      </c>
      <c r="O1212">
        <v>130</v>
      </c>
      <c r="P1212">
        <v>17.8</v>
      </c>
      <c r="Q1212">
        <v>4</v>
      </c>
      <c r="R1212">
        <v>2</v>
      </c>
    </row>
    <row r="1213" spans="1:19" x14ac:dyDescent="0.35">
      <c r="A1213" t="s">
        <v>170</v>
      </c>
      <c r="B1213" s="2">
        <v>45912</v>
      </c>
      <c r="C1213" t="s">
        <v>171</v>
      </c>
      <c r="D1213" t="s">
        <v>179</v>
      </c>
      <c r="E1213">
        <v>4</v>
      </c>
      <c r="F1213">
        <v>40.216830000000002</v>
      </c>
      <c r="G1213">
        <v>2.99186</v>
      </c>
      <c r="H1213" t="s">
        <v>172</v>
      </c>
      <c r="I1213" t="s">
        <v>180</v>
      </c>
      <c r="J1213">
        <v>1</v>
      </c>
      <c r="K1213" t="s">
        <v>181</v>
      </c>
      <c r="M1213" t="s">
        <v>32</v>
      </c>
      <c r="N1213" t="s">
        <v>176</v>
      </c>
      <c r="O1213">
        <v>130</v>
      </c>
      <c r="P1213">
        <v>8.3000000000000007</v>
      </c>
      <c r="Q1213">
        <v>6.5</v>
      </c>
      <c r="R1213">
        <v>1</v>
      </c>
    </row>
    <row r="1214" spans="1:19" x14ac:dyDescent="0.35">
      <c r="A1214" t="s">
        <v>170</v>
      </c>
      <c r="B1214" s="2">
        <v>45912</v>
      </c>
      <c r="C1214" t="s">
        <v>171</v>
      </c>
      <c r="D1214" t="s">
        <v>179</v>
      </c>
      <c r="E1214">
        <v>4</v>
      </c>
      <c r="F1214">
        <v>40.216830000000002</v>
      </c>
      <c r="G1214">
        <v>2.99186</v>
      </c>
      <c r="H1214" t="s">
        <v>172</v>
      </c>
      <c r="I1214" t="s">
        <v>180</v>
      </c>
      <c r="J1214">
        <v>1</v>
      </c>
      <c r="K1214" t="s">
        <v>181</v>
      </c>
      <c r="L1214">
        <v>49</v>
      </c>
      <c r="M1214" t="s">
        <v>31</v>
      </c>
      <c r="N1214" t="s">
        <v>176</v>
      </c>
      <c r="O1214">
        <v>130</v>
      </c>
      <c r="P1214">
        <v>10.5</v>
      </c>
      <c r="Q1214">
        <v>3</v>
      </c>
      <c r="R1214">
        <v>1</v>
      </c>
    </row>
    <row r="1215" spans="1:19" x14ac:dyDescent="0.35">
      <c r="A1215" t="s">
        <v>170</v>
      </c>
      <c r="B1215" s="2">
        <v>45912</v>
      </c>
      <c r="C1215" t="s">
        <v>171</v>
      </c>
      <c r="D1215" t="s">
        <v>179</v>
      </c>
      <c r="E1215">
        <v>4</v>
      </c>
      <c r="F1215">
        <v>40.216830000000002</v>
      </c>
      <c r="G1215">
        <v>2.99186</v>
      </c>
      <c r="H1215" t="s">
        <v>172</v>
      </c>
      <c r="I1215" t="s">
        <v>180</v>
      </c>
      <c r="J1215">
        <v>1</v>
      </c>
      <c r="K1215" t="s">
        <v>181</v>
      </c>
      <c r="M1215" t="s">
        <v>32</v>
      </c>
      <c r="N1215" t="s">
        <v>176</v>
      </c>
      <c r="O1215">
        <v>130</v>
      </c>
      <c r="P1215">
        <v>12.2</v>
      </c>
      <c r="Q1215">
        <v>2</v>
      </c>
      <c r="R1215">
        <v>3</v>
      </c>
    </row>
    <row r="1216" spans="1:19" x14ac:dyDescent="0.35">
      <c r="A1216" t="s">
        <v>170</v>
      </c>
      <c r="B1216" s="2">
        <v>45912</v>
      </c>
      <c r="C1216" t="s">
        <v>171</v>
      </c>
      <c r="D1216" t="s">
        <v>179</v>
      </c>
      <c r="E1216">
        <v>4</v>
      </c>
      <c r="F1216">
        <v>40.216830000000002</v>
      </c>
      <c r="G1216">
        <v>2.99186</v>
      </c>
      <c r="H1216" t="s">
        <v>172</v>
      </c>
      <c r="I1216" t="s">
        <v>180</v>
      </c>
      <c r="J1216">
        <v>1</v>
      </c>
      <c r="K1216" t="s">
        <v>181</v>
      </c>
      <c r="M1216" t="s">
        <v>44</v>
      </c>
      <c r="N1216" t="s">
        <v>176</v>
      </c>
      <c r="O1216">
        <v>130</v>
      </c>
      <c r="P1216">
        <v>15.8</v>
      </c>
      <c r="Q1216">
        <v>2</v>
      </c>
      <c r="R1216">
        <v>3</v>
      </c>
    </row>
    <row r="1217" spans="1:19" x14ac:dyDescent="0.35">
      <c r="A1217" t="s">
        <v>170</v>
      </c>
      <c r="B1217" s="2">
        <v>45912</v>
      </c>
      <c r="C1217" t="s">
        <v>171</v>
      </c>
      <c r="D1217" t="s">
        <v>179</v>
      </c>
      <c r="E1217">
        <v>4</v>
      </c>
      <c r="F1217">
        <v>40.216830000000002</v>
      </c>
      <c r="G1217">
        <v>2.99186</v>
      </c>
      <c r="H1217" t="s">
        <v>172</v>
      </c>
      <c r="I1217" t="s">
        <v>180</v>
      </c>
      <c r="J1217">
        <v>1</v>
      </c>
      <c r="K1217" t="s">
        <v>181</v>
      </c>
      <c r="M1217" t="s">
        <v>58</v>
      </c>
      <c r="N1217" t="s">
        <v>176</v>
      </c>
      <c r="O1217">
        <v>130</v>
      </c>
      <c r="P1217">
        <v>13</v>
      </c>
      <c r="Q1217">
        <v>2.5</v>
      </c>
      <c r="R1217">
        <v>2</v>
      </c>
    </row>
    <row r="1218" spans="1:19" x14ac:dyDescent="0.35">
      <c r="A1218" t="s">
        <v>170</v>
      </c>
      <c r="B1218" s="2">
        <v>45912</v>
      </c>
      <c r="C1218" t="s">
        <v>171</v>
      </c>
      <c r="D1218" t="s">
        <v>179</v>
      </c>
      <c r="E1218">
        <v>4</v>
      </c>
      <c r="F1218">
        <v>40.216830000000002</v>
      </c>
      <c r="G1218">
        <v>2.99186</v>
      </c>
      <c r="H1218" t="s">
        <v>172</v>
      </c>
      <c r="I1218" t="s">
        <v>180</v>
      </c>
      <c r="J1218">
        <v>1</v>
      </c>
      <c r="K1218" t="s">
        <v>181</v>
      </c>
      <c r="M1218" t="s">
        <v>60</v>
      </c>
      <c r="N1218" t="s">
        <v>176</v>
      </c>
      <c r="O1218">
        <v>130</v>
      </c>
      <c r="P1218">
        <v>22.5</v>
      </c>
      <c r="Q1218">
        <v>3</v>
      </c>
      <c r="R1218">
        <v>3</v>
      </c>
    </row>
    <row r="1219" spans="1:19" x14ac:dyDescent="0.35">
      <c r="A1219" t="s">
        <v>170</v>
      </c>
      <c r="B1219" s="2">
        <v>45912</v>
      </c>
      <c r="C1219" t="s">
        <v>171</v>
      </c>
      <c r="D1219" t="s">
        <v>179</v>
      </c>
      <c r="E1219">
        <v>4</v>
      </c>
      <c r="F1219">
        <v>40.216830000000002</v>
      </c>
      <c r="G1219">
        <v>2.99186</v>
      </c>
      <c r="H1219" t="s">
        <v>172</v>
      </c>
      <c r="I1219" t="s">
        <v>180</v>
      </c>
      <c r="J1219">
        <v>1</v>
      </c>
      <c r="K1219" t="s">
        <v>181</v>
      </c>
      <c r="L1219">
        <v>50</v>
      </c>
      <c r="M1219" t="s">
        <v>31</v>
      </c>
      <c r="N1219" t="s">
        <v>176</v>
      </c>
      <c r="O1219">
        <v>130</v>
      </c>
      <c r="P1219">
        <v>13.3</v>
      </c>
      <c r="Q1219">
        <v>2.5</v>
      </c>
      <c r="R1219">
        <v>1</v>
      </c>
    </row>
    <row r="1220" spans="1:19" x14ac:dyDescent="0.35">
      <c r="A1220" t="s">
        <v>170</v>
      </c>
      <c r="B1220" s="2">
        <v>45912</v>
      </c>
      <c r="C1220" t="s">
        <v>171</v>
      </c>
      <c r="D1220" t="s">
        <v>179</v>
      </c>
      <c r="E1220">
        <v>4</v>
      </c>
      <c r="F1220">
        <v>40.216830000000002</v>
      </c>
      <c r="G1220">
        <v>2.99186</v>
      </c>
      <c r="H1220" t="s">
        <v>172</v>
      </c>
      <c r="I1220" t="s">
        <v>180</v>
      </c>
      <c r="J1220">
        <v>1</v>
      </c>
      <c r="K1220" t="s">
        <v>181</v>
      </c>
      <c r="M1220" t="s">
        <v>32</v>
      </c>
      <c r="N1220" t="s">
        <v>176</v>
      </c>
      <c r="O1220">
        <v>130</v>
      </c>
      <c r="P1220">
        <v>8.5</v>
      </c>
      <c r="Q1220">
        <v>6.5</v>
      </c>
      <c r="R1220">
        <v>1</v>
      </c>
    </row>
    <row r="1221" spans="1:19" x14ac:dyDescent="0.35">
      <c r="A1221" t="s">
        <v>170</v>
      </c>
      <c r="B1221" s="2">
        <v>45912</v>
      </c>
      <c r="C1221" t="s">
        <v>171</v>
      </c>
      <c r="D1221" t="s">
        <v>179</v>
      </c>
      <c r="E1221">
        <v>4</v>
      </c>
      <c r="F1221">
        <v>40.216830000000002</v>
      </c>
      <c r="G1221">
        <v>2.99186</v>
      </c>
      <c r="H1221" t="s">
        <v>172</v>
      </c>
      <c r="I1221" t="s">
        <v>180</v>
      </c>
      <c r="J1221">
        <v>1</v>
      </c>
      <c r="K1221" t="s">
        <v>181</v>
      </c>
      <c r="L1221">
        <v>51</v>
      </c>
      <c r="M1221" t="s">
        <v>31</v>
      </c>
      <c r="N1221" t="s">
        <v>176</v>
      </c>
      <c r="O1221">
        <v>130</v>
      </c>
      <c r="P1221">
        <v>10.5</v>
      </c>
      <c r="Q1221">
        <v>4.5</v>
      </c>
      <c r="R1221">
        <v>1</v>
      </c>
    </row>
    <row r="1222" spans="1:19" x14ac:dyDescent="0.35">
      <c r="A1222" t="s">
        <v>170</v>
      </c>
      <c r="B1222" s="2">
        <v>45912</v>
      </c>
      <c r="C1222" t="s">
        <v>171</v>
      </c>
      <c r="D1222" t="s">
        <v>179</v>
      </c>
      <c r="E1222">
        <v>4</v>
      </c>
      <c r="F1222">
        <v>40.216830000000002</v>
      </c>
      <c r="G1222">
        <v>2.99186</v>
      </c>
      <c r="H1222" t="s">
        <v>172</v>
      </c>
      <c r="I1222" t="s">
        <v>180</v>
      </c>
      <c r="J1222">
        <v>1</v>
      </c>
      <c r="K1222" t="s">
        <v>181</v>
      </c>
      <c r="M1222" t="s">
        <v>32</v>
      </c>
      <c r="N1222" t="s">
        <v>176</v>
      </c>
      <c r="O1222">
        <v>130</v>
      </c>
      <c r="P1222">
        <v>11</v>
      </c>
      <c r="Q1222">
        <v>3.5</v>
      </c>
      <c r="R1222">
        <v>2</v>
      </c>
    </row>
    <row r="1223" spans="1:19" x14ac:dyDescent="0.35">
      <c r="A1223" t="s">
        <v>170</v>
      </c>
      <c r="B1223" s="2">
        <v>45912</v>
      </c>
      <c r="C1223" t="s">
        <v>171</v>
      </c>
      <c r="D1223" t="s">
        <v>179</v>
      </c>
      <c r="E1223">
        <v>4</v>
      </c>
      <c r="F1223">
        <v>40.216830000000002</v>
      </c>
      <c r="G1223">
        <v>2.99186</v>
      </c>
      <c r="H1223" t="s">
        <v>172</v>
      </c>
      <c r="I1223" t="s">
        <v>180</v>
      </c>
      <c r="J1223">
        <v>1</v>
      </c>
      <c r="K1223" t="s">
        <v>181</v>
      </c>
      <c r="M1223" t="s">
        <v>44</v>
      </c>
      <c r="N1223" t="s">
        <v>176</v>
      </c>
      <c r="O1223">
        <v>130</v>
      </c>
      <c r="P1223">
        <v>13.1</v>
      </c>
      <c r="Q1223">
        <v>3</v>
      </c>
      <c r="R1223">
        <v>1</v>
      </c>
      <c r="S1223" t="s">
        <v>183</v>
      </c>
    </row>
    <row r="1224" spans="1:19" x14ac:dyDescent="0.35">
      <c r="A1224" t="s">
        <v>170</v>
      </c>
      <c r="B1224" s="2">
        <v>45912</v>
      </c>
      <c r="C1224" t="s">
        <v>171</v>
      </c>
      <c r="D1224" t="s">
        <v>179</v>
      </c>
      <c r="E1224">
        <v>4</v>
      </c>
      <c r="F1224">
        <v>40.216830000000002</v>
      </c>
      <c r="G1224">
        <v>2.99186</v>
      </c>
      <c r="H1224" t="s">
        <v>172</v>
      </c>
      <c r="I1224" t="s">
        <v>180</v>
      </c>
      <c r="J1224">
        <v>1</v>
      </c>
      <c r="K1224" t="s">
        <v>181</v>
      </c>
      <c r="L1224">
        <v>52</v>
      </c>
      <c r="N1224" t="s">
        <v>175</v>
      </c>
      <c r="O1224">
        <v>30</v>
      </c>
      <c r="P1224">
        <v>10.199999999999999</v>
      </c>
      <c r="Q1224">
        <v>3</v>
      </c>
      <c r="R1224">
        <v>2</v>
      </c>
    </row>
    <row r="1225" spans="1:19" x14ac:dyDescent="0.35">
      <c r="A1225" t="s">
        <v>170</v>
      </c>
      <c r="B1225" s="2">
        <v>45912</v>
      </c>
      <c r="C1225" t="s">
        <v>171</v>
      </c>
      <c r="D1225" t="s">
        <v>179</v>
      </c>
      <c r="E1225">
        <v>4</v>
      </c>
      <c r="F1225">
        <v>40.216830000000002</v>
      </c>
      <c r="G1225">
        <v>2.99186</v>
      </c>
      <c r="H1225" t="s">
        <v>172</v>
      </c>
      <c r="I1225" t="s">
        <v>180</v>
      </c>
      <c r="J1225">
        <v>1</v>
      </c>
      <c r="K1225" t="s">
        <v>181</v>
      </c>
      <c r="L1225">
        <v>53</v>
      </c>
      <c r="N1225" t="s">
        <v>175</v>
      </c>
      <c r="O1225">
        <v>30</v>
      </c>
      <c r="P1225">
        <v>24.5</v>
      </c>
      <c r="Q1225">
        <v>4.5</v>
      </c>
      <c r="R1225">
        <v>2</v>
      </c>
    </row>
    <row r="1226" spans="1:19" x14ac:dyDescent="0.35">
      <c r="A1226" t="s">
        <v>170</v>
      </c>
      <c r="B1226" s="2">
        <v>45912</v>
      </c>
      <c r="C1226" t="s">
        <v>171</v>
      </c>
      <c r="D1226" t="s">
        <v>179</v>
      </c>
      <c r="E1226">
        <v>4</v>
      </c>
      <c r="F1226">
        <v>40.216830000000002</v>
      </c>
      <c r="G1226">
        <v>2.99186</v>
      </c>
      <c r="H1226" t="s">
        <v>172</v>
      </c>
      <c r="I1226" t="s">
        <v>180</v>
      </c>
      <c r="J1226">
        <v>1</v>
      </c>
      <c r="K1226" t="s">
        <v>181</v>
      </c>
      <c r="L1226">
        <v>54</v>
      </c>
      <c r="N1226" t="s">
        <v>175</v>
      </c>
      <c r="O1226">
        <v>30</v>
      </c>
      <c r="P1226">
        <v>13.8</v>
      </c>
      <c r="Q1226">
        <v>4</v>
      </c>
      <c r="R1226">
        <v>2</v>
      </c>
    </row>
    <row r="1227" spans="1:19" x14ac:dyDescent="0.35">
      <c r="A1227" t="s">
        <v>170</v>
      </c>
      <c r="B1227" s="2">
        <v>45912</v>
      </c>
      <c r="C1227" t="s">
        <v>171</v>
      </c>
      <c r="D1227" t="s">
        <v>179</v>
      </c>
      <c r="E1227">
        <v>4</v>
      </c>
      <c r="F1227">
        <v>40.216830000000002</v>
      </c>
      <c r="G1227">
        <v>2.99186</v>
      </c>
      <c r="H1227" t="s">
        <v>172</v>
      </c>
      <c r="I1227" t="s">
        <v>180</v>
      </c>
      <c r="J1227">
        <v>1</v>
      </c>
      <c r="K1227" t="s">
        <v>181</v>
      </c>
      <c r="L1227">
        <v>55</v>
      </c>
      <c r="N1227" t="s">
        <v>175</v>
      </c>
      <c r="O1227">
        <v>30</v>
      </c>
      <c r="P1227">
        <v>11.4</v>
      </c>
      <c r="Q1227">
        <v>3.5</v>
      </c>
      <c r="R1227">
        <v>3</v>
      </c>
    </row>
    <row r="1228" spans="1:19" x14ac:dyDescent="0.35">
      <c r="A1228" t="s">
        <v>170</v>
      </c>
      <c r="B1228" s="2">
        <v>45912</v>
      </c>
      <c r="C1228" t="s">
        <v>171</v>
      </c>
      <c r="D1228" t="s">
        <v>179</v>
      </c>
      <c r="E1228">
        <v>4</v>
      </c>
      <c r="F1228">
        <v>40.216830000000002</v>
      </c>
      <c r="G1228">
        <v>2.99186</v>
      </c>
      <c r="H1228" t="s">
        <v>172</v>
      </c>
      <c r="I1228" t="s">
        <v>180</v>
      </c>
      <c r="J1228">
        <v>1</v>
      </c>
      <c r="K1228" t="s">
        <v>181</v>
      </c>
      <c r="L1228">
        <v>56</v>
      </c>
      <c r="N1228" t="s">
        <v>175</v>
      </c>
      <c r="O1228">
        <v>30</v>
      </c>
      <c r="P1228">
        <v>13.9</v>
      </c>
      <c r="Q1228">
        <v>3.5</v>
      </c>
      <c r="R1228">
        <v>2</v>
      </c>
    </row>
    <row r="1229" spans="1:19" x14ac:dyDescent="0.35">
      <c r="A1229" t="s">
        <v>170</v>
      </c>
      <c r="B1229" s="2">
        <v>45912</v>
      </c>
      <c r="C1229" t="s">
        <v>171</v>
      </c>
      <c r="D1229" t="s">
        <v>179</v>
      </c>
      <c r="E1229">
        <v>4</v>
      </c>
      <c r="F1229">
        <v>40.216830000000002</v>
      </c>
      <c r="G1229">
        <v>2.99186</v>
      </c>
      <c r="H1229" t="s">
        <v>172</v>
      </c>
      <c r="I1229" t="s">
        <v>180</v>
      </c>
      <c r="J1229">
        <v>1</v>
      </c>
      <c r="K1229" t="s">
        <v>181</v>
      </c>
      <c r="L1229">
        <v>57</v>
      </c>
      <c r="N1229" t="s">
        <v>175</v>
      </c>
      <c r="O1229">
        <v>30</v>
      </c>
      <c r="P1229">
        <v>35.5</v>
      </c>
      <c r="Q1229">
        <v>7</v>
      </c>
      <c r="R1229">
        <v>2</v>
      </c>
    </row>
    <row r="1230" spans="1:19" x14ac:dyDescent="0.35">
      <c r="A1230" t="s">
        <v>170</v>
      </c>
      <c r="B1230" s="2">
        <v>45912</v>
      </c>
      <c r="C1230" t="s">
        <v>171</v>
      </c>
      <c r="D1230" t="s">
        <v>179</v>
      </c>
      <c r="E1230">
        <v>4</v>
      </c>
      <c r="F1230">
        <v>40.216830000000002</v>
      </c>
      <c r="G1230">
        <v>2.99186</v>
      </c>
      <c r="H1230" t="s">
        <v>172</v>
      </c>
      <c r="I1230" t="s">
        <v>180</v>
      </c>
      <c r="J1230">
        <v>1</v>
      </c>
      <c r="K1230" t="s">
        <v>181</v>
      </c>
      <c r="L1230">
        <v>58</v>
      </c>
      <c r="N1230" t="s">
        <v>175</v>
      </c>
      <c r="O1230">
        <v>30</v>
      </c>
      <c r="P1230">
        <v>35.6</v>
      </c>
      <c r="Q1230">
        <v>5</v>
      </c>
      <c r="R1230">
        <v>3</v>
      </c>
    </row>
    <row r="1231" spans="1:19" x14ac:dyDescent="0.35">
      <c r="A1231" t="s">
        <v>170</v>
      </c>
      <c r="B1231" s="2">
        <v>45912</v>
      </c>
      <c r="C1231" t="s">
        <v>171</v>
      </c>
      <c r="D1231" t="s">
        <v>179</v>
      </c>
      <c r="E1231">
        <v>4</v>
      </c>
      <c r="F1231">
        <v>40.216830000000002</v>
      </c>
      <c r="G1231">
        <v>2.99186</v>
      </c>
      <c r="H1231" t="s">
        <v>172</v>
      </c>
      <c r="I1231" t="s">
        <v>180</v>
      </c>
      <c r="J1231">
        <v>1</v>
      </c>
      <c r="K1231" t="s">
        <v>181</v>
      </c>
      <c r="L1231">
        <v>59</v>
      </c>
      <c r="N1231" t="s">
        <v>175</v>
      </c>
      <c r="O1231">
        <v>30</v>
      </c>
      <c r="P1231">
        <v>29.4</v>
      </c>
      <c r="Q1231">
        <v>5</v>
      </c>
      <c r="R1231">
        <v>2</v>
      </c>
    </row>
    <row r="1232" spans="1:19" x14ac:dyDescent="0.35">
      <c r="A1232" t="s">
        <v>170</v>
      </c>
      <c r="B1232" s="2">
        <v>45942</v>
      </c>
      <c r="C1232" t="s">
        <v>101</v>
      </c>
      <c r="D1232" t="s">
        <v>184</v>
      </c>
      <c r="E1232">
        <v>3</v>
      </c>
      <c r="F1232">
        <v>40.168030000000002</v>
      </c>
      <c r="G1232">
        <v>2.86016</v>
      </c>
      <c r="H1232" t="s">
        <v>172</v>
      </c>
      <c r="I1232" t="s">
        <v>185</v>
      </c>
      <c r="J1232">
        <v>3</v>
      </c>
      <c r="K1232" t="s">
        <v>174</v>
      </c>
      <c r="L1232">
        <v>1</v>
      </c>
      <c r="N1232" t="s">
        <v>176</v>
      </c>
      <c r="O1232">
        <v>130</v>
      </c>
      <c r="P1232">
        <v>9.4</v>
      </c>
      <c r="Q1232">
        <v>3</v>
      </c>
      <c r="R1232">
        <v>1</v>
      </c>
    </row>
    <row r="1233" spans="1:19" x14ac:dyDescent="0.35">
      <c r="A1233" t="s">
        <v>170</v>
      </c>
      <c r="B1233" s="2">
        <v>45942</v>
      </c>
      <c r="C1233" t="s">
        <v>101</v>
      </c>
      <c r="D1233" t="s">
        <v>184</v>
      </c>
      <c r="E1233">
        <v>3</v>
      </c>
      <c r="F1233">
        <v>40.168030000000002</v>
      </c>
      <c r="G1233">
        <v>2.86016</v>
      </c>
      <c r="H1233" t="s">
        <v>172</v>
      </c>
      <c r="I1233" t="s">
        <v>185</v>
      </c>
      <c r="J1233">
        <v>3</v>
      </c>
      <c r="K1233" t="s">
        <v>174</v>
      </c>
      <c r="L1233">
        <v>2</v>
      </c>
      <c r="N1233" t="s">
        <v>176</v>
      </c>
      <c r="O1233">
        <v>130</v>
      </c>
      <c r="P1233">
        <v>10.5</v>
      </c>
      <c r="Q1233">
        <v>3.5</v>
      </c>
      <c r="R1233">
        <v>2</v>
      </c>
    </row>
    <row r="1234" spans="1:19" x14ac:dyDescent="0.35">
      <c r="A1234" t="s">
        <v>170</v>
      </c>
      <c r="B1234" s="2">
        <v>45942</v>
      </c>
      <c r="C1234" t="s">
        <v>101</v>
      </c>
      <c r="D1234" t="s">
        <v>184</v>
      </c>
      <c r="E1234">
        <v>3</v>
      </c>
      <c r="F1234">
        <v>40.168030000000002</v>
      </c>
      <c r="G1234">
        <v>2.86016</v>
      </c>
      <c r="H1234" t="s">
        <v>172</v>
      </c>
      <c r="I1234" t="s">
        <v>185</v>
      </c>
      <c r="J1234">
        <v>3</v>
      </c>
      <c r="K1234" t="s">
        <v>174</v>
      </c>
      <c r="L1234">
        <v>3</v>
      </c>
      <c r="M1234" t="s">
        <v>31</v>
      </c>
      <c r="N1234" t="s">
        <v>176</v>
      </c>
      <c r="O1234">
        <v>130</v>
      </c>
      <c r="P1234">
        <v>10.3</v>
      </c>
      <c r="Q1234">
        <v>2.5</v>
      </c>
      <c r="R1234">
        <v>3</v>
      </c>
      <c r="S1234" t="s">
        <v>183</v>
      </c>
    </row>
    <row r="1235" spans="1:19" x14ac:dyDescent="0.35">
      <c r="A1235" t="s">
        <v>170</v>
      </c>
      <c r="B1235" s="2">
        <v>45942</v>
      </c>
      <c r="C1235" t="s">
        <v>101</v>
      </c>
      <c r="D1235" t="s">
        <v>184</v>
      </c>
      <c r="E1235">
        <v>3</v>
      </c>
      <c r="F1235">
        <v>40.168030000000002</v>
      </c>
      <c r="G1235">
        <v>2.86016</v>
      </c>
      <c r="H1235" t="s">
        <v>172</v>
      </c>
      <c r="I1235" t="s">
        <v>185</v>
      </c>
      <c r="J1235">
        <v>3</v>
      </c>
      <c r="K1235" t="s">
        <v>174</v>
      </c>
      <c r="M1235" t="s">
        <v>32</v>
      </c>
      <c r="N1235" t="s">
        <v>176</v>
      </c>
      <c r="O1235">
        <v>130</v>
      </c>
      <c r="P1235">
        <v>10.7</v>
      </c>
      <c r="Q1235">
        <v>2.5</v>
      </c>
      <c r="R1235">
        <v>2</v>
      </c>
      <c r="S1235" t="s">
        <v>186</v>
      </c>
    </row>
    <row r="1236" spans="1:19" x14ac:dyDescent="0.35">
      <c r="A1236" t="s">
        <v>170</v>
      </c>
      <c r="B1236" s="2">
        <v>45942</v>
      </c>
      <c r="C1236" t="s">
        <v>101</v>
      </c>
      <c r="D1236" t="s">
        <v>184</v>
      </c>
      <c r="E1236">
        <v>3</v>
      </c>
      <c r="F1236">
        <v>40.168030000000002</v>
      </c>
      <c r="G1236">
        <v>2.86016</v>
      </c>
      <c r="H1236" t="s">
        <v>172</v>
      </c>
      <c r="I1236" t="s">
        <v>185</v>
      </c>
      <c r="J1236">
        <v>3</v>
      </c>
      <c r="K1236" t="s">
        <v>174</v>
      </c>
      <c r="M1236" t="s">
        <v>44</v>
      </c>
      <c r="N1236" t="s">
        <v>176</v>
      </c>
      <c r="O1236">
        <v>130</v>
      </c>
      <c r="P1236">
        <v>10</v>
      </c>
      <c r="Q1236">
        <v>3</v>
      </c>
      <c r="R1236">
        <v>2</v>
      </c>
    </row>
    <row r="1237" spans="1:19" x14ac:dyDescent="0.35">
      <c r="A1237" t="s">
        <v>170</v>
      </c>
      <c r="B1237" s="2">
        <v>45942</v>
      </c>
      <c r="C1237" t="s">
        <v>101</v>
      </c>
      <c r="D1237" t="s">
        <v>184</v>
      </c>
      <c r="E1237">
        <v>3</v>
      </c>
      <c r="F1237">
        <v>40.168030000000002</v>
      </c>
      <c r="G1237">
        <v>2.86016</v>
      </c>
      <c r="H1237" t="s">
        <v>172</v>
      </c>
      <c r="I1237" t="s">
        <v>185</v>
      </c>
      <c r="J1237">
        <v>3</v>
      </c>
      <c r="K1237" t="s">
        <v>174</v>
      </c>
      <c r="M1237" t="s">
        <v>58</v>
      </c>
      <c r="N1237" t="s">
        <v>176</v>
      </c>
      <c r="O1237">
        <v>130</v>
      </c>
      <c r="P1237">
        <v>8.6999999999999993</v>
      </c>
      <c r="Q1237">
        <v>3</v>
      </c>
      <c r="R1237">
        <v>3</v>
      </c>
    </row>
    <row r="1238" spans="1:19" x14ac:dyDescent="0.35">
      <c r="A1238" t="s">
        <v>170</v>
      </c>
      <c r="B1238" s="2">
        <v>45942</v>
      </c>
      <c r="C1238" t="s">
        <v>101</v>
      </c>
      <c r="D1238" t="s">
        <v>184</v>
      </c>
      <c r="E1238">
        <v>3</v>
      </c>
      <c r="F1238">
        <v>40.168030000000002</v>
      </c>
      <c r="G1238">
        <v>2.86016</v>
      </c>
      <c r="H1238" t="s">
        <v>172</v>
      </c>
      <c r="I1238" t="s">
        <v>185</v>
      </c>
      <c r="J1238">
        <v>3</v>
      </c>
      <c r="K1238" t="s">
        <v>174</v>
      </c>
      <c r="L1238">
        <v>4</v>
      </c>
      <c r="N1238" t="s">
        <v>178</v>
      </c>
      <c r="O1238">
        <v>130</v>
      </c>
      <c r="P1238">
        <v>42.5</v>
      </c>
      <c r="Q1238">
        <v>5.5</v>
      </c>
      <c r="R1238">
        <v>3</v>
      </c>
    </row>
    <row r="1239" spans="1:19" x14ac:dyDescent="0.35">
      <c r="A1239" t="s">
        <v>170</v>
      </c>
      <c r="B1239" s="2">
        <v>45942</v>
      </c>
      <c r="C1239" t="s">
        <v>101</v>
      </c>
      <c r="D1239" t="s">
        <v>184</v>
      </c>
      <c r="E1239">
        <v>3</v>
      </c>
      <c r="F1239">
        <v>40.168030000000002</v>
      </c>
      <c r="G1239">
        <v>2.86016</v>
      </c>
      <c r="H1239" t="s">
        <v>172</v>
      </c>
      <c r="I1239" t="s">
        <v>185</v>
      </c>
      <c r="J1239">
        <v>3</v>
      </c>
      <c r="K1239" t="s">
        <v>174</v>
      </c>
      <c r="L1239">
        <v>5</v>
      </c>
      <c r="N1239" t="s">
        <v>176</v>
      </c>
      <c r="O1239">
        <v>130</v>
      </c>
      <c r="P1239">
        <v>24.4</v>
      </c>
      <c r="Q1239">
        <v>4.5</v>
      </c>
      <c r="R1239">
        <v>3</v>
      </c>
      <c r="S1239" t="s">
        <v>183</v>
      </c>
    </row>
    <row r="1240" spans="1:19" x14ac:dyDescent="0.35">
      <c r="A1240" t="s">
        <v>170</v>
      </c>
      <c r="B1240" s="2">
        <v>45942</v>
      </c>
      <c r="C1240" t="s">
        <v>101</v>
      </c>
      <c r="D1240" t="s">
        <v>184</v>
      </c>
      <c r="E1240">
        <v>3</v>
      </c>
      <c r="F1240">
        <v>40.168030000000002</v>
      </c>
      <c r="G1240">
        <v>2.86016</v>
      </c>
      <c r="H1240" t="s">
        <v>172</v>
      </c>
      <c r="I1240" t="s">
        <v>185</v>
      </c>
      <c r="J1240">
        <v>3</v>
      </c>
      <c r="K1240" t="s">
        <v>174</v>
      </c>
      <c r="L1240">
        <v>6</v>
      </c>
      <c r="N1240" t="s">
        <v>176</v>
      </c>
      <c r="O1240">
        <v>130</v>
      </c>
      <c r="P1240">
        <v>12.5</v>
      </c>
      <c r="Q1240">
        <v>2.5</v>
      </c>
      <c r="R1240">
        <v>2</v>
      </c>
    </row>
    <row r="1241" spans="1:19" x14ac:dyDescent="0.35">
      <c r="A1241" t="s">
        <v>170</v>
      </c>
      <c r="B1241" s="2">
        <v>45942</v>
      </c>
      <c r="C1241" t="s">
        <v>101</v>
      </c>
      <c r="D1241" t="s">
        <v>184</v>
      </c>
      <c r="E1241">
        <v>3</v>
      </c>
      <c r="F1241">
        <v>40.168030000000002</v>
      </c>
      <c r="G1241">
        <v>2.86016</v>
      </c>
      <c r="H1241" t="s">
        <v>172</v>
      </c>
      <c r="I1241" t="s">
        <v>185</v>
      </c>
      <c r="J1241">
        <v>3</v>
      </c>
      <c r="K1241" t="s">
        <v>174</v>
      </c>
      <c r="L1241">
        <v>7</v>
      </c>
      <c r="N1241" t="s">
        <v>176</v>
      </c>
      <c r="O1241">
        <v>130</v>
      </c>
      <c r="P1241">
        <v>14.2</v>
      </c>
      <c r="Q1241">
        <v>4</v>
      </c>
      <c r="R1241">
        <v>3</v>
      </c>
    </row>
    <row r="1242" spans="1:19" x14ac:dyDescent="0.35">
      <c r="A1242" t="s">
        <v>170</v>
      </c>
      <c r="B1242" s="2">
        <v>45942</v>
      </c>
      <c r="C1242" t="s">
        <v>101</v>
      </c>
      <c r="D1242" t="s">
        <v>184</v>
      </c>
      <c r="E1242">
        <v>3</v>
      </c>
      <c r="F1242">
        <v>40.168030000000002</v>
      </c>
      <c r="G1242">
        <v>2.86016</v>
      </c>
      <c r="H1242" t="s">
        <v>172</v>
      </c>
      <c r="I1242" t="s">
        <v>185</v>
      </c>
      <c r="J1242">
        <v>3</v>
      </c>
      <c r="K1242" t="s">
        <v>174</v>
      </c>
      <c r="L1242">
        <v>8</v>
      </c>
      <c r="M1242" t="s">
        <v>31</v>
      </c>
      <c r="N1242" t="s">
        <v>176</v>
      </c>
      <c r="O1242">
        <v>130</v>
      </c>
      <c r="P1242">
        <v>15.9</v>
      </c>
      <c r="Q1242">
        <v>3.5</v>
      </c>
      <c r="R1242">
        <v>3</v>
      </c>
    </row>
    <row r="1243" spans="1:19" x14ac:dyDescent="0.35">
      <c r="A1243" t="s">
        <v>170</v>
      </c>
      <c r="B1243" s="2">
        <v>45942</v>
      </c>
      <c r="C1243" t="s">
        <v>101</v>
      </c>
      <c r="D1243" t="s">
        <v>184</v>
      </c>
      <c r="E1243">
        <v>3</v>
      </c>
      <c r="F1243">
        <v>40.168030000000002</v>
      </c>
      <c r="G1243">
        <v>2.86016</v>
      </c>
      <c r="H1243" t="s">
        <v>172</v>
      </c>
      <c r="I1243" t="s">
        <v>185</v>
      </c>
      <c r="J1243">
        <v>3</v>
      </c>
      <c r="K1243" t="s">
        <v>174</v>
      </c>
      <c r="M1243" t="s">
        <v>32</v>
      </c>
      <c r="N1243" t="s">
        <v>176</v>
      </c>
      <c r="O1243">
        <v>130</v>
      </c>
      <c r="P1243">
        <v>14.5</v>
      </c>
      <c r="Q1243">
        <v>3.5</v>
      </c>
      <c r="R1243">
        <v>3</v>
      </c>
    </row>
    <row r="1244" spans="1:19" x14ac:dyDescent="0.35">
      <c r="A1244" t="s">
        <v>170</v>
      </c>
      <c r="B1244" s="2">
        <v>45942</v>
      </c>
      <c r="C1244" t="s">
        <v>101</v>
      </c>
      <c r="D1244" t="s">
        <v>184</v>
      </c>
      <c r="E1244">
        <v>3</v>
      </c>
      <c r="F1244">
        <v>40.168030000000002</v>
      </c>
      <c r="G1244">
        <v>2.86016</v>
      </c>
      <c r="H1244" t="s">
        <v>172</v>
      </c>
      <c r="I1244" t="s">
        <v>185</v>
      </c>
      <c r="J1244">
        <v>3</v>
      </c>
      <c r="K1244" t="s">
        <v>174</v>
      </c>
      <c r="L1244">
        <v>9</v>
      </c>
      <c r="N1244" t="s">
        <v>176</v>
      </c>
      <c r="O1244">
        <v>130</v>
      </c>
      <c r="P1244">
        <v>8</v>
      </c>
      <c r="Q1244">
        <v>2</v>
      </c>
      <c r="R1244">
        <v>2</v>
      </c>
    </row>
    <row r="1245" spans="1:19" x14ac:dyDescent="0.35">
      <c r="A1245" t="s">
        <v>170</v>
      </c>
      <c r="B1245" s="2">
        <v>45942</v>
      </c>
      <c r="C1245" t="s">
        <v>101</v>
      </c>
      <c r="D1245" t="s">
        <v>184</v>
      </c>
      <c r="E1245">
        <v>3</v>
      </c>
      <c r="F1245">
        <v>40.168030000000002</v>
      </c>
      <c r="G1245">
        <v>2.86016</v>
      </c>
      <c r="H1245" t="s">
        <v>172</v>
      </c>
      <c r="I1245" t="s">
        <v>185</v>
      </c>
      <c r="J1245">
        <v>3</v>
      </c>
      <c r="K1245" t="s">
        <v>174</v>
      </c>
      <c r="L1245">
        <v>10</v>
      </c>
      <c r="N1245" t="s">
        <v>176</v>
      </c>
      <c r="O1245">
        <v>130</v>
      </c>
      <c r="P1245">
        <v>8.1999999999999993</v>
      </c>
      <c r="Q1245">
        <v>3.5</v>
      </c>
      <c r="R1245">
        <v>3</v>
      </c>
    </row>
    <row r="1246" spans="1:19" x14ac:dyDescent="0.35">
      <c r="A1246" t="s">
        <v>170</v>
      </c>
      <c r="B1246" s="2">
        <v>45942</v>
      </c>
      <c r="C1246" t="s">
        <v>101</v>
      </c>
      <c r="D1246" t="s">
        <v>184</v>
      </c>
      <c r="E1246">
        <v>3</v>
      </c>
      <c r="F1246">
        <v>40.168030000000002</v>
      </c>
      <c r="G1246">
        <v>2.86016</v>
      </c>
      <c r="H1246" t="s">
        <v>172</v>
      </c>
      <c r="I1246" t="s">
        <v>185</v>
      </c>
      <c r="J1246">
        <v>3</v>
      </c>
      <c r="K1246" t="s">
        <v>174</v>
      </c>
      <c r="L1246">
        <v>11</v>
      </c>
      <c r="N1246" t="s">
        <v>176</v>
      </c>
      <c r="O1246">
        <v>130</v>
      </c>
      <c r="P1246">
        <v>11.5</v>
      </c>
      <c r="Q1246">
        <v>3.5</v>
      </c>
      <c r="R1246">
        <v>2</v>
      </c>
      <c r="S1246" t="s">
        <v>183</v>
      </c>
    </row>
    <row r="1247" spans="1:19" x14ac:dyDescent="0.35">
      <c r="A1247" t="s">
        <v>170</v>
      </c>
      <c r="B1247" s="2">
        <v>45942</v>
      </c>
      <c r="C1247" t="s">
        <v>101</v>
      </c>
      <c r="D1247" t="s">
        <v>184</v>
      </c>
      <c r="E1247">
        <v>3</v>
      </c>
      <c r="F1247">
        <v>40.168030000000002</v>
      </c>
      <c r="G1247">
        <v>2.86016</v>
      </c>
      <c r="H1247" t="s">
        <v>172</v>
      </c>
      <c r="I1247" t="s">
        <v>185</v>
      </c>
      <c r="J1247">
        <v>3</v>
      </c>
      <c r="K1247" t="s">
        <v>174</v>
      </c>
      <c r="L1247">
        <v>12</v>
      </c>
      <c r="N1247" t="s">
        <v>176</v>
      </c>
      <c r="O1247">
        <v>130</v>
      </c>
      <c r="P1247">
        <v>11.3</v>
      </c>
      <c r="Q1247">
        <v>2</v>
      </c>
      <c r="R1247">
        <v>3</v>
      </c>
    </row>
    <row r="1248" spans="1:19" x14ac:dyDescent="0.35">
      <c r="A1248" t="s">
        <v>170</v>
      </c>
      <c r="B1248" s="2">
        <v>45942</v>
      </c>
      <c r="C1248" t="s">
        <v>101</v>
      </c>
      <c r="D1248" t="s">
        <v>184</v>
      </c>
      <c r="E1248">
        <v>3</v>
      </c>
      <c r="F1248">
        <v>40.168030000000002</v>
      </c>
      <c r="G1248">
        <v>2.86016</v>
      </c>
      <c r="H1248" t="s">
        <v>172</v>
      </c>
      <c r="I1248" t="s">
        <v>185</v>
      </c>
      <c r="J1248">
        <v>3</v>
      </c>
      <c r="K1248" t="s">
        <v>174</v>
      </c>
      <c r="L1248">
        <v>13</v>
      </c>
      <c r="M1248" t="s">
        <v>31</v>
      </c>
      <c r="N1248" t="s">
        <v>176</v>
      </c>
      <c r="O1248">
        <v>130</v>
      </c>
      <c r="P1248">
        <v>18.8</v>
      </c>
      <c r="Q1248">
        <v>4</v>
      </c>
      <c r="R1248">
        <v>3</v>
      </c>
    </row>
    <row r="1249" spans="1:19" x14ac:dyDescent="0.35">
      <c r="A1249" t="s">
        <v>170</v>
      </c>
      <c r="B1249" s="2">
        <v>45942</v>
      </c>
      <c r="C1249" t="s">
        <v>101</v>
      </c>
      <c r="D1249" t="s">
        <v>184</v>
      </c>
      <c r="E1249">
        <v>3</v>
      </c>
      <c r="F1249">
        <v>40.168030000000002</v>
      </c>
      <c r="G1249">
        <v>2.86016</v>
      </c>
      <c r="H1249" t="s">
        <v>172</v>
      </c>
      <c r="I1249" t="s">
        <v>185</v>
      </c>
      <c r="J1249">
        <v>3</v>
      </c>
      <c r="K1249" t="s">
        <v>174</v>
      </c>
      <c r="M1249" t="s">
        <v>32</v>
      </c>
      <c r="N1249" t="s">
        <v>176</v>
      </c>
      <c r="O1249">
        <v>130</v>
      </c>
      <c r="P1249">
        <v>25.6</v>
      </c>
      <c r="Q1249">
        <v>3</v>
      </c>
      <c r="R1249">
        <v>3</v>
      </c>
    </row>
    <row r="1250" spans="1:19" x14ac:dyDescent="0.35">
      <c r="A1250" t="s">
        <v>170</v>
      </c>
      <c r="B1250" s="2">
        <v>45942</v>
      </c>
      <c r="C1250" t="s">
        <v>101</v>
      </c>
      <c r="D1250" t="s">
        <v>184</v>
      </c>
      <c r="E1250">
        <v>3</v>
      </c>
      <c r="F1250">
        <v>40.168030000000002</v>
      </c>
      <c r="G1250">
        <v>2.86016</v>
      </c>
      <c r="H1250" t="s">
        <v>172</v>
      </c>
      <c r="I1250" t="s">
        <v>185</v>
      </c>
      <c r="J1250">
        <v>3</v>
      </c>
      <c r="K1250" t="s">
        <v>174</v>
      </c>
      <c r="L1250">
        <v>14</v>
      </c>
      <c r="N1250" t="s">
        <v>176</v>
      </c>
      <c r="O1250">
        <v>130</v>
      </c>
      <c r="P1250">
        <v>20.100000000000001</v>
      </c>
      <c r="Q1250">
        <v>4</v>
      </c>
      <c r="R1250">
        <v>3</v>
      </c>
    </row>
    <row r="1251" spans="1:19" x14ac:dyDescent="0.35">
      <c r="A1251" t="s">
        <v>170</v>
      </c>
      <c r="B1251" s="2">
        <v>45942</v>
      </c>
      <c r="C1251" t="s">
        <v>101</v>
      </c>
      <c r="D1251" t="s">
        <v>184</v>
      </c>
      <c r="E1251">
        <v>3</v>
      </c>
      <c r="F1251">
        <v>40.168030000000002</v>
      </c>
      <c r="G1251">
        <v>2.86016</v>
      </c>
      <c r="H1251" t="s">
        <v>172</v>
      </c>
      <c r="I1251" t="s">
        <v>185</v>
      </c>
      <c r="J1251">
        <v>3</v>
      </c>
      <c r="K1251" t="s">
        <v>174</v>
      </c>
      <c r="L1251">
        <v>15</v>
      </c>
      <c r="N1251" t="s">
        <v>176</v>
      </c>
      <c r="O1251">
        <v>130</v>
      </c>
      <c r="P1251">
        <v>19.2</v>
      </c>
      <c r="Q1251">
        <v>5</v>
      </c>
      <c r="R1251">
        <v>2</v>
      </c>
      <c r="S1251" t="s">
        <v>183</v>
      </c>
    </row>
    <row r="1252" spans="1:19" x14ac:dyDescent="0.35">
      <c r="A1252" t="s">
        <v>170</v>
      </c>
      <c r="B1252" s="2">
        <v>45942</v>
      </c>
      <c r="C1252" t="s">
        <v>101</v>
      </c>
      <c r="D1252" t="s">
        <v>184</v>
      </c>
      <c r="E1252">
        <v>3</v>
      </c>
      <c r="F1252">
        <v>40.168030000000002</v>
      </c>
      <c r="G1252">
        <v>2.86016</v>
      </c>
      <c r="H1252" t="s">
        <v>172</v>
      </c>
      <c r="I1252" t="s">
        <v>185</v>
      </c>
      <c r="J1252">
        <v>3</v>
      </c>
      <c r="K1252" t="s">
        <v>174</v>
      </c>
      <c r="L1252">
        <v>16</v>
      </c>
      <c r="N1252" t="s">
        <v>176</v>
      </c>
      <c r="O1252">
        <v>130</v>
      </c>
      <c r="P1252">
        <v>10</v>
      </c>
      <c r="Q1252">
        <v>2.5</v>
      </c>
      <c r="R1252">
        <v>3</v>
      </c>
    </row>
    <row r="1253" spans="1:19" x14ac:dyDescent="0.35">
      <c r="A1253" t="s">
        <v>170</v>
      </c>
      <c r="B1253" s="2">
        <v>45942</v>
      </c>
      <c r="C1253" t="s">
        <v>101</v>
      </c>
      <c r="D1253" t="s">
        <v>184</v>
      </c>
      <c r="E1253">
        <v>3</v>
      </c>
      <c r="F1253">
        <v>40.168030000000002</v>
      </c>
      <c r="G1253">
        <v>2.86016</v>
      </c>
      <c r="H1253" t="s">
        <v>172</v>
      </c>
      <c r="I1253" t="s">
        <v>185</v>
      </c>
      <c r="J1253">
        <v>3</v>
      </c>
      <c r="K1253" t="s">
        <v>174</v>
      </c>
      <c r="L1253">
        <v>17</v>
      </c>
      <c r="N1253" t="s">
        <v>176</v>
      </c>
      <c r="O1253">
        <v>130</v>
      </c>
      <c r="P1253">
        <v>11.7</v>
      </c>
      <c r="Q1253">
        <v>2.5</v>
      </c>
      <c r="R1253">
        <v>3</v>
      </c>
    </row>
    <row r="1254" spans="1:19" x14ac:dyDescent="0.35">
      <c r="A1254" t="s">
        <v>170</v>
      </c>
      <c r="B1254" s="2">
        <v>45942</v>
      </c>
      <c r="C1254" t="s">
        <v>101</v>
      </c>
      <c r="D1254" t="s">
        <v>184</v>
      </c>
      <c r="E1254">
        <v>3</v>
      </c>
      <c r="F1254">
        <v>40.168030000000002</v>
      </c>
      <c r="G1254">
        <v>2.86016</v>
      </c>
      <c r="H1254" t="s">
        <v>172</v>
      </c>
      <c r="I1254" t="s">
        <v>185</v>
      </c>
      <c r="J1254">
        <v>3</v>
      </c>
      <c r="K1254" t="s">
        <v>174</v>
      </c>
      <c r="L1254">
        <v>18</v>
      </c>
      <c r="N1254" t="s">
        <v>176</v>
      </c>
      <c r="O1254">
        <v>130</v>
      </c>
      <c r="P1254">
        <v>10</v>
      </c>
      <c r="Q1254">
        <v>2</v>
      </c>
      <c r="R1254">
        <v>2</v>
      </c>
    </row>
    <row r="1255" spans="1:19" x14ac:dyDescent="0.35">
      <c r="A1255" t="s">
        <v>170</v>
      </c>
      <c r="B1255" s="2">
        <v>45942</v>
      </c>
      <c r="C1255" t="s">
        <v>101</v>
      </c>
      <c r="D1255" t="s">
        <v>184</v>
      </c>
      <c r="E1255">
        <v>3</v>
      </c>
      <c r="F1255">
        <v>40.168030000000002</v>
      </c>
      <c r="G1255">
        <v>2.86016</v>
      </c>
      <c r="H1255" t="s">
        <v>172</v>
      </c>
      <c r="I1255" t="s">
        <v>185</v>
      </c>
      <c r="J1255">
        <v>3</v>
      </c>
      <c r="K1255" t="s">
        <v>174</v>
      </c>
      <c r="L1255">
        <v>19</v>
      </c>
      <c r="M1255" t="s">
        <v>31</v>
      </c>
      <c r="N1255" t="s">
        <v>177</v>
      </c>
      <c r="O1255">
        <v>130</v>
      </c>
      <c r="P1255">
        <v>46.7</v>
      </c>
      <c r="Q1255">
        <v>9</v>
      </c>
      <c r="R1255">
        <v>2</v>
      </c>
    </row>
    <row r="1256" spans="1:19" x14ac:dyDescent="0.35">
      <c r="A1256" t="s">
        <v>170</v>
      </c>
      <c r="B1256" s="2">
        <v>45942</v>
      </c>
      <c r="C1256" t="s">
        <v>101</v>
      </c>
      <c r="D1256" t="s">
        <v>184</v>
      </c>
      <c r="E1256">
        <v>3</v>
      </c>
      <c r="F1256">
        <v>40.168030000000002</v>
      </c>
      <c r="G1256">
        <v>2.86016</v>
      </c>
      <c r="H1256" t="s">
        <v>172</v>
      </c>
      <c r="I1256" t="s">
        <v>185</v>
      </c>
      <c r="J1256">
        <v>3</v>
      </c>
      <c r="K1256" t="s">
        <v>174</v>
      </c>
      <c r="M1256" t="s">
        <v>32</v>
      </c>
      <c r="N1256" t="s">
        <v>177</v>
      </c>
      <c r="O1256">
        <v>150</v>
      </c>
      <c r="P1256">
        <v>49.7</v>
      </c>
      <c r="Q1256">
        <v>10</v>
      </c>
      <c r="R1256">
        <v>2</v>
      </c>
    </row>
    <row r="1257" spans="1:19" x14ac:dyDescent="0.35">
      <c r="A1257" t="s">
        <v>170</v>
      </c>
      <c r="B1257" s="2">
        <v>45942</v>
      </c>
      <c r="C1257" t="s">
        <v>101</v>
      </c>
      <c r="D1257" t="s">
        <v>184</v>
      </c>
      <c r="E1257">
        <v>3</v>
      </c>
      <c r="F1257">
        <v>40.168030000000002</v>
      </c>
      <c r="G1257">
        <v>2.86016</v>
      </c>
      <c r="H1257" t="s">
        <v>172</v>
      </c>
      <c r="I1257" t="s">
        <v>185</v>
      </c>
      <c r="J1257">
        <v>3</v>
      </c>
      <c r="K1257" t="s">
        <v>174</v>
      </c>
      <c r="L1257">
        <v>20</v>
      </c>
      <c r="N1257" t="s">
        <v>176</v>
      </c>
      <c r="O1257">
        <v>130</v>
      </c>
      <c r="P1257">
        <v>12.2</v>
      </c>
      <c r="Q1257">
        <v>2</v>
      </c>
      <c r="R1257">
        <v>3</v>
      </c>
    </row>
    <row r="1258" spans="1:19" x14ac:dyDescent="0.35">
      <c r="A1258" t="s">
        <v>170</v>
      </c>
      <c r="B1258" s="2">
        <v>45942</v>
      </c>
      <c r="C1258" t="s">
        <v>101</v>
      </c>
      <c r="D1258" t="s">
        <v>184</v>
      </c>
      <c r="E1258">
        <v>3</v>
      </c>
      <c r="F1258">
        <v>40.168030000000002</v>
      </c>
      <c r="G1258">
        <v>2.86016</v>
      </c>
      <c r="H1258" t="s">
        <v>172</v>
      </c>
      <c r="I1258" t="s">
        <v>185</v>
      </c>
      <c r="J1258">
        <v>3</v>
      </c>
      <c r="K1258" t="s">
        <v>174</v>
      </c>
      <c r="L1258">
        <v>21</v>
      </c>
      <c r="N1258" t="s">
        <v>176</v>
      </c>
      <c r="O1258">
        <v>130</v>
      </c>
      <c r="P1258">
        <v>11.6</v>
      </c>
      <c r="Q1258">
        <v>3</v>
      </c>
      <c r="R1258">
        <v>2</v>
      </c>
    </row>
    <row r="1259" spans="1:19" x14ac:dyDescent="0.35">
      <c r="A1259" t="s">
        <v>170</v>
      </c>
      <c r="B1259" s="2">
        <v>45942</v>
      </c>
      <c r="C1259" t="s">
        <v>101</v>
      </c>
      <c r="D1259" t="s">
        <v>184</v>
      </c>
      <c r="E1259">
        <v>3</v>
      </c>
      <c r="F1259">
        <v>40.168030000000002</v>
      </c>
      <c r="G1259">
        <v>2.86016</v>
      </c>
      <c r="H1259" t="s">
        <v>172</v>
      </c>
      <c r="I1259" t="s">
        <v>185</v>
      </c>
      <c r="J1259">
        <v>3</v>
      </c>
      <c r="K1259" t="s">
        <v>174</v>
      </c>
      <c r="L1259">
        <v>22</v>
      </c>
      <c r="N1259" t="s">
        <v>176</v>
      </c>
      <c r="O1259">
        <v>130</v>
      </c>
      <c r="P1259">
        <v>9.4</v>
      </c>
      <c r="Q1259">
        <v>3.5</v>
      </c>
      <c r="R1259">
        <v>2</v>
      </c>
      <c r="S1259" t="s">
        <v>183</v>
      </c>
    </row>
    <row r="1260" spans="1:19" x14ac:dyDescent="0.35">
      <c r="A1260" t="s">
        <v>170</v>
      </c>
      <c r="B1260" s="2">
        <v>45942</v>
      </c>
      <c r="C1260" t="s">
        <v>101</v>
      </c>
      <c r="D1260" t="s">
        <v>184</v>
      </c>
      <c r="E1260">
        <v>3</v>
      </c>
      <c r="F1260">
        <v>40.168030000000002</v>
      </c>
      <c r="G1260">
        <v>2.86016</v>
      </c>
      <c r="H1260" t="s">
        <v>172</v>
      </c>
      <c r="I1260" t="s">
        <v>185</v>
      </c>
      <c r="J1260">
        <v>3</v>
      </c>
      <c r="K1260" t="s">
        <v>174</v>
      </c>
      <c r="L1260">
        <v>23</v>
      </c>
      <c r="N1260" t="s">
        <v>176</v>
      </c>
      <c r="O1260">
        <v>130</v>
      </c>
      <c r="P1260">
        <v>10</v>
      </c>
      <c r="Q1260">
        <v>3</v>
      </c>
      <c r="R1260">
        <v>2</v>
      </c>
    </row>
    <row r="1261" spans="1:19" x14ac:dyDescent="0.35">
      <c r="A1261" t="s">
        <v>170</v>
      </c>
      <c r="B1261" s="2">
        <v>45942</v>
      </c>
      <c r="C1261" t="s">
        <v>101</v>
      </c>
      <c r="D1261" t="s">
        <v>184</v>
      </c>
      <c r="E1261">
        <v>3</v>
      </c>
      <c r="F1261">
        <v>40.168030000000002</v>
      </c>
      <c r="G1261">
        <v>2.86016</v>
      </c>
      <c r="H1261" t="s">
        <v>172</v>
      </c>
      <c r="I1261" t="s">
        <v>185</v>
      </c>
      <c r="J1261">
        <v>3</v>
      </c>
      <c r="K1261" t="s">
        <v>174</v>
      </c>
      <c r="L1261">
        <v>24</v>
      </c>
      <c r="N1261" t="s">
        <v>176</v>
      </c>
      <c r="O1261">
        <v>130</v>
      </c>
      <c r="P1261">
        <v>9.1999999999999993</v>
      </c>
      <c r="Q1261">
        <v>2</v>
      </c>
      <c r="R1261">
        <v>2</v>
      </c>
    </row>
    <row r="1262" spans="1:19" x14ac:dyDescent="0.35">
      <c r="A1262" t="s">
        <v>170</v>
      </c>
      <c r="B1262" s="2">
        <v>45942</v>
      </c>
      <c r="C1262" t="s">
        <v>101</v>
      </c>
      <c r="D1262" t="s">
        <v>184</v>
      </c>
      <c r="E1262">
        <v>3</v>
      </c>
      <c r="F1262">
        <v>40.168030000000002</v>
      </c>
      <c r="G1262">
        <v>2.86016</v>
      </c>
      <c r="H1262" t="s">
        <v>172</v>
      </c>
      <c r="I1262" t="s">
        <v>185</v>
      </c>
      <c r="J1262">
        <v>3</v>
      </c>
      <c r="K1262" t="s">
        <v>174</v>
      </c>
      <c r="L1262">
        <v>25</v>
      </c>
      <c r="N1262" t="s">
        <v>176</v>
      </c>
      <c r="O1262">
        <v>130</v>
      </c>
      <c r="P1262">
        <v>17.2</v>
      </c>
      <c r="Q1262">
        <v>3.2</v>
      </c>
      <c r="R1262">
        <v>2</v>
      </c>
    </row>
    <row r="1263" spans="1:19" x14ac:dyDescent="0.35">
      <c r="A1263" t="s">
        <v>170</v>
      </c>
      <c r="B1263" s="2">
        <v>45942</v>
      </c>
      <c r="C1263" t="s">
        <v>101</v>
      </c>
      <c r="D1263" t="s">
        <v>184</v>
      </c>
      <c r="E1263">
        <v>3</v>
      </c>
      <c r="F1263">
        <v>40.168030000000002</v>
      </c>
      <c r="G1263">
        <v>2.86016</v>
      </c>
      <c r="H1263" t="s">
        <v>172</v>
      </c>
      <c r="I1263" t="s">
        <v>185</v>
      </c>
      <c r="J1263">
        <v>3</v>
      </c>
      <c r="K1263" t="s">
        <v>174</v>
      </c>
      <c r="L1263">
        <v>26</v>
      </c>
      <c r="M1263" t="s">
        <v>31</v>
      </c>
      <c r="N1263" t="s">
        <v>176</v>
      </c>
      <c r="O1263">
        <v>130</v>
      </c>
      <c r="P1263">
        <v>10.5</v>
      </c>
      <c r="Q1263">
        <v>3.5</v>
      </c>
      <c r="R1263">
        <v>2</v>
      </c>
      <c r="S1263" t="s">
        <v>183</v>
      </c>
    </row>
    <row r="1264" spans="1:19" x14ac:dyDescent="0.35">
      <c r="A1264" t="s">
        <v>170</v>
      </c>
      <c r="B1264" s="2">
        <v>45942</v>
      </c>
      <c r="C1264" t="s">
        <v>101</v>
      </c>
      <c r="D1264" t="s">
        <v>184</v>
      </c>
      <c r="E1264">
        <v>3</v>
      </c>
      <c r="F1264">
        <v>40.168030000000002</v>
      </c>
      <c r="G1264">
        <v>2.86016</v>
      </c>
      <c r="H1264" t="s">
        <v>172</v>
      </c>
      <c r="I1264" t="s">
        <v>185</v>
      </c>
      <c r="J1264">
        <v>3</v>
      </c>
      <c r="K1264" t="s">
        <v>174</v>
      </c>
      <c r="M1264" t="s">
        <v>32</v>
      </c>
      <c r="N1264" t="s">
        <v>176</v>
      </c>
      <c r="O1264">
        <v>130</v>
      </c>
      <c r="P1264">
        <v>11.5</v>
      </c>
      <c r="Q1264">
        <v>3.5</v>
      </c>
      <c r="R1264">
        <v>2</v>
      </c>
    </row>
    <row r="1265" spans="1:18" x14ac:dyDescent="0.35">
      <c r="A1265" t="s">
        <v>170</v>
      </c>
      <c r="B1265" s="2">
        <v>45942</v>
      </c>
      <c r="C1265" t="s">
        <v>101</v>
      </c>
      <c r="D1265" t="s">
        <v>184</v>
      </c>
      <c r="E1265">
        <v>3</v>
      </c>
      <c r="F1265">
        <v>40.168030000000002</v>
      </c>
      <c r="G1265">
        <v>2.86016</v>
      </c>
      <c r="H1265" t="s">
        <v>172</v>
      </c>
      <c r="I1265" t="s">
        <v>185</v>
      </c>
      <c r="J1265">
        <v>3</v>
      </c>
      <c r="K1265" t="s">
        <v>174</v>
      </c>
      <c r="L1265">
        <v>27</v>
      </c>
      <c r="N1265" t="s">
        <v>176</v>
      </c>
      <c r="O1265">
        <v>130</v>
      </c>
      <c r="P1265">
        <v>12</v>
      </c>
      <c r="Q1265">
        <v>3.5</v>
      </c>
      <c r="R1265">
        <v>2</v>
      </c>
    </row>
    <row r="1266" spans="1:18" x14ac:dyDescent="0.35">
      <c r="A1266" t="s">
        <v>170</v>
      </c>
      <c r="B1266" s="2">
        <v>45942</v>
      </c>
      <c r="C1266" t="s">
        <v>101</v>
      </c>
      <c r="D1266" t="s">
        <v>184</v>
      </c>
      <c r="E1266">
        <v>3</v>
      </c>
      <c r="F1266">
        <v>40.168030000000002</v>
      </c>
      <c r="G1266">
        <v>2.86016</v>
      </c>
      <c r="H1266" t="s">
        <v>172</v>
      </c>
      <c r="I1266" t="s">
        <v>185</v>
      </c>
      <c r="J1266">
        <v>3</v>
      </c>
      <c r="K1266" t="s">
        <v>174</v>
      </c>
      <c r="L1266">
        <v>28</v>
      </c>
      <c r="N1266" t="s">
        <v>176</v>
      </c>
      <c r="O1266">
        <v>130</v>
      </c>
      <c r="P1266">
        <v>9</v>
      </c>
      <c r="Q1266">
        <v>2.2999999999999998</v>
      </c>
      <c r="R1266">
        <v>3</v>
      </c>
    </row>
    <row r="1267" spans="1:18" x14ac:dyDescent="0.35">
      <c r="A1267" t="s">
        <v>170</v>
      </c>
      <c r="B1267" s="2">
        <v>45942</v>
      </c>
      <c r="C1267" t="s">
        <v>101</v>
      </c>
      <c r="D1267" t="s">
        <v>184</v>
      </c>
      <c r="E1267">
        <v>3</v>
      </c>
      <c r="F1267">
        <v>40.168030000000002</v>
      </c>
      <c r="G1267">
        <v>2.86016</v>
      </c>
      <c r="H1267" t="s">
        <v>172</v>
      </c>
      <c r="I1267" t="s">
        <v>185</v>
      </c>
      <c r="J1267">
        <v>3</v>
      </c>
      <c r="K1267" t="s">
        <v>174</v>
      </c>
      <c r="L1267">
        <v>29</v>
      </c>
      <c r="N1267" t="s">
        <v>176</v>
      </c>
      <c r="O1267">
        <v>130</v>
      </c>
      <c r="P1267">
        <v>11</v>
      </c>
      <c r="Q1267">
        <v>2.5</v>
      </c>
      <c r="R1267">
        <v>2</v>
      </c>
    </row>
    <row r="1268" spans="1:18" x14ac:dyDescent="0.35">
      <c r="A1268" t="s">
        <v>170</v>
      </c>
      <c r="B1268" s="2">
        <v>45942</v>
      </c>
      <c r="C1268" t="s">
        <v>101</v>
      </c>
      <c r="D1268" t="s">
        <v>184</v>
      </c>
      <c r="E1268">
        <v>3</v>
      </c>
      <c r="F1268">
        <v>40.168030000000002</v>
      </c>
      <c r="G1268">
        <v>2.86016</v>
      </c>
      <c r="H1268" t="s">
        <v>172</v>
      </c>
      <c r="I1268" t="s">
        <v>185</v>
      </c>
      <c r="J1268">
        <v>3</v>
      </c>
      <c r="K1268" t="s">
        <v>174</v>
      </c>
      <c r="L1268">
        <v>30</v>
      </c>
      <c r="M1268" t="s">
        <v>31</v>
      </c>
      <c r="N1268" t="s">
        <v>176</v>
      </c>
      <c r="O1268">
        <v>130</v>
      </c>
      <c r="P1268">
        <v>11.5</v>
      </c>
      <c r="Q1268">
        <v>4.5</v>
      </c>
      <c r="R1268">
        <v>2</v>
      </c>
    </row>
    <row r="1269" spans="1:18" x14ac:dyDescent="0.35">
      <c r="A1269" t="s">
        <v>170</v>
      </c>
      <c r="B1269" s="2">
        <v>45942</v>
      </c>
      <c r="C1269" t="s">
        <v>101</v>
      </c>
      <c r="D1269" t="s">
        <v>184</v>
      </c>
      <c r="E1269">
        <v>3</v>
      </c>
      <c r="F1269">
        <v>40.168030000000002</v>
      </c>
      <c r="G1269">
        <v>2.86016</v>
      </c>
      <c r="H1269" t="s">
        <v>172</v>
      </c>
      <c r="I1269" t="s">
        <v>185</v>
      </c>
      <c r="J1269">
        <v>3</v>
      </c>
      <c r="K1269" t="s">
        <v>174</v>
      </c>
      <c r="M1269" t="s">
        <v>32</v>
      </c>
      <c r="N1269" t="s">
        <v>176</v>
      </c>
      <c r="O1269">
        <v>130</v>
      </c>
      <c r="P1269">
        <v>8.6</v>
      </c>
      <c r="Q1269">
        <v>4.5</v>
      </c>
      <c r="R1269">
        <v>2</v>
      </c>
    </row>
    <row r="1270" spans="1:18" x14ac:dyDescent="0.35">
      <c r="A1270" t="s">
        <v>170</v>
      </c>
      <c r="B1270" s="2">
        <v>45942</v>
      </c>
      <c r="C1270" t="s">
        <v>101</v>
      </c>
      <c r="D1270" t="s">
        <v>184</v>
      </c>
      <c r="E1270">
        <v>3</v>
      </c>
      <c r="F1270">
        <v>40.168030000000002</v>
      </c>
      <c r="G1270">
        <v>2.86016</v>
      </c>
      <c r="H1270" t="s">
        <v>172</v>
      </c>
      <c r="I1270" t="s">
        <v>185</v>
      </c>
      <c r="J1270">
        <v>3</v>
      </c>
      <c r="K1270" t="s">
        <v>174</v>
      </c>
      <c r="L1270">
        <v>31</v>
      </c>
      <c r="N1270" t="s">
        <v>176</v>
      </c>
      <c r="O1270">
        <v>130</v>
      </c>
      <c r="P1270">
        <v>10.3</v>
      </c>
      <c r="Q1270">
        <v>3</v>
      </c>
      <c r="R1270">
        <v>2</v>
      </c>
    </row>
    <row r="1271" spans="1:18" x14ac:dyDescent="0.35">
      <c r="A1271" t="s">
        <v>170</v>
      </c>
      <c r="B1271" s="2">
        <v>45942</v>
      </c>
      <c r="C1271" t="s">
        <v>101</v>
      </c>
      <c r="D1271" t="s">
        <v>184</v>
      </c>
      <c r="E1271">
        <v>3</v>
      </c>
      <c r="F1271">
        <v>40.168030000000002</v>
      </c>
      <c r="G1271">
        <v>2.86016</v>
      </c>
      <c r="H1271" t="s">
        <v>172</v>
      </c>
      <c r="I1271" t="s">
        <v>185</v>
      </c>
      <c r="J1271">
        <v>3</v>
      </c>
      <c r="K1271" t="s">
        <v>174</v>
      </c>
      <c r="L1271">
        <v>32</v>
      </c>
      <c r="N1271" t="s">
        <v>176</v>
      </c>
      <c r="O1271">
        <v>130</v>
      </c>
      <c r="P1271">
        <v>13.5</v>
      </c>
      <c r="Q1271">
        <v>3.5</v>
      </c>
      <c r="R1271">
        <v>3</v>
      </c>
    </row>
    <row r="1272" spans="1:18" x14ac:dyDescent="0.35">
      <c r="A1272" t="s">
        <v>170</v>
      </c>
      <c r="B1272" s="2">
        <v>45942</v>
      </c>
      <c r="C1272" t="s">
        <v>101</v>
      </c>
      <c r="D1272" t="s">
        <v>184</v>
      </c>
      <c r="E1272">
        <v>3</v>
      </c>
      <c r="F1272">
        <v>40.168030000000002</v>
      </c>
      <c r="G1272">
        <v>2.86016</v>
      </c>
      <c r="H1272" t="s">
        <v>172</v>
      </c>
      <c r="I1272" t="s">
        <v>185</v>
      </c>
      <c r="J1272">
        <v>3</v>
      </c>
      <c r="K1272" t="s">
        <v>174</v>
      </c>
      <c r="N1272" t="s">
        <v>176</v>
      </c>
      <c r="O1272">
        <v>130</v>
      </c>
      <c r="P1272">
        <v>9.4</v>
      </c>
      <c r="Q1272">
        <v>2</v>
      </c>
      <c r="R1272">
        <v>3</v>
      </c>
    </row>
    <row r="1273" spans="1:18" x14ac:dyDescent="0.35">
      <c r="A1273" t="s">
        <v>170</v>
      </c>
      <c r="B1273" s="2">
        <v>45942</v>
      </c>
      <c r="C1273" t="s">
        <v>101</v>
      </c>
      <c r="D1273" t="s">
        <v>184</v>
      </c>
      <c r="E1273">
        <v>3</v>
      </c>
      <c r="F1273">
        <v>40.168030000000002</v>
      </c>
      <c r="G1273">
        <v>2.86016</v>
      </c>
      <c r="H1273" t="s">
        <v>172</v>
      </c>
      <c r="I1273" t="s">
        <v>185</v>
      </c>
      <c r="J1273">
        <v>3</v>
      </c>
      <c r="K1273" t="s">
        <v>174</v>
      </c>
      <c r="L1273">
        <v>33</v>
      </c>
      <c r="N1273" t="s">
        <v>176</v>
      </c>
      <c r="O1273">
        <v>130</v>
      </c>
      <c r="P1273">
        <v>8.1</v>
      </c>
      <c r="Q1273">
        <v>3</v>
      </c>
      <c r="R1273">
        <v>2</v>
      </c>
    </row>
    <row r="1274" spans="1:18" x14ac:dyDescent="0.35">
      <c r="A1274" t="s">
        <v>170</v>
      </c>
      <c r="B1274" s="2">
        <v>45942</v>
      </c>
      <c r="C1274" t="s">
        <v>101</v>
      </c>
      <c r="D1274" t="s">
        <v>184</v>
      </c>
      <c r="E1274">
        <v>3</v>
      </c>
      <c r="F1274">
        <v>40.168030000000002</v>
      </c>
      <c r="G1274">
        <v>2.86016</v>
      </c>
      <c r="H1274" t="s">
        <v>172</v>
      </c>
      <c r="I1274" t="s">
        <v>185</v>
      </c>
      <c r="J1274">
        <v>3</v>
      </c>
      <c r="K1274" t="s">
        <v>174</v>
      </c>
      <c r="L1274">
        <v>34</v>
      </c>
      <c r="M1274" t="s">
        <v>31</v>
      </c>
      <c r="N1274" t="s">
        <v>176</v>
      </c>
      <c r="O1274">
        <v>130</v>
      </c>
      <c r="P1274">
        <v>20.399999999999999</v>
      </c>
      <c r="Q1274">
        <v>6</v>
      </c>
      <c r="R1274">
        <v>3</v>
      </c>
    </row>
    <row r="1275" spans="1:18" x14ac:dyDescent="0.35">
      <c r="A1275" t="s">
        <v>170</v>
      </c>
      <c r="B1275" s="2">
        <v>45942</v>
      </c>
      <c r="C1275" t="s">
        <v>101</v>
      </c>
      <c r="D1275" t="s">
        <v>184</v>
      </c>
      <c r="E1275">
        <v>3</v>
      </c>
      <c r="F1275">
        <v>40.168030000000002</v>
      </c>
      <c r="G1275">
        <v>2.86016</v>
      </c>
      <c r="H1275" t="s">
        <v>172</v>
      </c>
      <c r="I1275" t="s">
        <v>185</v>
      </c>
      <c r="J1275">
        <v>3</v>
      </c>
      <c r="K1275" t="s">
        <v>174</v>
      </c>
      <c r="M1275" t="s">
        <v>32</v>
      </c>
      <c r="N1275" t="s">
        <v>176</v>
      </c>
      <c r="O1275">
        <v>130</v>
      </c>
      <c r="P1275">
        <v>11.2</v>
      </c>
      <c r="Q1275">
        <v>3.5</v>
      </c>
      <c r="R1275">
        <v>3</v>
      </c>
    </row>
    <row r="1276" spans="1:18" x14ac:dyDescent="0.35">
      <c r="A1276" t="s">
        <v>170</v>
      </c>
      <c r="B1276" s="2">
        <v>45942</v>
      </c>
      <c r="C1276" t="s">
        <v>101</v>
      </c>
      <c r="D1276" t="s">
        <v>184</v>
      </c>
      <c r="E1276">
        <v>3</v>
      </c>
      <c r="F1276">
        <v>40.168030000000002</v>
      </c>
      <c r="G1276">
        <v>2.86016</v>
      </c>
      <c r="H1276" t="s">
        <v>172</v>
      </c>
      <c r="I1276" t="s">
        <v>185</v>
      </c>
      <c r="J1276">
        <v>3</v>
      </c>
      <c r="K1276" t="s">
        <v>174</v>
      </c>
      <c r="L1276">
        <v>35</v>
      </c>
      <c r="N1276" t="s">
        <v>176</v>
      </c>
      <c r="O1276">
        <v>130</v>
      </c>
      <c r="P1276">
        <v>11.4</v>
      </c>
      <c r="Q1276">
        <v>2</v>
      </c>
      <c r="R1276">
        <v>3</v>
      </c>
    </row>
    <row r="1277" spans="1:18" x14ac:dyDescent="0.35">
      <c r="A1277" t="s">
        <v>170</v>
      </c>
      <c r="B1277" s="2">
        <v>45942</v>
      </c>
      <c r="C1277" t="s">
        <v>101</v>
      </c>
      <c r="D1277" t="s">
        <v>184</v>
      </c>
      <c r="E1277">
        <v>3</v>
      </c>
      <c r="F1277">
        <v>40.168030000000002</v>
      </c>
      <c r="G1277">
        <v>2.86016</v>
      </c>
      <c r="H1277" t="s">
        <v>172</v>
      </c>
      <c r="I1277" t="s">
        <v>185</v>
      </c>
      <c r="J1277">
        <v>3</v>
      </c>
      <c r="K1277" t="s">
        <v>174</v>
      </c>
      <c r="L1277">
        <v>36</v>
      </c>
      <c r="N1277" t="s">
        <v>176</v>
      </c>
      <c r="O1277">
        <v>130</v>
      </c>
      <c r="P1277">
        <v>8.4</v>
      </c>
      <c r="Q1277">
        <v>2.5</v>
      </c>
      <c r="R1277">
        <v>2</v>
      </c>
    </row>
    <row r="1278" spans="1:18" x14ac:dyDescent="0.35">
      <c r="A1278" t="s">
        <v>170</v>
      </c>
      <c r="B1278" s="2">
        <v>45942</v>
      </c>
      <c r="C1278" t="s">
        <v>101</v>
      </c>
      <c r="D1278" t="s">
        <v>184</v>
      </c>
      <c r="E1278">
        <v>3</v>
      </c>
      <c r="F1278">
        <v>40.168030000000002</v>
      </c>
      <c r="G1278">
        <v>2.86016</v>
      </c>
      <c r="H1278" t="s">
        <v>172</v>
      </c>
      <c r="I1278" t="s">
        <v>185</v>
      </c>
      <c r="J1278">
        <v>3</v>
      </c>
      <c r="K1278" t="s">
        <v>174</v>
      </c>
      <c r="L1278">
        <v>37</v>
      </c>
      <c r="M1278" t="s">
        <v>31</v>
      </c>
      <c r="N1278" t="s">
        <v>176</v>
      </c>
      <c r="O1278">
        <v>130</v>
      </c>
      <c r="P1278">
        <v>18.399999999999999</v>
      </c>
      <c r="Q1278">
        <v>5</v>
      </c>
      <c r="R1278">
        <v>2</v>
      </c>
    </row>
    <row r="1279" spans="1:18" x14ac:dyDescent="0.35">
      <c r="A1279" t="s">
        <v>170</v>
      </c>
      <c r="B1279" s="2">
        <v>45942</v>
      </c>
      <c r="C1279" t="s">
        <v>101</v>
      </c>
      <c r="D1279" t="s">
        <v>184</v>
      </c>
      <c r="E1279">
        <v>3</v>
      </c>
      <c r="F1279">
        <v>40.168030000000002</v>
      </c>
      <c r="G1279">
        <v>2.86016</v>
      </c>
      <c r="H1279" t="s">
        <v>172</v>
      </c>
      <c r="I1279" t="s">
        <v>185</v>
      </c>
      <c r="J1279">
        <v>3</v>
      </c>
      <c r="K1279" t="s">
        <v>174</v>
      </c>
      <c r="M1279" t="s">
        <v>32</v>
      </c>
      <c r="N1279" t="s">
        <v>176</v>
      </c>
      <c r="O1279">
        <v>130</v>
      </c>
      <c r="P1279">
        <v>12.5</v>
      </c>
      <c r="Q1279">
        <v>4.5</v>
      </c>
      <c r="R1279">
        <v>3</v>
      </c>
    </row>
    <row r="1280" spans="1:18" x14ac:dyDescent="0.35">
      <c r="A1280" t="s">
        <v>170</v>
      </c>
      <c r="B1280" s="2">
        <v>45942</v>
      </c>
      <c r="C1280" t="s">
        <v>101</v>
      </c>
      <c r="D1280" t="s">
        <v>184</v>
      </c>
      <c r="E1280">
        <v>4</v>
      </c>
      <c r="F1280">
        <v>40.167870000000001</v>
      </c>
      <c r="G1280">
        <v>2.86267</v>
      </c>
      <c r="H1280" t="s">
        <v>172</v>
      </c>
      <c r="I1280" t="s">
        <v>187</v>
      </c>
      <c r="J1280">
        <v>2</v>
      </c>
      <c r="K1280" t="s">
        <v>174</v>
      </c>
      <c r="L1280">
        <v>1</v>
      </c>
      <c r="N1280" t="s">
        <v>176</v>
      </c>
      <c r="O1280">
        <v>130</v>
      </c>
      <c r="P1280">
        <v>44</v>
      </c>
      <c r="Q1280">
        <v>10</v>
      </c>
      <c r="R1280">
        <v>2</v>
      </c>
    </row>
    <row r="1281" spans="1:19" x14ac:dyDescent="0.35">
      <c r="A1281" t="s">
        <v>170</v>
      </c>
      <c r="B1281" s="2">
        <v>45942</v>
      </c>
      <c r="C1281" t="s">
        <v>101</v>
      </c>
      <c r="D1281" t="s">
        <v>184</v>
      </c>
      <c r="E1281">
        <v>4</v>
      </c>
      <c r="F1281">
        <v>40.167870000000001</v>
      </c>
      <c r="G1281">
        <v>2.86267</v>
      </c>
      <c r="H1281" t="s">
        <v>172</v>
      </c>
      <c r="I1281" t="s">
        <v>187</v>
      </c>
      <c r="J1281">
        <v>2</v>
      </c>
      <c r="K1281" t="s">
        <v>174</v>
      </c>
      <c r="L1281">
        <v>2</v>
      </c>
      <c r="N1281" t="s">
        <v>176</v>
      </c>
      <c r="O1281">
        <v>130</v>
      </c>
      <c r="P1281">
        <v>52.1</v>
      </c>
      <c r="Q1281">
        <v>10</v>
      </c>
      <c r="R1281">
        <v>2</v>
      </c>
      <c r="S1281" t="s">
        <v>188</v>
      </c>
    </row>
    <row r="1282" spans="1:19" x14ac:dyDescent="0.35">
      <c r="A1282" t="s">
        <v>170</v>
      </c>
      <c r="B1282" s="2">
        <v>45942</v>
      </c>
      <c r="C1282" t="s">
        <v>101</v>
      </c>
      <c r="D1282" t="s">
        <v>184</v>
      </c>
      <c r="E1282">
        <v>4</v>
      </c>
      <c r="F1282">
        <v>40.167870000000001</v>
      </c>
      <c r="G1282">
        <v>2.86267</v>
      </c>
      <c r="H1282" t="s">
        <v>172</v>
      </c>
      <c r="I1282" t="s">
        <v>187</v>
      </c>
      <c r="J1282">
        <v>2</v>
      </c>
      <c r="K1282" t="s">
        <v>174</v>
      </c>
      <c r="L1282">
        <v>3</v>
      </c>
      <c r="N1282" t="s">
        <v>176</v>
      </c>
      <c r="O1282">
        <v>130</v>
      </c>
      <c r="P1282">
        <v>8.3000000000000007</v>
      </c>
      <c r="Q1282">
        <v>3</v>
      </c>
      <c r="R1282">
        <v>2</v>
      </c>
      <c r="S1282" t="s">
        <v>189</v>
      </c>
    </row>
    <row r="1283" spans="1:19" x14ac:dyDescent="0.35">
      <c r="A1283" t="s">
        <v>170</v>
      </c>
      <c r="B1283" s="2">
        <v>45942</v>
      </c>
      <c r="C1283" t="s">
        <v>101</v>
      </c>
      <c r="D1283" t="s">
        <v>184</v>
      </c>
      <c r="E1283">
        <v>4</v>
      </c>
      <c r="F1283">
        <v>40.167870000000001</v>
      </c>
      <c r="G1283">
        <v>2.86267</v>
      </c>
      <c r="H1283" t="s">
        <v>172</v>
      </c>
      <c r="I1283" t="s">
        <v>187</v>
      </c>
      <c r="J1283">
        <v>2</v>
      </c>
      <c r="K1283" t="s">
        <v>174</v>
      </c>
      <c r="L1283">
        <v>4</v>
      </c>
      <c r="N1283" t="s">
        <v>176</v>
      </c>
      <c r="O1283">
        <v>130</v>
      </c>
      <c r="P1283">
        <v>11.2</v>
      </c>
      <c r="Q1283">
        <v>3</v>
      </c>
      <c r="R1283">
        <v>2</v>
      </c>
      <c r="S1283" t="s">
        <v>190</v>
      </c>
    </row>
    <row r="1284" spans="1:19" x14ac:dyDescent="0.35">
      <c r="A1284" t="s">
        <v>170</v>
      </c>
      <c r="B1284" s="2">
        <v>45942</v>
      </c>
      <c r="C1284" t="s">
        <v>101</v>
      </c>
      <c r="D1284" t="s">
        <v>184</v>
      </c>
      <c r="E1284">
        <v>4</v>
      </c>
      <c r="F1284">
        <v>40.167870000000001</v>
      </c>
      <c r="G1284">
        <v>2.86267</v>
      </c>
      <c r="H1284" t="s">
        <v>172</v>
      </c>
      <c r="I1284" t="s">
        <v>187</v>
      </c>
      <c r="J1284">
        <v>2</v>
      </c>
      <c r="K1284" t="s">
        <v>174</v>
      </c>
      <c r="L1284">
        <v>5</v>
      </c>
      <c r="N1284" t="s">
        <v>176</v>
      </c>
      <c r="O1284">
        <v>130</v>
      </c>
      <c r="P1284">
        <v>11.1</v>
      </c>
      <c r="Q1284">
        <v>4</v>
      </c>
      <c r="R1284">
        <v>2</v>
      </c>
      <c r="S1284" t="s">
        <v>191</v>
      </c>
    </row>
    <row r="1285" spans="1:19" x14ac:dyDescent="0.35">
      <c r="A1285" t="s">
        <v>170</v>
      </c>
      <c r="B1285" s="2">
        <v>45942</v>
      </c>
      <c r="C1285" t="s">
        <v>101</v>
      </c>
      <c r="D1285" t="s">
        <v>184</v>
      </c>
      <c r="E1285">
        <v>4</v>
      </c>
      <c r="F1285">
        <v>40.167870000000001</v>
      </c>
      <c r="G1285">
        <v>2.86267</v>
      </c>
      <c r="H1285" t="s">
        <v>172</v>
      </c>
      <c r="I1285" t="s">
        <v>187</v>
      </c>
      <c r="J1285">
        <v>2</v>
      </c>
      <c r="K1285" t="s">
        <v>174</v>
      </c>
      <c r="L1285">
        <v>6</v>
      </c>
      <c r="N1285" t="s">
        <v>176</v>
      </c>
      <c r="O1285">
        <v>130</v>
      </c>
      <c r="P1285">
        <v>16</v>
      </c>
      <c r="Q1285">
        <v>4</v>
      </c>
      <c r="R1285">
        <v>2</v>
      </c>
    </row>
    <row r="1286" spans="1:19" x14ac:dyDescent="0.35">
      <c r="A1286" t="s">
        <v>170</v>
      </c>
      <c r="B1286" s="2">
        <v>45942</v>
      </c>
      <c r="C1286" t="s">
        <v>101</v>
      </c>
      <c r="D1286" t="s">
        <v>184</v>
      </c>
      <c r="E1286">
        <v>4</v>
      </c>
      <c r="F1286">
        <v>40.167870000000001</v>
      </c>
      <c r="G1286">
        <v>2.86267</v>
      </c>
      <c r="H1286" t="s">
        <v>172</v>
      </c>
      <c r="I1286" t="s">
        <v>187</v>
      </c>
      <c r="J1286">
        <v>2</v>
      </c>
      <c r="K1286" t="s">
        <v>174</v>
      </c>
      <c r="L1286">
        <v>7</v>
      </c>
      <c r="N1286" t="s">
        <v>176</v>
      </c>
      <c r="O1286">
        <v>130</v>
      </c>
      <c r="P1286">
        <v>9.6</v>
      </c>
      <c r="Q1286">
        <v>3.5</v>
      </c>
      <c r="R1286">
        <v>2</v>
      </c>
    </row>
    <row r="1287" spans="1:19" x14ac:dyDescent="0.35">
      <c r="A1287" t="s">
        <v>170</v>
      </c>
      <c r="B1287" s="2">
        <v>45942</v>
      </c>
      <c r="C1287" t="s">
        <v>101</v>
      </c>
      <c r="D1287" t="s">
        <v>184</v>
      </c>
      <c r="E1287">
        <v>4</v>
      </c>
      <c r="F1287">
        <v>40.167870000000001</v>
      </c>
      <c r="G1287">
        <v>2.86267</v>
      </c>
      <c r="H1287" t="s">
        <v>172</v>
      </c>
      <c r="I1287" t="s">
        <v>187</v>
      </c>
      <c r="J1287">
        <v>2</v>
      </c>
      <c r="K1287" t="s">
        <v>174</v>
      </c>
      <c r="L1287">
        <v>8</v>
      </c>
      <c r="N1287" t="s">
        <v>175</v>
      </c>
      <c r="O1287">
        <v>30</v>
      </c>
      <c r="P1287">
        <v>15</v>
      </c>
      <c r="Q1287">
        <v>4.5</v>
      </c>
      <c r="R1287">
        <v>1</v>
      </c>
    </row>
    <row r="1288" spans="1:19" x14ac:dyDescent="0.35">
      <c r="A1288" t="s">
        <v>170</v>
      </c>
      <c r="B1288" s="2">
        <v>45942</v>
      </c>
      <c r="C1288" t="s">
        <v>101</v>
      </c>
      <c r="D1288" t="s">
        <v>184</v>
      </c>
      <c r="E1288">
        <v>4</v>
      </c>
      <c r="F1288">
        <v>40.167870000000001</v>
      </c>
      <c r="G1288">
        <v>2.86267</v>
      </c>
      <c r="H1288" t="s">
        <v>172</v>
      </c>
      <c r="I1288" t="s">
        <v>187</v>
      </c>
      <c r="J1288">
        <v>2</v>
      </c>
      <c r="K1288" t="s">
        <v>174</v>
      </c>
      <c r="L1288">
        <v>9</v>
      </c>
      <c r="N1288" t="s">
        <v>175</v>
      </c>
      <c r="O1288">
        <v>30</v>
      </c>
      <c r="P1288">
        <v>13.4</v>
      </c>
      <c r="Q1288">
        <v>4.5</v>
      </c>
      <c r="R1288">
        <v>2</v>
      </c>
    </row>
    <row r="1289" spans="1:19" x14ac:dyDescent="0.35">
      <c r="A1289" t="s">
        <v>170</v>
      </c>
      <c r="B1289" s="2">
        <v>45942</v>
      </c>
      <c r="C1289" t="s">
        <v>101</v>
      </c>
      <c r="D1289" t="s">
        <v>184</v>
      </c>
      <c r="E1289">
        <v>4</v>
      </c>
      <c r="F1289">
        <v>40.167870000000001</v>
      </c>
      <c r="G1289">
        <v>2.86267</v>
      </c>
      <c r="H1289" t="s">
        <v>172</v>
      </c>
      <c r="I1289" t="s">
        <v>187</v>
      </c>
      <c r="J1289">
        <v>2</v>
      </c>
      <c r="K1289" t="s">
        <v>174</v>
      </c>
      <c r="L1289">
        <v>10</v>
      </c>
      <c r="N1289" t="s">
        <v>176</v>
      </c>
      <c r="O1289">
        <v>130</v>
      </c>
      <c r="P1289">
        <v>15.1</v>
      </c>
      <c r="Q1289">
        <v>4.5</v>
      </c>
      <c r="R1289">
        <v>3</v>
      </c>
    </row>
    <row r="1290" spans="1:19" x14ac:dyDescent="0.35">
      <c r="A1290" t="s">
        <v>170</v>
      </c>
      <c r="B1290" s="2">
        <v>45942</v>
      </c>
      <c r="C1290" t="s">
        <v>101</v>
      </c>
      <c r="D1290" t="s">
        <v>184</v>
      </c>
      <c r="E1290">
        <v>4</v>
      </c>
      <c r="F1290">
        <v>40.167870000000001</v>
      </c>
      <c r="G1290">
        <v>2.86267</v>
      </c>
      <c r="H1290" t="s">
        <v>172</v>
      </c>
      <c r="I1290" t="s">
        <v>187</v>
      </c>
      <c r="J1290">
        <v>2</v>
      </c>
      <c r="K1290" t="s">
        <v>174</v>
      </c>
      <c r="L1290">
        <v>11</v>
      </c>
      <c r="N1290" t="s">
        <v>175</v>
      </c>
      <c r="O1290">
        <v>30</v>
      </c>
      <c r="P1290">
        <v>13.7</v>
      </c>
      <c r="Q1290">
        <v>4.5</v>
      </c>
      <c r="R1290">
        <v>2</v>
      </c>
    </row>
    <row r="1291" spans="1:19" x14ac:dyDescent="0.35">
      <c r="A1291" t="s">
        <v>170</v>
      </c>
      <c r="B1291" s="2">
        <v>45942</v>
      </c>
      <c r="C1291" t="s">
        <v>101</v>
      </c>
      <c r="D1291" t="s">
        <v>184</v>
      </c>
      <c r="E1291">
        <v>4</v>
      </c>
      <c r="F1291">
        <v>40.167870000000001</v>
      </c>
      <c r="G1291">
        <v>2.86267</v>
      </c>
      <c r="H1291" t="s">
        <v>172</v>
      </c>
      <c r="I1291" t="s">
        <v>187</v>
      </c>
      <c r="J1291">
        <v>2</v>
      </c>
      <c r="K1291" t="s">
        <v>174</v>
      </c>
      <c r="L1291">
        <v>12</v>
      </c>
      <c r="M1291" t="s">
        <v>31</v>
      </c>
      <c r="N1291" t="s">
        <v>176</v>
      </c>
      <c r="O1291">
        <v>130</v>
      </c>
      <c r="P1291">
        <v>11</v>
      </c>
      <c r="Q1291">
        <v>3.5</v>
      </c>
      <c r="R1291">
        <v>2</v>
      </c>
    </row>
    <row r="1292" spans="1:19" x14ac:dyDescent="0.35">
      <c r="A1292" t="s">
        <v>170</v>
      </c>
      <c r="B1292" s="2">
        <v>45942</v>
      </c>
      <c r="C1292" t="s">
        <v>101</v>
      </c>
      <c r="D1292" t="s">
        <v>184</v>
      </c>
      <c r="E1292">
        <v>4</v>
      </c>
      <c r="F1292">
        <v>40.167870000000001</v>
      </c>
      <c r="G1292">
        <v>2.86267</v>
      </c>
      <c r="H1292" t="s">
        <v>172</v>
      </c>
      <c r="I1292" t="s">
        <v>187</v>
      </c>
      <c r="J1292">
        <v>2</v>
      </c>
      <c r="K1292" t="s">
        <v>174</v>
      </c>
      <c r="M1292" t="s">
        <v>32</v>
      </c>
      <c r="N1292" t="s">
        <v>176</v>
      </c>
      <c r="O1292">
        <v>130</v>
      </c>
      <c r="P1292">
        <v>13.8</v>
      </c>
      <c r="Q1292">
        <v>3.5</v>
      </c>
      <c r="R1292">
        <v>2</v>
      </c>
    </row>
    <row r="1293" spans="1:19" x14ac:dyDescent="0.35">
      <c r="A1293" t="s">
        <v>170</v>
      </c>
      <c r="B1293" s="2">
        <v>45942</v>
      </c>
      <c r="C1293" t="s">
        <v>101</v>
      </c>
      <c r="D1293" t="s">
        <v>184</v>
      </c>
      <c r="E1293">
        <v>4</v>
      </c>
      <c r="F1293">
        <v>40.167870000000001</v>
      </c>
      <c r="G1293">
        <v>2.86267</v>
      </c>
      <c r="H1293" t="s">
        <v>172</v>
      </c>
      <c r="I1293" t="s">
        <v>187</v>
      </c>
      <c r="J1293">
        <v>2</v>
      </c>
      <c r="K1293" t="s">
        <v>174</v>
      </c>
      <c r="L1293">
        <v>13</v>
      </c>
      <c r="M1293" t="s">
        <v>31</v>
      </c>
      <c r="N1293" t="s">
        <v>176</v>
      </c>
      <c r="O1293">
        <v>130</v>
      </c>
      <c r="P1293">
        <v>14.8</v>
      </c>
      <c r="Q1293">
        <v>5</v>
      </c>
      <c r="R1293">
        <v>2</v>
      </c>
    </row>
    <row r="1294" spans="1:19" x14ac:dyDescent="0.35">
      <c r="A1294" t="s">
        <v>170</v>
      </c>
      <c r="B1294" s="2">
        <v>45942</v>
      </c>
      <c r="C1294" t="s">
        <v>101</v>
      </c>
      <c r="D1294" t="s">
        <v>184</v>
      </c>
      <c r="E1294">
        <v>4</v>
      </c>
      <c r="F1294">
        <v>40.167870000000001</v>
      </c>
      <c r="G1294">
        <v>2.86267</v>
      </c>
      <c r="H1294" t="s">
        <v>172</v>
      </c>
      <c r="I1294" t="s">
        <v>187</v>
      </c>
      <c r="J1294">
        <v>2</v>
      </c>
      <c r="K1294" t="s">
        <v>174</v>
      </c>
      <c r="M1294" t="s">
        <v>32</v>
      </c>
      <c r="N1294" t="s">
        <v>176</v>
      </c>
      <c r="O1294">
        <v>130</v>
      </c>
      <c r="P1294">
        <v>14</v>
      </c>
      <c r="Q1294">
        <v>5</v>
      </c>
      <c r="R1294">
        <v>2</v>
      </c>
    </row>
    <row r="1295" spans="1:19" x14ac:dyDescent="0.35">
      <c r="A1295" t="s">
        <v>170</v>
      </c>
      <c r="B1295" s="2">
        <v>45942</v>
      </c>
      <c r="C1295" t="s">
        <v>101</v>
      </c>
      <c r="D1295" t="s">
        <v>184</v>
      </c>
      <c r="E1295">
        <v>4</v>
      </c>
      <c r="F1295">
        <v>40.167870000000001</v>
      </c>
      <c r="G1295">
        <v>2.86267</v>
      </c>
      <c r="H1295" t="s">
        <v>172</v>
      </c>
      <c r="I1295" t="s">
        <v>187</v>
      </c>
      <c r="J1295">
        <v>2</v>
      </c>
      <c r="K1295" t="s">
        <v>174</v>
      </c>
      <c r="M1295" t="s">
        <v>44</v>
      </c>
      <c r="N1295" t="s">
        <v>176</v>
      </c>
      <c r="O1295">
        <v>130</v>
      </c>
      <c r="P1295">
        <v>12.3</v>
      </c>
      <c r="Q1295">
        <v>5</v>
      </c>
      <c r="R1295">
        <v>3</v>
      </c>
    </row>
    <row r="1296" spans="1:19" x14ac:dyDescent="0.35">
      <c r="A1296" t="s">
        <v>170</v>
      </c>
      <c r="B1296" s="2">
        <v>45942</v>
      </c>
      <c r="C1296" t="s">
        <v>101</v>
      </c>
      <c r="D1296" t="s">
        <v>184</v>
      </c>
      <c r="E1296">
        <v>4</v>
      </c>
      <c r="F1296">
        <v>40.167870000000001</v>
      </c>
      <c r="G1296">
        <v>2.86267</v>
      </c>
      <c r="H1296" t="s">
        <v>172</v>
      </c>
      <c r="I1296" t="s">
        <v>187</v>
      </c>
      <c r="J1296">
        <v>2</v>
      </c>
      <c r="K1296" t="s">
        <v>174</v>
      </c>
      <c r="L1296">
        <v>14</v>
      </c>
      <c r="N1296" t="s">
        <v>176</v>
      </c>
      <c r="O1296">
        <v>130</v>
      </c>
      <c r="P1296">
        <v>8.6999999999999993</v>
      </c>
      <c r="Q1296">
        <v>3</v>
      </c>
      <c r="R1296">
        <v>2</v>
      </c>
    </row>
    <row r="1297" spans="1:18" x14ac:dyDescent="0.35">
      <c r="A1297" t="s">
        <v>170</v>
      </c>
      <c r="B1297" s="2">
        <v>45942</v>
      </c>
      <c r="C1297" t="s">
        <v>101</v>
      </c>
      <c r="D1297" t="s">
        <v>184</v>
      </c>
      <c r="E1297">
        <v>4</v>
      </c>
      <c r="F1297">
        <v>40.167870000000001</v>
      </c>
      <c r="G1297">
        <v>2.86267</v>
      </c>
      <c r="H1297" t="s">
        <v>172</v>
      </c>
      <c r="I1297" t="s">
        <v>187</v>
      </c>
      <c r="J1297">
        <v>2</v>
      </c>
      <c r="K1297" t="s">
        <v>174</v>
      </c>
      <c r="L1297">
        <v>15</v>
      </c>
      <c r="N1297" t="s">
        <v>175</v>
      </c>
      <c r="O1297">
        <v>30</v>
      </c>
      <c r="P1297">
        <v>12.6</v>
      </c>
      <c r="Q1297">
        <v>5</v>
      </c>
      <c r="R1297">
        <v>2</v>
      </c>
    </row>
    <row r="1298" spans="1:18" x14ac:dyDescent="0.35">
      <c r="A1298" t="s">
        <v>170</v>
      </c>
      <c r="B1298" s="2">
        <v>45942</v>
      </c>
      <c r="C1298" t="s">
        <v>101</v>
      </c>
      <c r="D1298" t="s">
        <v>184</v>
      </c>
      <c r="E1298">
        <v>4</v>
      </c>
      <c r="F1298">
        <v>40.167870000000001</v>
      </c>
      <c r="G1298">
        <v>2.86267</v>
      </c>
      <c r="H1298" t="s">
        <v>172</v>
      </c>
      <c r="I1298" t="s">
        <v>187</v>
      </c>
      <c r="J1298">
        <v>2</v>
      </c>
      <c r="K1298" t="s">
        <v>174</v>
      </c>
      <c r="L1298">
        <v>16</v>
      </c>
      <c r="N1298" t="s">
        <v>176</v>
      </c>
      <c r="O1298">
        <v>130</v>
      </c>
      <c r="P1298">
        <v>10.6</v>
      </c>
      <c r="Q1298">
        <v>4.2</v>
      </c>
      <c r="R1298">
        <v>2</v>
      </c>
    </row>
    <row r="1299" spans="1:18" x14ac:dyDescent="0.35">
      <c r="A1299" t="s">
        <v>170</v>
      </c>
      <c r="B1299" s="2">
        <v>45942</v>
      </c>
      <c r="C1299" t="s">
        <v>101</v>
      </c>
      <c r="D1299" t="s">
        <v>184</v>
      </c>
      <c r="E1299">
        <v>4</v>
      </c>
      <c r="F1299">
        <v>40.167870000000001</v>
      </c>
      <c r="G1299">
        <v>2.86267</v>
      </c>
      <c r="H1299" t="s">
        <v>172</v>
      </c>
      <c r="I1299" t="s">
        <v>187</v>
      </c>
      <c r="J1299">
        <v>2</v>
      </c>
      <c r="K1299" t="s">
        <v>174</v>
      </c>
      <c r="L1299">
        <v>17</v>
      </c>
      <c r="N1299" t="s">
        <v>175</v>
      </c>
      <c r="O1299">
        <v>30</v>
      </c>
      <c r="P1299">
        <v>15.1</v>
      </c>
      <c r="Q1299">
        <v>5</v>
      </c>
      <c r="R1299">
        <v>2</v>
      </c>
    </row>
    <row r="1300" spans="1:18" x14ac:dyDescent="0.35">
      <c r="A1300" t="s">
        <v>170</v>
      </c>
      <c r="B1300" s="2">
        <v>45942</v>
      </c>
      <c r="C1300" t="s">
        <v>101</v>
      </c>
      <c r="D1300" t="s">
        <v>184</v>
      </c>
      <c r="E1300">
        <v>4</v>
      </c>
      <c r="F1300">
        <v>40.167870000000001</v>
      </c>
      <c r="G1300">
        <v>2.86267</v>
      </c>
      <c r="H1300" t="s">
        <v>172</v>
      </c>
      <c r="I1300" t="s">
        <v>187</v>
      </c>
      <c r="J1300">
        <v>2</v>
      </c>
      <c r="K1300" t="s">
        <v>174</v>
      </c>
      <c r="L1300">
        <v>18</v>
      </c>
      <c r="M1300" t="s">
        <v>31</v>
      </c>
      <c r="N1300" t="s">
        <v>176</v>
      </c>
      <c r="O1300">
        <v>130</v>
      </c>
      <c r="P1300">
        <v>11</v>
      </c>
      <c r="Q1300">
        <v>4</v>
      </c>
      <c r="R1300">
        <v>3</v>
      </c>
    </row>
    <row r="1301" spans="1:18" x14ac:dyDescent="0.35">
      <c r="A1301" t="s">
        <v>170</v>
      </c>
      <c r="B1301" s="2">
        <v>45942</v>
      </c>
      <c r="C1301" t="s">
        <v>101</v>
      </c>
      <c r="D1301" t="s">
        <v>184</v>
      </c>
      <c r="E1301">
        <v>4</v>
      </c>
      <c r="F1301">
        <v>40.167870000000001</v>
      </c>
      <c r="G1301">
        <v>2.86267</v>
      </c>
      <c r="H1301" t="s">
        <v>172</v>
      </c>
      <c r="I1301" t="s">
        <v>187</v>
      </c>
      <c r="J1301">
        <v>2</v>
      </c>
      <c r="K1301" t="s">
        <v>174</v>
      </c>
      <c r="M1301" t="s">
        <v>32</v>
      </c>
      <c r="N1301" t="s">
        <v>176</v>
      </c>
      <c r="O1301">
        <v>130</v>
      </c>
      <c r="P1301">
        <v>10.6</v>
      </c>
      <c r="Q1301">
        <v>3.5</v>
      </c>
      <c r="R1301">
        <v>1</v>
      </c>
    </row>
    <row r="1302" spans="1:18" x14ac:dyDescent="0.35">
      <c r="A1302" t="s">
        <v>170</v>
      </c>
      <c r="B1302" s="2">
        <v>45942</v>
      </c>
      <c r="C1302" t="s">
        <v>101</v>
      </c>
      <c r="D1302" t="s">
        <v>184</v>
      </c>
      <c r="E1302">
        <v>4</v>
      </c>
      <c r="F1302">
        <v>40.167870000000001</v>
      </c>
      <c r="G1302">
        <v>2.86267</v>
      </c>
      <c r="H1302" t="s">
        <v>172</v>
      </c>
      <c r="I1302" t="s">
        <v>187</v>
      </c>
      <c r="J1302">
        <v>2</v>
      </c>
      <c r="K1302" t="s">
        <v>174</v>
      </c>
      <c r="L1302">
        <v>19</v>
      </c>
      <c r="N1302" t="s">
        <v>176</v>
      </c>
      <c r="O1302">
        <v>130</v>
      </c>
      <c r="P1302">
        <v>9.3000000000000007</v>
      </c>
      <c r="Q1302">
        <v>3.5</v>
      </c>
      <c r="R1302">
        <v>1</v>
      </c>
    </row>
    <row r="1303" spans="1:18" x14ac:dyDescent="0.35">
      <c r="A1303" t="s">
        <v>170</v>
      </c>
      <c r="B1303" s="2">
        <v>45942</v>
      </c>
      <c r="C1303" t="s">
        <v>101</v>
      </c>
      <c r="D1303" t="s">
        <v>184</v>
      </c>
      <c r="E1303">
        <v>4</v>
      </c>
      <c r="F1303">
        <v>40.167870000000001</v>
      </c>
      <c r="G1303">
        <v>2.86267</v>
      </c>
      <c r="H1303" t="s">
        <v>172</v>
      </c>
      <c r="I1303" t="s">
        <v>187</v>
      </c>
      <c r="J1303">
        <v>2</v>
      </c>
      <c r="K1303" t="s">
        <v>174</v>
      </c>
      <c r="L1303">
        <v>20</v>
      </c>
      <c r="N1303" t="s">
        <v>176</v>
      </c>
      <c r="O1303">
        <v>130</v>
      </c>
      <c r="P1303">
        <v>8.1</v>
      </c>
      <c r="Q1303">
        <v>3</v>
      </c>
      <c r="R1303">
        <v>1</v>
      </c>
    </row>
    <row r="1304" spans="1:18" x14ac:dyDescent="0.35">
      <c r="A1304" t="s">
        <v>170</v>
      </c>
      <c r="B1304" s="2">
        <v>45942</v>
      </c>
      <c r="C1304" t="s">
        <v>101</v>
      </c>
      <c r="D1304" t="s">
        <v>184</v>
      </c>
      <c r="E1304">
        <v>4</v>
      </c>
      <c r="F1304">
        <v>40.167870000000001</v>
      </c>
      <c r="G1304">
        <v>2.86267</v>
      </c>
      <c r="H1304" t="s">
        <v>172</v>
      </c>
      <c r="I1304" t="s">
        <v>187</v>
      </c>
      <c r="J1304">
        <v>2</v>
      </c>
      <c r="K1304" t="s">
        <v>174</v>
      </c>
      <c r="L1304">
        <v>21</v>
      </c>
      <c r="N1304" t="s">
        <v>175</v>
      </c>
      <c r="O1304">
        <v>30</v>
      </c>
      <c r="P1304">
        <v>8.1</v>
      </c>
      <c r="Q1304">
        <v>2.5</v>
      </c>
      <c r="R1304">
        <v>2</v>
      </c>
    </row>
    <row r="1305" spans="1:18" x14ac:dyDescent="0.35">
      <c r="A1305" t="s">
        <v>170</v>
      </c>
      <c r="B1305" s="2">
        <v>45942</v>
      </c>
      <c r="C1305" t="s">
        <v>101</v>
      </c>
      <c r="D1305" t="s">
        <v>184</v>
      </c>
      <c r="E1305">
        <v>4</v>
      </c>
      <c r="F1305">
        <v>40.167870000000001</v>
      </c>
      <c r="G1305">
        <v>2.86267</v>
      </c>
      <c r="H1305" t="s">
        <v>172</v>
      </c>
      <c r="I1305" t="s">
        <v>187</v>
      </c>
      <c r="J1305">
        <v>2</v>
      </c>
      <c r="K1305" t="s">
        <v>174</v>
      </c>
      <c r="L1305">
        <v>22</v>
      </c>
      <c r="N1305" t="s">
        <v>176</v>
      </c>
      <c r="O1305">
        <v>130</v>
      </c>
      <c r="P1305">
        <v>9.6</v>
      </c>
      <c r="Q1305">
        <v>3</v>
      </c>
      <c r="R1305">
        <v>2</v>
      </c>
    </row>
    <row r="1306" spans="1:18" x14ac:dyDescent="0.35">
      <c r="A1306" t="s">
        <v>170</v>
      </c>
      <c r="B1306" s="2">
        <v>45942</v>
      </c>
      <c r="C1306" t="s">
        <v>101</v>
      </c>
      <c r="D1306" t="s">
        <v>184</v>
      </c>
      <c r="E1306">
        <v>4</v>
      </c>
      <c r="F1306">
        <v>40.167870000000001</v>
      </c>
      <c r="G1306">
        <v>2.86267</v>
      </c>
      <c r="H1306" t="s">
        <v>172</v>
      </c>
      <c r="I1306" t="s">
        <v>187</v>
      </c>
      <c r="J1306">
        <v>2</v>
      </c>
      <c r="K1306" t="s">
        <v>174</v>
      </c>
      <c r="L1306">
        <v>23</v>
      </c>
      <c r="M1306" t="s">
        <v>31</v>
      </c>
      <c r="N1306" t="s">
        <v>176</v>
      </c>
      <c r="O1306">
        <v>130</v>
      </c>
      <c r="P1306">
        <v>20.6</v>
      </c>
      <c r="Q1306">
        <v>4</v>
      </c>
      <c r="R1306">
        <v>3</v>
      </c>
    </row>
    <row r="1307" spans="1:18" x14ac:dyDescent="0.35">
      <c r="A1307" t="s">
        <v>170</v>
      </c>
      <c r="B1307" s="2">
        <v>45942</v>
      </c>
      <c r="C1307" t="s">
        <v>101</v>
      </c>
      <c r="D1307" t="s">
        <v>184</v>
      </c>
      <c r="E1307">
        <v>4</v>
      </c>
      <c r="F1307">
        <v>40.167870000000001</v>
      </c>
      <c r="G1307">
        <v>2.86267</v>
      </c>
      <c r="H1307" t="s">
        <v>172</v>
      </c>
      <c r="I1307" t="s">
        <v>187</v>
      </c>
      <c r="J1307">
        <v>2</v>
      </c>
      <c r="K1307" t="s">
        <v>174</v>
      </c>
      <c r="M1307" t="s">
        <v>32</v>
      </c>
      <c r="N1307" t="s">
        <v>176</v>
      </c>
      <c r="O1307">
        <v>130</v>
      </c>
      <c r="P1307">
        <v>16</v>
      </c>
      <c r="Q1307">
        <v>3</v>
      </c>
      <c r="R1307">
        <v>2</v>
      </c>
    </row>
    <row r="1308" spans="1:18" x14ac:dyDescent="0.35">
      <c r="A1308" t="s">
        <v>170</v>
      </c>
      <c r="B1308" s="2">
        <v>45942</v>
      </c>
      <c r="C1308" t="s">
        <v>101</v>
      </c>
      <c r="D1308" t="s">
        <v>184</v>
      </c>
      <c r="E1308">
        <v>4</v>
      </c>
      <c r="F1308">
        <v>40.167870000000001</v>
      </c>
      <c r="G1308">
        <v>2.86267</v>
      </c>
      <c r="H1308" t="s">
        <v>172</v>
      </c>
      <c r="I1308" t="s">
        <v>187</v>
      </c>
      <c r="J1308">
        <v>2</v>
      </c>
      <c r="K1308" t="s">
        <v>174</v>
      </c>
      <c r="L1308">
        <v>24</v>
      </c>
      <c r="N1308" t="s">
        <v>175</v>
      </c>
      <c r="O1308">
        <v>30</v>
      </c>
      <c r="P1308">
        <v>13.6</v>
      </c>
      <c r="Q1308">
        <v>5</v>
      </c>
      <c r="R1308">
        <v>2</v>
      </c>
    </row>
    <row r="1309" spans="1:18" x14ac:dyDescent="0.35">
      <c r="A1309" t="s">
        <v>170</v>
      </c>
      <c r="B1309" s="2">
        <v>45942</v>
      </c>
      <c r="C1309" t="s">
        <v>101</v>
      </c>
      <c r="D1309" t="s">
        <v>184</v>
      </c>
      <c r="E1309">
        <v>4</v>
      </c>
      <c r="F1309">
        <v>40.167870000000001</v>
      </c>
      <c r="G1309">
        <v>2.86267</v>
      </c>
      <c r="H1309" t="s">
        <v>172</v>
      </c>
      <c r="I1309" t="s">
        <v>187</v>
      </c>
      <c r="J1309">
        <v>2</v>
      </c>
      <c r="K1309" t="s">
        <v>174</v>
      </c>
      <c r="L1309">
        <v>25</v>
      </c>
      <c r="N1309" t="s">
        <v>176</v>
      </c>
      <c r="O1309">
        <v>130</v>
      </c>
      <c r="P1309">
        <v>12.2</v>
      </c>
      <c r="Q1309">
        <v>2.5</v>
      </c>
      <c r="R1309">
        <v>2</v>
      </c>
    </row>
    <row r="1310" spans="1:18" x14ac:dyDescent="0.35">
      <c r="A1310" t="s">
        <v>170</v>
      </c>
      <c r="B1310" s="2">
        <v>45942</v>
      </c>
      <c r="C1310" t="s">
        <v>101</v>
      </c>
      <c r="D1310" t="s">
        <v>184</v>
      </c>
      <c r="E1310">
        <v>4</v>
      </c>
      <c r="F1310">
        <v>40.167870000000001</v>
      </c>
      <c r="G1310">
        <v>2.86267</v>
      </c>
      <c r="H1310" t="s">
        <v>172</v>
      </c>
      <c r="I1310" t="s">
        <v>187</v>
      </c>
      <c r="J1310">
        <v>2</v>
      </c>
      <c r="K1310" t="s">
        <v>174</v>
      </c>
      <c r="L1310">
        <v>26</v>
      </c>
      <c r="N1310" t="s">
        <v>175</v>
      </c>
      <c r="O1310">
        <v>30</v>
      </c>
      <c r="P1310">
        <v>9.5</v>
      </c>
      <c r="Q1310">
        <v>3.5</v>
      </c>
      <c r="R1310">
        <v>2</v>
      </c>
    </row>
    <row r="1311" spans="1:18" x14ac:dyDescent="0.35">
      <c r="A1311" t="s">
        <v>170</v>
      </c>
      <c r="B1311" s="2">
        <v>45942</v>
      </c>
      <c r="C1311" t="s">
        <v>101</v>
      </c>
      <c r="D1311" t="s">
        <v>184</v>
      </c>
      <c r="E1311">
        <v>4</v>
      </c>
      <c r="F1311">
        <v>40.167870000000001</v>
      </c>
      <c r="G1311">
        <v>2.86267</v>
      </c>
      <c r="H1311" t="s">
        <v>172</v>
      </c>
      <c r="I1311" t="s">
        <v>187</v>
      </c>
      <c r="J1311">
        <v>2</v>
      </c>
      <c r="K1311" t="s">
        <v>174</v>
      </c>
      <c r="L1311">
        <v>27</v>
      </c>
      <c r="N1311" t="s">
        <v>176</v>
      </c>
      <c r="O1311">
        <v>130</v>
      </c>
      <c r="P1311">
        <v>10.199999999999999</v>
      </c>
      <c r="Q1311">
        <v>3</v>
      </c>
      <c r="R1311">
        <v>2</v>
      </c>
    </row>
    <row r="1312" spans="1:18" x14ac:dyDescent="0.35">
      <c r="A1312" t="s">
        <v>170</v>
      </c>
      <c r="B1312" s="2">
        <v>45942</v>
      </c>
      <c r="C1312" t="s">
        <v>101</v>
      </c>
      <c r="D1312" t="s">
        <v>184</v>
      </c>
      <c r="E1312">
        <v>4</v>
      </c>
      <c r="F1312">
        <v>40.167870000000001</v>
      </c>
      <c r="G1312">
        <v>2.86267</v>
      </c>
      <c r="H1312" t="s">
        <v>172</v>
      </c>
      <c r="I1312" t="s">
        <v>187</v>
      </c>
      <c r="J1312">
        <v>2</v>
      </c>
      <c r="K1312" t="s">
        <v>174</v>
      </c>
      <c r="L1312">
        <v>28</v>
      </c>
      <c r="N1312" t="s">
        <v>175</v>
      </c>
      <c r="O1312">
        <v>30</v>
      </c>
      <c r="P1312">
        <v>11.3</v>
      </c>
      <c r="Q1312">
        <v>4.5</v>
      </c>
      <c r="R1312">
        <v>2</v>
      </c>
    </row>
    <row r="1313" spans="1:18" x14ac:dyDescent="0.35">
      <c r="A1313" t="s">
        <v>170</v>
      </c>
      <c r="B1313" s="2">
        <v>45942</v>
      </c>
      <c r="C1313" t="s">
        <v>101</v>
      </c>
      <c r="D1313" t="s">
        <v>184</v>
      </c>
      <c r="E1313">
        <v>4</v>
      </c>
      <c r="F1313">
        <v>40.167870000000001</v>
      </c>
      <c r="G1313">
        <v>2.86267</v>
      </c>
      <c r="H1313" t="s">
        <v>172</v>
      </c>
      <c r="I1313" t="s">
        <v>187</v>
      </c>
      <c r="J1313">
        <v>2</v>
      </c>
      <c r="K1313" t="s">
        <v>174</v>
      </c>
      <c r="L1313">
        <v>29</v>
      </c>
      <c r="M1313" t="s">
        <v>31</v>
      </c>
      <c r="N1313" t="s">
        <v>176</v>
      </c>
      <c r="O1313">
        <v>130</v>
      </c>
      <c r="P1313">
        <v>17.5</v>
      </c>
      <c r="Q1313">
        <v>3</v>
      </c>
      <c r="R1313">
        <v>3</v>
      </c>
    </row>
    <row r="1314" spans="1:18" x14ac:dyDescent="0.35">
      <c r="A1314" t="s">
        <v>170</v>
      </c>
      <c r="B1314" s="2">
        <v>45942</v>
      </c>
      <c r="C1314" t="s">
        <v>101</v>
      </c>
      <c r="D1314" t="s">
        <v>184</v>
      </c>
      <c r="E1314">
        <v>4</v>
      </c>
      <c r="F1314">
        <v>40.167870000000001</v>
      </c>
      <c r="G1314">
        <v>2.86267</v>
      </c>
      <c r="H1314" t="s">
        <v>172</v>
      </c>
      <c r="I1314" t="s">
        <v>187</v>
      </c>
      <c r="J1314">
        <v>2</v>
      </c>
      <c r="K1314" t="s">
        <v>174</v>
      </c>
      <c r="M1314" t="s">
        <v>32</v>
      </c>
      <c r="N1314" t="s">
        <v>176</v>
      </c>
      <c r="O1314">
        <v>130</v>
      </c>
      <c r="P1314">
        <v>10</v>
      </c>
      <c r="Q1314">
        <v>3</v>
      </c>
      <c r="R1314">
        <v>3</v>
      </c>
    </row>
    <row r="1315" spans="1:18" x14ac:dyDescent="0.35">
      <c r="A1315" t="s">
        <v>170</v>
      </c>
      <c r="B1315" s="2">
        <v>45942</v>
      </c>
      <c r="C1315" t="s">
        <v>101</v>
      </c>
      <c r="D1315" t="s">
        <v>184</v>
      </c>
      <c r="E1315">
        <v>4</v>
      </c>
      <c r="F1315">
        <v>40.167870000000001</v>
      </c>
      <c r="G1315">
        <v>2.86267</v>
      </c>
      <c r="H1315" t="s">
        <v>172</v>
      </c>
      <c r="I1315" t="s">
        <v>187</v>
      </c>
      <c r="J1315">
        <v>2</v>
      </c>
      <c r="K1315" t="s">
        <v>174</v>
      </c>
      <c r="L1315">
        <v>30</v>
      </c>
      <c r="N1315" t="s">
        <v>175</v>
      </c>
      <c r="O1315">
        <v>30</v>
      </c>
      <c r="P1315">
        <v>8.8000000000000007</v>
      </c>
      <c r="Q1315">
        <v>3.5</v>
      </c>
      <c r="R1315">
        <v>2</v>
      </c>
    </row>
    <row r="1316" spans="1:18" x14ac:dyDescent="0.35">
      <c r="A1316" t="s">
        <v>170</v>
      </c>
      <c r="B1316" s="2">
        <v>45942</v>
      </c>
      <c r="C1316" t="s">
        <v>101</v>
      </c>
      <c r="D1316" t="s">
        <v>184</v>
      </c>
      <c r="E1316">
        <v>4</v>
      </c>
      <c r="F1316">
        <v>40.167870000000001</v>
      </c>
      <c r="G1316">
        <v>2.86267</v>
      </c>
      <c r="H1316" t="s">
        <v>172</v>
      </c>
      <c r="I1316" t="s">
        <v>187</v>
      </c>
      <c r="J1316">
        <v>2</v>
      </c>
      <c r="K1316" t="s">
        <v>174</v>
      </c>
      <c r="L1316">
        <v>31</v>
      </c>
      <c r="N1316" t="s">
        <v>176</v>
      </c>
      <c r="O1316">
        <v>130</v>
      </c>
      <c r="P1316">
        <v>11.1</v>
      </c>
      <c r="Q1316">
        <v>4</v>
      </c>
      <c r="R1316">
        <v>2</v>
      </c>
    </row>
    <row r="1317" spans="1:18" x14ac:dyDescent="0.35">
      <c r="A1317" t="s">
        <v>170</v>
      </c>
      <c r="B1317" s="2">
        <v>45942</v>
      </c>
      <c r="C1317" t="s">
        <v>101</v>
      </c>
      <c r="D1317" t="s">
        <v>184</v>
      </c>
      <c r="E1317">
        <v>4</v>
      </c>
      <c r="F1317">
        <v>40.167870000000001</v>
      </c>
      <c r="G1317">
        <v>2.86267</v>
      </c>
      <c r="H1317" t="s">
        <v>172</v>
      </c>
      <c r="I1317" t="s">
        <v>187</v>
      </c>
      <c r="J1317">
        <v>2</v>
      </c>
      <c r="K1317" t="s">
        <v>174</v>
      </c>
      <c r="L1317">
        <v>32</v>
      </c>
      <c r="N1317" t="s">
        <v>176</v>
      </c>
      <c r="O1317">
        <v>130</v>
      </c>
      <c r="P1317">
        <v>12.3</v>
      </c>
      <c r="Q1317">
        <v>3</v>
      </c>
      <c r="R1317">
        <v>2</v>
      </c>
    </row>
    <row r="1318" spans="1:18" x14ac:dyDescent="0.35">
      <c r="A1318" t="s">
        <v>170</v>
      </c>
      <c r="B1318" s="2">
        <v>45942</v>
      </c>
      <c r="C1318" t="s">
        <v>101</v>
      </c>
      <c r="D1318" t="s">
        <v>184</v>
      </c>
      <c r="E1318">
        <v>4</v>
      </c>
      <c r="F1318">
        <v>40.167870000000001</v>
      </c>
      <c r="G1318">
        <v>2.86267</v>
      </c>
      <c r="H1318" t="s">
        <v>172</v>
      </c>
      <c r="I1318" t="s">
        <v>187</v>
      </c>
      <c r="J1318">
        <v>2</v>
      </c>
      <c r="K1318" t="s">
        <v>174</v>
      </c>
      <c r="L1318">
        <v>33</v>
      </c>
      <c r="N1318" t="s">
        <v>176</v>
      </c>
      <c r="O1318">
        <v>130</v>
      </c>
      <c r="P1318">
        <v>9</v>
      </c>
      <c r="Q1318">
        <v>2.5</v>
      </c>
      <c r="R1318">
        <v>2</v>
      </c>
    </row>
    <row r="1319" spans="1:18" x14ac:dyDescent="0.35">
      <c r="A1319" t="s">
        <v>170</v>
      </c>
      <c r="B1319" s="2">
        <v>45942</v>
      </c>
      <c r="C1319" t="s">
        <v>101</v>
      </c>
      <c r="D1319" t="s">
        <v>184</v>
      </c>
      <c r="E1319">
        <v>4</v>
      </c>
      <c r="F1319">
        <v>40.167870000000001</v>
      </c>
      <c r="G1319">
        <v>2.86267</v>
      </c>
      <c r="H1319" t="s">
        <v>172</v>
      </c>
      <c r="I1319" t="s">
        <v>187</v>
      </c>
      <c r="J1319">
        <v>2</v>
      </c>
      <c r="K1319" t="s">
        <v>174</v>
      </c>
      <c r="L1319">
        <v>34</v>
      </c>
      <c r="M1319" t="s">
        <v>31</v>
      </c>
      <c r="N1319" t="s">
        <v>176</v>
      </c>
      <c r="O1319">
        <v>131</v>
      </c>
      <c r="P1319">
        <v>8.9</v>
      </c>
      <c r="Q1319">
        <v>5</v>
      </c>
      <c r="R1319">
        <v>2</v>
      </c>
    </row>
    <row r="1320" spans="1:18" x14ac:dyDescent="0.35">
      <c r="A1320" t="s">
        <v>170</v>
      </c>
      <c r="B1320" s="2">
        <v>45942</v>
      </c>
      <c r="C1320" t="s">
        <v>101</v>
      </c>
      <c r="D1320" t="s">
        <v>184</v>
      </c>
      <c r="E1320">
        <v>4</v>
      </c>
      <c r="F1320">
        <v>40.167870000000001</v>
      </c>
      <c r="G1320">
        <v>2.86267</v>
      </c>
      <c r="H1320" t="s">
        <v>172</v>
      </c>
      <c r="I1320" t="s">
        <v>187</v>
      </c>
      <c r="J1320">
        <v>2</v>
      </c>
      <c r="K1320" t="s">
        <v>174</v>
      </c>
      <c r="M1320" t="s">
        <v>32</v>
      </c>
      <c r="N1320" t="s">
        <v>176</v>
      </c>
      <c r="O1320">
        <v>130</v>
      </c>
      <c r="P1320">
        <v>14.6</v>
      </c>
      <c r="Q1320">
        <v>5</v>
      </c>
      <c r="R1320">
        <v>2</v>
      </c>
    </row>
    <row r="1321" spans="1:18" x14ac:dyDescent="0.35">
      <c r="A1321" t="s">
        <v>170</v>
      </c>
      <c r="B1321" s="2">
        <v>45942</v>
      </c>
      <c r="C1321" t="s">
        <v>101</v>
      </c>
      <c r="D1321" t="s">
        <v>184</v>
      </c>
      <c r="E1321">
        <v>4</v>
      </c>
      <c r="F1321">
        <v>40.167870000000001</v>
      </c>
      <c r="G1321">
        <v>2.86267</v>
      </c>
      <c r="H1321" t="s">
        <v>172</v>
      </c>
      <c r="I1321" t="s">
        <v>187</v>
      </c>
      <c r="J1321">
        <v>2</v>
      </c>
      <c r="K1321" t="s">
        <v>174</v>
      </c>
      <c r="L1321">
        <v>35</v>
      </c>
      <c r="N1321" t="s">
        <v>176</v>
      </c>
      <c r="O1321">
        <v>130</v>
      </c>
      <c r="P1321">
        <v>9.5</v>
      </c>
      <c r="Q1321">
        <v>3</v>
      </c>
      <c r="R1321">
        <v>2</v>
      </c>
    </row>
    <row r="1322" spans="1:18" x14ac:dyDescent="0.35">
      <c r="A1322" t="s">
        <v>170</v>
      </c>
      <c r="B1322" s="2">
        <v>45942</v>
      </c>
      <c r="C1322" t="s">
        <v>101</v>
      </c>
      <c r="D1322" t="s">
        <v>184</v>
      </c>
      <c r="E1322">
        <v>4</v>
      </c>
      <c r="F1322">
        <v>40.167870000000001</v>
      </c>
      <c r="G1322">
        <v>2.86267</v>
      </c>
      <c r="H1322" t="s">
        <v>172</v>
      </c>
      <c r="I1322" t="s">
        <v>187</v>
      </c>
      <c r="J1322">
        <v>2</v>
      </c>
      <c r="K1322" t="s">
        <v>174</v>
      </c>
      <c r="L1322">
        <v>36</v>
      </c>
      <c r="N1322" t="s">
        <v>176</v>
      </c>
      <c r="O1322">
        <v>130</v>
      </c>
      <c r="P1322">
        <v>7.2</v>
      </c>
      <c r="Q1322">
        <v>2.5</v>
      </c>
      <c r="R1322">
        <v>2</v>
      </c>
    </row>
    <row r="1323" spans="1:18" x14ac:dyDescent="0.35">
      <c r="A1323" t="s">
        <v>170</v>
      </c>
      <c r="B1323" s="2">
        <v>45942</v>
      </c>
      <c r="C1323" t="s">
        <v>101</v>
      </c>
      <c r="D1323" t="s">
        <v>184</v>
      </c>
      <c r="E1323">
        <v>4</v>
      </c>
      <c r="F1323">
        <v>40.167870000000001</v>
      </c>
      <c r="G1323">
        <v>2.86267</v>
      </c>
      <c r="H1323" t="s">
        <v>172</v>
      </c>
      <c r="I1323" t="s">
        <v>187</v>
      </c>
      <c r="J1323">
        <v>2</v>
      </c>
      <c r="K1323" t="s">
        <v>174</v>
      </c>
      <c r="L1323">
        <v>37</v>
      </c>
      <c r="N1323" t="s">
        <v>175</v>
      </c>
      <c r="O1323">
        <v>30</v>
      </c>
      <c r="P1323">
        <v>9.9</v>
      </c>
      <c r="Q1323">
        <v>5</v>
      </c>
      <c r="R1323">
        <v>2</v>
      </c>
    </row>
    <row r="1324" spans="1:18" x14ac:dyDescent="0.35">
      <c r="A1324" t="s">
        <v>170</v>
      </c>
      <c r="B1324" s="2">
        <v>45942</v>
      </c>
      <c r="C1324" t="s">
        <v>101</v>
      </c>
      <c r="D1324" t="s">
        <v>184</v>
      </c>
      <c r="E1324">
        <v>4</v>
      </c>
      <c r="F1324">
        <v>40.167870000000001</v>
      </c>
      <c r="G1324">
        <v>2.86267</v>
      </c>
      <c r="H1324" t="s">
        <v>172</v>
      </c>
      <c r="I1324" t="s">
        <v>187</v>
      </c>
      <c r="J1324">
        <v>2</v>
      </c>
      <c r="K1324" t="s">
        <v>174</v>
      </c>
      <c r="L1324">
        <v>38</v>
      </c>
      <c r="N1324" t="s">
        <v>176</v>
      </c>
      <c r="O1324">
        <v>130</v>
      </c>
      <c r="P1324">
        <v>7</v>
      </c>
      <c r="Q1324">
        <v>2</v>
      </c>
      <c r="R1324">
        <v>2</v>
      </c>
    </row>
    <row r="1325" spans="1:18" x14ac:dyDescent="0.35">
      <c r="A1325" t="s">
        <v>170</v>
      </c>
      <c r="B1325" s="2">
        <v>45942</v>
      </c>
      <c r="C1325" t="s">
        <v>101</v>
      </c>
      <c r="D1325" t="s">
        <v>184</v>
      </c>
      <c r="E1325">
        <v>4</v>
      </c>
      <c r="F1325">
        <v>40.167870000000001</v>
      </c>
      <c r="G1325">
        <v>2.86267</v>
      </c>
      <c r="H1325" t="s">
        <v>172</v>
      </c>
      <c r="I1325" t="s">
        <v>187</v>
      </c>
      <c r="J1325">
        <v>2</v>
      </c>
      <c r="K1325" t="s">
        <v>174</v>
      </c>
      <c r="L1325">
        <v>40</v>
      </c>
      <c r="N1325" t="s">
        <v>176</v>
      </c>
      <c r="O1325">
        <v>130</v>
      </c>
      <c r="P1325">
        <v>9.3000000000000007</v>
      </c>
      <c r="Q1325">
        <v>3</v>
      </c>
      <c r="R1325">
        <v>2</v>
      </c>
    </row>
    <row r="1326" spans="1:18" x14ac:dyDescent="0.35">
      <c r="A1326" t="s">
        <v>170</v>
      </c>
      <c r="B1326" s="2">
        <v>45942</v>
      </c>
      <c r="C1326" t="s">
        <v>101</v>
      </c>
      <c r="D1326" t="s">
        <v>184</v>
      </c>
      <c r="E1326">
        <v>4</v>
      </c>
      <c r="F1326">
        <v>40.167870000000001</v>
      </c>
      <c r="G1326">
        <v>2.86267</v>
      </c>
      <c r="H1326" t="s">
        <v>172</v>
      </c>
      <c r="I1326" t="s">
        <v>187</v>
      </c>
      <c r="J1326">
        <v>2</v>
      </c>
      <c r="K1326" t="s">
        <v>174</v>
      </c>
      <c r="L1326">
        <v>41</v>
      </c>
      <c r="N1326" t="s">
        <v>176</v>
      </c>
      <c r="O1326">
        <v>130</v>
      </c>
      <c r="P1326">
        <v>10.9</v>
      </c>
      <c r="Q1326">
        <v>3.5</v>
      </c>
      <c r="R1326">
        <v>2</v>
      </c>
    </row>
    <row r="1327" spans="1:18" x14ac:dyDescent="0.35">
      <c r="A1327" t="s">
        <v>170</v>
      </c>
      <c r="B1327" s="2">
        <v>45942</v>
      </c>
      <c r="C1327" t="s">
        <v>101</v>
      </c>
      <c r="D1327" t="s">
        <v>184</v>
      </c>
      <c r="E1327">
        <v>4</v>
      </c>
      <c r="F1327">
        <v>40.167870000000001</v>
      </c>
      <c r="G1327">
        <v>2.86267</v>
      </c>
      <c r="H1327" t="s">
        <v>172</v>
      </c>
      <c r="I1327" t="s">
        <v>187</v>
      </c>
      <c r="J1327">
        <v>2</v>
      </c>
      <c r="K1327" t="s">
        <v>174</v>
      </c>
      <c r="L1327">
        <v>42</v>
      </c>
      <c r="N1327" t="s">
        <v>176</v>
      </c>
      <c r="O1327">
        <v>130</v>
      </c>
      <c r="P1327">
        <v>11</v>
      </c>
      <c r="Q1327">
        <v>3</v>
      </c>
      <c r="R1327">
        <v>2</v>
      </c>
    </row>
    <row r="1328" spans="1:18" x14ac:dyDescent="0.35">
      <c r="A1328" t="s">
        <v>170</v>
      </c>
      <c r="B1328" s="2">
        <v>45942</v>
      </c>
      <c r="C1328" t="s">
        <v>101</v>
      </c>
      <c r="D1328" t="s">
        <v>184</v>
      </c>
      <c r="E1328">
        <v>4</v>
      </c>
      <c r="F1328">
        <v>40.167870000000001</v>
      </c>
      <c r="G1328">
        <v>2.86267</v>
      </c>
      <c r="H1328" t="s">
        <v>172</v>
      </c>
      <c r="I1328" t="s">
        <v>187</v>
      </c>
      <c r="J1328">
        <v>2</v>
      </c>
      <c r="K1328" t="s">
        <v>174</v>
      </c>
      <c r="L1328">
        <v>43</v>
      </c>
      <c r="M1328" t="s">
        <v>31</v>
      </c>
      <c r="N1328" t="s">
        <v>176</v>
      </c>
      <c r="O1328">
        <v>130</v>
      </c>
      <c r="P1328">
        <v>27</v>
      </c>
      <c r="Q1328">
        <v>6.5</v>
      </c>
      <c r="R1328">
        <v>2</v>
      </c>
    </row>
    <row r="1329" spans="1:18" x14ac:dyDescent="0.35">
      <c r="A1329" t="s">
        <v>170</v>
      </c>
      <c r="B1329" s="2">
        <v>45942</v>
      </c>
      <c r="C1329" t="s">
        <v>101</v>
      </c>
      <c r="D1329" t="s">
        <v>184</v>
      </c>
      <c r="E1329">
        <v>4</v>
      </c>
      <c r="F1329">
        <v>40.167870000000001</v>
      </c>
      <c r="G1329">
        <v>2.86267</v>
      </c>
      <c r="H1329" t="s">
        <v>172</v>
      </c>
      <c r="I1329" t="s">
        <v>187</v>
      </c>
      <c r="J1329">
        <v>2</v>
      </c>
      <c r="K1329" t="s">
        <v>174</v>
      </c>
      <c r="M1329" t="s">
        <v>32</v>
      </c>
      <c r="N1329" t="s">
        <v>176</v>
      </c>
      <c r="O1329">
        <v>130</v>
      </c>
      <c r="P1329">
        <v>30.2</v>
      </c>
      <c r="Q1329">
        <v>6.5</v>
      </c>
      <c r="R1329">
        <v>2</v>
      </c>
    </row>
    <row r="1330" spans="1:18" x14ac:dyDescent="0.35">
      <c r="A1330" t="s">
        <v>170</v>
      </c>
      <c r="B1330" s="2">
        <v>45942</v>
      </c>
      <c r="C1330" t="s">
        <v>101</v>
      </c>
      <c r="D1330" t="s">
        <v>184</v>
      </c>
      <c r="E1330">
        <v>4</v>
      </c>
      <c r="F1330">
        <v>40.167870000000001</v>
      </c>
      <c r="G1330">
        <v>2.86267</v>
      </c>
      <c r="H1330" t="s">
        <v>172</v>
      </c>
      <c r="I1330" t="s">
        <v>187</v>
      </c>
      <c r="J1330">
        <v>2</v>
      </c>
      <c r="K1330" t="s">
        <v>174</v>
      </c>
      <c r="M1330" t="s">
        <v>44</v>
      </c>
      <c r="N1330" t="s">
        <v>176</v>
      </c>
      <c r="O1330">
        <v>130</v>
      </c>
      <c r="P1330">
        <v>18</v>
      </c>
      <c r="Q1330">
        <v>4.5</v>
      </c>
      <c r="R1330">
        <v>3</v>
      </c>
    </row>
    <row r="1331" spans="1:18" x14ac:dyDescent="0.35">
      <c r="A1331" t="s">
        <v>170</v>
      </c>
      <c r="B1331" s="2">
        <v>45942</v>
      </c>
      <c r="C1331" t="s">
        <v>101</v>
      </c>
      <c r="D1331" t="s">
        <v>184</v>
      </c>
      <c r="E1331">
        <v>4</v>
      </c>
      <c r="F1331">
        <v>40.167870000000001</v>
      </c>
      <c r="G1331">
        <v>2.86267</v>
      </c>
      <c r="H1331" t="s">
        <v>172</v>
      </c>
      <c r="I1331" t="s">
        <v>187</v>
      </c>
      <c r="J1331">
        <v>2</v>
      </c>
      <c r="K1331" t="s">
        <v>174</v>
      </c>
      <c r="L1331">
        <v>44</v>
      </c>
      <c r="N1331" t="s">
        <v>176</v>
      </c>
      <c r="O1331">
        <v>130</v>
      </c>
      <c r="P1331">
        <v>7.2</v>
      </c>
      <c r="Q1331">
        <v>2</v>
      </c>
      <c r="R1331">
        <v>2</v>
      </c>
    </row>
    <row r="1332" spans="1:18" x14ac:dyDescent="0.35">
      <c r="A1332" t="s">
        <v>170</v>
      </c>
      <c r="B1332" s="2">
        <v>45942</v>
      </c>
      <c r="C1332" t="s">
        <v>101</v>
      </c>
      <c r="D1332" t="s">
        <v>184</v>
      </c>
      <c r="E1332">
        <v>4</v>
      </c>
      <c r="F1332">
        <v>40.167870000000001</v>
      </c>
      <c r="G1332">
        <v>2.86267</v>
      </c>
      <c r="H1332" t="s">
        <v>172</v>
      </c>
      <c r="I1332" t="s">
        <v>187</v>
      </c>
      <c r="J1332">
        <v>2</v>
      </c>
      <c r="K1332" t="s">
        <v>174</v>
      </c>
      <c r="L1332">
        <v>45</v>
      </c>
      <c r="N1332" t="s">
        <v>176</v>
      </c>
      <c r="O1332">
        <v>130</v>
      </c>
      <c r="P1332">
        <v>11.5</v>
      </c>
      <c r="Q1332">
        <v>3</v>
      </c>
      <c r="R1332">
        <v>2</v>
      </c>
    </row>
    <row r="1333" spans="1:18" x14ac:dyDescent="0.35">
      <c r="A1333" t="s">
        <v>170</v>
      </c>
      <c r="B1333" s="2">
        <v>45942</v>
      </c>
      <c r="C1333" t="s">
        <v>101</v>
      </c>
      <c r="D1333" t="s">
        <v>184</v>
      </c>
      <c r="E1333">
        <v>4</v>
      </c>
      <c r="F1333">
        <v>40.167870000000001</v>
      </c>
      <c r="G1333">
        <v>2.86267</v>
      </c>
      <c r="H1333" t="s">
        <v>172</v>
      </c>
      <c r="I1333" t="s">
        <v>187</v>
      </c>
      <c r="J1333">
        <v>2</v>
      </c>
      <c r="K1333" t="s">
        <v>174</v>
      </c>
      <c r="L1333">
        <v>46</v>
      </c>
      <c r="N1333" t="s">
        <v>176</v>
      </c>
      <c r="O1333">
        <v>130</v>
      </c>
      <c r="P1333">
        <v>10.8</v>
      </c>
      <c r="Q1333">
        <v>2.5</v>
      </c>
      <c r="R1333">
        <v>2</v>
      </c>
    </row>
    <row r="1334" spans="1:18" x14ac:dyDescent="0.35">
      <c r="A1334" t="s">
        <v>170</v>
      </c>
      <c r="B1334" s="2">
        <v>45942</v>
      </c>
      <c r="C1334" t="s">
        <v>101</v>
      </c>
      <c r="D1334" t="s">
        <v>184</v>
      </c>
      <c r="E1334">
        <v>4</v>
      </c>
      <c r="F1334">
        <v>40.167870000000001</v>
      </c>
      <c r="G1334">
        <v>2.86267</v>
      </c>
      <c r="H1334" t="s">
        <v>172</v>
      </c>
      <c r="I1334" t="s">
        <v>187</v>
      </c>
      <c r="J1334">
        <v>2</v>
      </c>
      <c r="K1334" t="s">
        <v>174</v>
      </c>
      <c r="L1334">
        <v>47</v>
      </c>
      <c r="N1334" t="s">
        <v>176</v>
      </c>
      <c r="O1334">
        <v>130</v>
      </c>
      <c r="P1334">
        <v>10.3</v>
      </c>
      <c r="Q1334">
        <v>3.5</v>
      </c>
      <c r="R1334">
        <v>2</v>
      </c>
    </row>
    <row r="1335" spans="1:18" x14ac:dyDescent="0.35">
      <c r="A1335" t="s">
        <v>170</v>
      </c>
      <c r="B1335" s="2">
        <v>45942</v>
      </c>
      <c r="C1335" t="s">
        <v>101</v>
      </c>
      <c r="D1335" t="s">
        <v>184</v>
      </c>
      <c r="E1335">
        <v>4</v>
      </c>
      <c r="F1335">
        <v>40.167870000000001</v>
      </c>
      <c r="G1335">
        <v>2.86267</v>
      </c>
      <c r="H1335" t="s">
        <v>172</v>
      </c>
      <c r="I1335" t="s">
        <v>187</v>
      </c>
      <c r="J1335">
        <v>2</v>
      </c>
      <c r="K1335" t="s">
        <v>174</v>
      </c>
      <c r="L1335">
        <v>48</v>
      </c>
      <c r="N1335" t="s">
        <v>176</v>
      </c>
      <c r="O1335">
        <v>130</v>
      </c>
      <c r="P1335">
        <v>8.4</v>
      </c>
      <c r="Q1335">
        <v>2.5</v>
      </c>
      <c r="R1335">
        <v>3</v>
      </c>
    </row>
    <row r="1336" spans="1:18" x14ac:dyDescent="0.35">
      <c r="A1336" t="s">
        <v>170</v>
      </c>
      <c r="B1336" s="2">
        <v>45942</v>
      </c>
      <c r="C1336" t="s">
        <v>101</v>
      </c>
      <c r="D1336" t="s">
        <v>184</v>
      </c>
      <c r="E1336">
        <v>4</v>
      </c>
      <c r="F1336">
        <v>40.167870000000001</v>
      </c>
      <c r="G1336">
        <v>2.86267</v>
      </c>
      <c r="H1336" t="s">
        <v>172</v>
      </c>
      <c r="I1336" t="s">
        <v>187</v>
      </c>
      <c r="J1336">
        <v>2</v>
      </c>
      <c r="K1336" t="s">
        <v>174</v>
      </c>
      <c r="L1336">
        <v>49</v>
      </c>
      <c r="N1336" t="s">
        <v>176</v>
      </c>
      <c r="O1336">
        <v>130</v>
      </c>
      <c r="P1336">
        <v>11.7</v>
      </c>
      <c r="Q1336">
        <v>3.5</v>
      </c>
      <c r="R1336">
        <v>3</v>
      </c>
    </row>
    <row r="1337" spans="1:18" x14ac:dyDescent="0.35">
      <c r="A1337" t="s">
        <v>170</v>
      </c>
      <c r="B1337" s="2">
        <v>45942</v>
      </c>
      <c r="C1337" t="s">
        <v>101</v>
      </c>
      <c r="D1337" t="s">
        <v>184</v>
      </c>
      <c r="E1337">
        <v>4</v>
      </c>
      <c r="F1337">
        <v>40.167870000000001</v>
      </c>
      <c r="G1337">
        <v>2.86267</v>
      </c>
      <c r="H1337" t="s">
        <v>172</v>
      </c>
      <c r="I1337" t="s">
        <v>187</v>
      </c>
      <c r="J1337">
        <v>2</v>
      </c>
      <c r="K1337" t="s">
        <v>174</v>
      </c>
      <c r="L1337">
        <v>50</v>
      </c>
      <c r="N1337" t="s">
        <v>176</v>
      </c>
      <c r="O1337">
        <v>130</v>
      </c>
      <c r="P1337">
        <v>24.8</v>
      </c>
      <c r="Q1337">
        <v>5</v>
      </c>
      <c r="R1337">
        <v>3</v>
      </c>
    </row>
    <row r="1338" spans="1:18" x14ac:dyDescent="0.35">
      <c r="A1338" t="s">
        <v>170</v>
      </c>
      <c r="B1338" s="2">
        <v>45942</v>
      </c>
      <c r="C1338" t="s">
        <v>101</v>
      </c>
      <c r="D1338" t="s">
        <v>184</v>
      </c>
      <c r="E1338">
        <v>4</v>
      </c>
      <c r="F1338">
        <v>40.167870000000001</v>
      </c>
      <c r="G1338">
        <v>2.86267</v>
      </c>
      <c r="H1338" t="s">
        <v>172</v>
      </c>
      <c r="I1338" t="s">
        <v>187</v>
      </c>
      <c r="J1338">
        <v>2</v>
      </c>
      <c r="K1338" t="s">
        <v>174</v>
      </c>
      <c r="L1338">
        <v>51</v>
      </c>
      <c r="N1338" t="s">
        <v>176</v>
      </c>
      <c r="O1338">
        <v>130</v>
      </c>
      <c r="P1338">
        <v>16.7</v>
      </c>
      <c r="Q1338">
        <v>6</v>
      </c>
      <c r="R1338">
        <v>2</v>
      </c>
    </row>
    <row r="1339" spans="1:18" x14ac:dyDescent="0.35">
      <c r="A1339" t="s">
        <v>170</v>
      </c>
      <c r="B1339" s="2">
        <v>45942</v>
      </c>
      <c r="C1339" t="s">
        <v>101</v>
      </c>
      <c r="D1339" t="s">
        <v>184</v>
      </c>
      <c r="E1339">
        <v>4</v>
      </c>
      <c r="F1339">
        <v>40.167870000000001</v>
      </c>
      <c r="G1339">
        <v>2.86267</v>
      </c>
      <c r="H1339" t="s">
        <v>172</v>
      </c>
      <c r="I1339" t="s">
        <v>187</v>
      </c>
      <c r="J1339">
        <v>2</v>
      </c>
      <c r="K1339" t="s">
        <v>174</v>
      </c>
      <c r="L1339">
        <v>52</v>
      </c>
      <c r="N1339" t="s">
        <v>176</v>
      </c>
      <c r="O1339">
        <v>130</v>
      </c>
      <c r="P1339">
        <v>9</v>
      </c>
      <c r="Q1339">
        <v>3.5</v>
      </c>
      <c r="R1339">
        <v>1</v>
      </c>
    </row>
    <row r="1340" spans="1:18" x14ac:dyDescent="0.35">
      <c r="A1340" t="s">
        <v>170</v>
      </c>
      <c r="B1340" s="2">
        <v>45942</v>
      </c>
      <c r="C1340" t="s">
        <v>101</v>
      </c>
      <c r="D1340" t="s">
        <v>184</v>
      </c>
      <c r="E1340">
        <v>4</v>
      </c>
      <c r="F1340">
        <v>40.167870000000001</v>
      </c>
      <c r="G1340">
        <v>2.86267</v>
      </c>
      <c r="H1340" t="s">
        <v>172</v>
      </c>
      <c r="I1340" t="s">
        <v>187</v>
      </c>
      <c r="J1340">
        <v>2</v>
      </c>
      <c r="K1340" t="s">
        <v>174</v>
      </c>
      <c r="L1340">
        <v>53</v>
      </c>
      <c r="N1340" t="s">
        <v>175</v>
      </c>
      <c r="O1340">
        <v>30</v>
      </c>
      <c r="P1340">
        <v>12</v>
      </c>
      <c r="Q1340">
        <v>5</v>
      </c>
      <c r="R1340">
        <v>2</v>
      </c>
    </row>
    <row r="1341" spans="1:18" x14ac:dyDescent="0.35">
      <c r="A1341" t="s">
        <v>170</v>
      </c>
      <c r="B1341" s="2">
        <v>45942</v>
      </c>
      <c r="C1341" t="s">
        <v>101</v>
      </c>
      <c r="D1341" t="s">
        <v>184</v>
      </c>
      <c r="E1341">
        <v>4</v>
      </c>
      <c r="F1341">
        <v>40.167870000000001</v>
      </c>
      <c r="G1341">
        <v>2.86267</v>
      </c>
      <c r="H1341" t="s">
        <v>172</v>
      </c>
      <c r="I1341" t="s">
        <v>187</v>
      </c>
      <c r="J1341">
        <v>2</v>
      </c>
      <c r="K1341" t="s">
        <v>174</v>
      </c>
      <c r="L1341">
        <v>54</v>
      </c>
      <c r="N1341" t="s">
        <v>175</v>
      </c>
      <c r="O1341">
        <v>30</v>
      </c>
      <c r="P1341">
        <v>14</v>
      </c>
      <c r="Q1341">
        <v>4.5</v>
      </c>
      <c r="R1341">
        <v>2</v>
      </c>
    </row>
    <row r="1342" spans="1:18" x14ac:dyDescent="0.35">
      <c r="A1342" t="s">
        <v>170</v>
      </c>
      <c r="B1342" s="2">
        <v>45942</v>
      </c>
      <c r="C1342" t="s">
        <v>101</v>
      </c>
      <c r="D1342" t="s">
        <v>184</v>
      </c>
      <c r="E1342">
        <v>4</v>
      </c>
      <c r="F1342">
        <v>40.167870000000001</v>
      </c>
      <c r="G1342">
        <v>2.86267</v>
      </c>
      <c r="H1342" t="s">
        <v>172</v>
      </c>
      <c r="I1342" t="s">
        <v>187</v>
      </c>
      <c r="J1342">
        <v>2</v>
      </c>
      <c r="K1342" t="s">
        <v>174</v>
      </c>
      <c r="L1342">
        <v>55</v>
      </c>
      <c r="N1342" t="s">
        <v>175</v>
      </c>
      <c r="O1342">
        <v>30</v>
      </c>
      <c r="P1342">
        <v>72.2</v>
      </c>
      <c r="Q1342">
        <v>12</v>
      </c>
      <c r="R1342">
        <v>1</v>
      </c>
    </row>
    <row r="1343" spans="1:18" x14ac:dyDescent="0.35">
      <c r="A1343" t="s">
        <v>170</v>
      </c>
      <c r="B1343" s="2">
        <v>45942</v>
      </c>
      <c r="C1343" t="s">
        <v>101</v>
      </c>
      <c r="D1343" t="s">
        <v>184</v>
      </c>
      <c r="E1343">
        <v>4</v>
      </c>
      <c r="F1343">
        <v>40.167870000000001</v>
      </c>
      <c r="G1343">
        <v>2.86267</v>
      </c>
      <c r="H1343" t="s">
        <v>172</v>
      </c>
      <c r="I1343" t="s">
        <v>187</v>
      </c>
      <c r="J1343">
        <v>2</v>
      </c>
      <c r="K1343" t="s">
        <v>174</v>
      </c>
      <c r="L1343">
        <v>56</v>
      </c>
      <c r="N1343" t="s">
        <v>176</v>
      </c>
      <c r="O1343">
        <v>130</v>
      </c>
      <c r="P1343">
        <v>11.7</v>
      </c>
      <c r="Q1343">
        <v>5</v>
      </c>
      <c r="R1343">
        <v>2</v>
      </c>
    </row>
    <row r="1344" spans="1:18" x14ac:dyDescent="0.35">
      <c r="A1344" t="s">
        <v>170</v>
      </c>
      <c r="B1344" s="2">
        <v>45942</v>
      </c>
      <c r="C1344" t="s">
        <v>101</v>
      </c>
      <c r="D1344" t="s">
        <v>184</v>
      </c>
      <c r="E1344">
        <v>4</v>
      </c>
      <c r="F1344">
        <v>40.167870000000001</v>
      </c>
      <c r="G1344">
        <v>2.86267</v>
      </c>
      <c r="H1344" t="s">
        <v>172</v>
      </c>
      <c r="I1344" t="s">
        <v>187</v>
      </c>
      <c r="J1344">
        <v>2</v>
      </c>
      <c r="K1344" t="s">
        <v>174</v>
      </c>
      <c r="L1344">
        <v>57</v>
      </c>
      <c r="N1344" t="s">
        <v>175</v>
      </c>
      <c r="O1344">
        <v>30</v>
      </c>
      <c r="P1344">
        <v>31.6</v>
      </c>
      <c r="Q1344">
        <v>8</v>
      </c>
      <c r="R1344">
        <v>2</v>
      </c>
    </row>
    <row r="1345" spans="1:18" x14ac:dyDescent="0.35">
      <c r="A1345" t="s">
        <v>170</v>
      </c>
      <c r="B1345" s="2">
        <v>45942</v>
      </c>
      <c r="C1345" t="s">
        <v>101</v>
      </c>
      <c r="D1345" t="s">
        <v>184</v>
      </c>
      <c r="E1345">
        <v>4</v>
      </c>
      <c r="F1345">
        <v>40.167870000000001</v>
      </c>
      <c r="G1345">
        <v>2.86267</v>
      </c>
      <c r="H1345" t="s">
        <v>172</v>
      </c>
      <c r="I1345" t="s">
        <v>187</v>
      </c>
      <c r="J1345">
        <v>2</v>
      </c>
      <c r="K1345" t="s">
        <v>174</v>
      </c>
      <c r="L1345">
        <v>58</v>
      </c>
      <c r="N1345" t="s">
        <v>175</v>
      </c>
      <c r="O1345">
        <v>30</v>
      </c>
      <c r="P1345">
        <v>12</v>
      </c>
      <c r="Q1345">
        <v>4</v>
      </c>
      <c r="R1345">
        <v>2</v>
      </c>
    </row>
    <row r="1346" spans="1:18" x14ac:dyDescent="0.35">
      <c r="A1346" t="s">
        <v>170</v>
      </c>
      <c r="B1346" s="2">
        <v>45942</v>
      </c>
      <c r="C1346" t="s">
        <v>101</v>
      </c>
      <c r="D1346" t="s">
        <v>184</v>
      </c>
      <c r="E1346">
        <v>4</v>
      </c>
      <c r="F1346">
        <v>40.167870000000001</v>
      </c>
      <c r="G1346">
        <v>2.86267</v>
      </c>
      <c r="H1346" t="s">
        <v>172</v>
      </c>
      <c r="I1346" t="s">
        <v>187</v>
      </c>
      <c r="J1346">
        <v>2</v>
      </c>
      <c r="K1346" t="s">
        <v>174</v>
      </c>
      <c r="L1346">
        <v>59</v>
      </c>
      <c r="N1346" t="s">
        <v>175</v>
      </c>
      <c r="O1346">
        <v>30</v>
      </c>
      <c r="P1346">
        <v>12.5</v>
      </c>
      <c r="Q1346">
        <v>5</v>
      </c>
      <c r="R1346">
        <v>2</v>
      </c>
    </row>
    <row r="1347" spans="1:18" x14ac:dyDescent="0.35">
      <c r="A1347" t="s">
        <v>170</v>
      </c>
      <c r="B1347" s="2">
        <v>45942</v>
      </c>
      <c r="C1347" t="s">
        <v>101</v>
      </c>
      <c r="D1347" t="s">
        <v>184</v>
      </c>
      <c r="E1347">
        <v>4</v>
      </c>
      <c r="F1347">
        <v>40.167870000000001</v>
      </c>
      <c r="G1347">
        <v>2.86267</v>
      </c>
      <c r="H1347" t="s">
        <v>172</v>
      </c>
      <c r="I1347" t="s">
        <v>187</v>
      </c>
      <c r="J1347">
        <v>2</v>
      </c>
      <c r="K1347" t="s">
        <v>174</v>
      </c>
      <c r="L1347">
        <v>60</v>
      </c>
      <c r="N1347" t="s">
        <v>176</v>
      </c>
      <c r="O1347">
        <v>130</v>
      </c>
      <c r="P1347">
        <v>18.399999999999999</v>
      </c>
      <c r="Q1347">
        <v>5</v>
      </c>
      <c r="R1347">
        <v>2</v>
      </c>
    </row>
    <row r="1348" spans="1:18" x14ac:dyDescent="0.35">
      <c r="A1348" t="s">
        <v>170</v>
      </c>
      <c r="B1348" s="2">
        <v>45942</v>
      </c>
      <c r="C1348" t="s">
        <v>101</v>
      </c>
      <c r="D1348" t="s">
        <v>184</v>
      </c>
      <c r="E1348">
        <v>4</v>
      </c>
      <c r="F1348">
        <v>40.167870000000001</v>
      </c>
      <c r="G1348">
        <v>2.86267</v>
      </c>
      <c r="H1348" t="s">
        <v>172</v>
      </c>
      <c r="I1348" t="s">
        <v>187</v>
      </c>
      <c r="J1348">
        <v>2</v>
      </c>
      <c r="K1348" t="s">
        <v>174</v>
      </c>
      <c r="L1348">
        <v>61</v>
      </c>
      <c r="N1348" t="s">
        <v>176</v>
      </c>
      <c r="O1348">
        <v>130</v>
      </c>
      <c r="P1348">
        <v>14.1</v>
      </c>
      <c r="Q1348">
        <v>4.5</v>
      </c>
      <c r="R1348">
        <v>3</v>
      </c>
    </row>
    <row r="1349" spans="1:18" x14ac:dyDescent="0.35">
      <c r="A1349" t="s">
        <v>170</v>
      </c>
      <c r="B1349" s="2">
        <v>45942</v>
      </c>
      <c r="C1349" t="s">
        <v>101</v>
      </c>
      <c r="D1349" t="s">
        <v>184</v>
      </c>
      <c r="E1349">
        <v>4</v>
      </c>
      <c r="F1349">
        <v>40.167870000000001</v>
      </c>
      <c r="G1349">
        <v>2.86267</v>
      </c>
      <c r="H1349" t="s">
        <v>172</v>
      </c>
      <c r="I1349" t="s">
        <v>187</v>
      </c>
      <c r="J1349">
        <v>2</v>
      </c>
      <c r="K1349" t="s">
        <v>174</v>
      </c>
      <c r="L1349">
        <v>62</v>
      </c>
      <c r="N1349" t="s">
        <v>176</v>
      </c>
      <c r="O1349">
        <v>130</v>
      </c>
      <c r="P1349">
        <v>10</v>
      </c>
      <c r="Q1349">
        <v>3</v>
      </c>
      <c r="R1349">
        <v>3</v>
      </c>
    </row>
    <row r="1350" spans="1:18" x14ac:dyDescent="0.35">
      <c r="A1350" t="s">
        <v>170</v>
      </c>
      <c r="B1350" s="2">
        <v>45942</v>
      </c>
      <c r="C1350" t="s">
        <v>101</v>
      </c>
      <c r="D1350" t="s">
        <v>184</v>
      </c>
      <c r="E1350">
        <v>4</v>
      </c>
      <c r="F1350">
        <v>40.167870000000001</v>
      </c>
      <c r="G1350">
        <v>2.86267</v>
      </c>
      <c r="H1350" t="s">
        <v>172</v>
      </c>
      <c r="I1350" t="s">
        <v>187</v>
      </c>
      <c r="J1350">
        <v>2</v>
      </c>
      <c r="K1350" t="s">
        <v>174</v>
      </c>
      <c r="L1350">
        <v>63</v>
      </c>
      <c r="N1350" t="s">
        <v>176</v>
      </c>
      <c r="O1350">
        <v>130</v>
      </c>
      <c r="P1350">
        <v>13.3</v>
      </c>
      <c r="Q1350">
        <v>4</v>
      </c>
      <c r="R1350">
        <v>2</v>
      </c>
    </row>
    <row r="1351" spans="1:18" x14ac:dyDescent="0.35">
      <c r="A1351" t="s">
        <v>170</v>
      </c>
      <c r="B1351" s="2">
        <v>45942</v>
      </c>
      <c r="C1351" t="s">
        <v>101</v>
      </c>
      <c r="D1351" t="s">
        <v>184</v>
      </c>
      <c r="E1351">
        <v>4</v>
      </c>
      <c r="F1351">
        <v>40.167870000000001</v>
      </c>
      <c r="G1351">
        <v>2.86267</v>
      </c>
      <c r="H1351" t="s">
        <v>172</v>
      </c>
      <c r="I1351" t="s">
        <v>187</v>
      </c>
      <c r="J1351">
        <v>2</v>
      </c>
      <c r="K1351" t="s">
        <v>174</v>
      </c>
      <c r="L1351">
        <v>64</v>
      </c>
      <c r="N1351" t="s">
        <v>176</v>
      </c>
      <c r="O1351">
        <v>130</v>
      </c>
      <c r="P1351">
        <v>11.3</v>
      </c>
      <c r="Q1351">
        <v>4.5</v>
      </c>
      <c r="R1351">
        <v>2</v>
      </c>
    </row>
    <row r="1352" spans="1:18" x14ac:dyDescent="0.35">
      <c r="A1352" t="s">
        <v>170</v>
      </c>
      <c r="B1352" s="2">
        <v>45942</v>
      </c>
      <c r="C1352" t="s">
        <v>101</v>
      </c>
      <c r="D1352" t="s">
        <v>184</v>
      </c>
      <c r="E1352">
        <v>4</v>
      </c>
      <c r="F1352">
        <v>40.167870000000001</v>
      </c>
      <c r="G1352">
        <v>2.86267</v>
      </c>
      <c r="H1352" t="s">
        <v>172</v>
      </c>
      <c r="I1352" t="s">
        <v>187</v>
      </c>
      <c r="J1352">
        <v>2</v>
      </c>
      <c r="K1352" t="s">
        <v>174</v>
      </c>
      <c r="L1352">
        <v>65</v>
      </c>
      <c r="N1352" t="s">
        <v>175</v>
      </c>
      <c r="O1352">
        <v>30</v>
      </c>
      <c r="P1352">
        <v>14.5</v>
      </c>
      <c r="Q1352">
        <v>4</v>
      </c>
      <c r="R1352">
        <v>2</v>
      </c>
    </row>
    <row r="1353" spans="1:18" x14ac:dyDescent="0.35">
      <c r="A1353" t="s">
        <v>170</v>
      </c>
      <c r="B1353" s="2">
        <v>45942</v>
      </c>
      <c r="C1353" t="s">
        <v>101</v>
      </c>
      <c r="D1353" t="s">
        <v>184</v>
      </c>
      <c r="E1353">
        <v>4</v>
      </c>
      <c r="F1353">
        <v>40.167870000000001</v>
      </c>
      <c r="G1353">
        <v>2.86267</v>
      </c>
      <c r="H1353" t="s">
        <v>172</v>
      </c>
      <c r="I1353" t="s">
        <v>187</v>
      </c>
      <c r="J1353">
        <v>2</v>
      </c>
      <c r="K1353" t="s">
        <v>174</v>
      </c>
      <c r="L1353">
        <v>66</v>
      </c>
      <c r="N1353" t="s">
        <v>176</v>
      </c>
      <c r="O1353">
        <v>130</v>
      </c>
      <c r="P1353">
        <v>12.6</v>
      </c>
      <c r="Q1353">
        <v>4.5</v>
      </c>
      <c r="R1353">
        <v>2</v>
      </c>
    </row>
    <row r="1354" spans="1:18" x14ac:dyDescent="0.35">
      <c r="A1354" t="s">
        <v>170</v>
      </c>
      <c r="B1354" s="2">
        <v>45942</v>
      </c>
      <c r="C1354" t="s">
        <v>101</v>
      </c>
      <c r="D1354" t="s">
        <v>184</v>
      </c>
      <c r="E1354">
        <v>4</v>
      </c>
      <c r="F1354">
        <v>40.167870000000001</v>
      </c>
      <c r="G1354">
        <v>2.86267</v>
      </c>
      <c r="H1354" t="s">
        <v>172</v>
      </c>
      <c r="I1354" t="s">
        <v>187</v>
      </c>
      <c r="J1354">
        <v>2</v>
      </c>
      <c r="K1354" t="s">
        <v>174</v>
      </c>
      <c r="L1354">
        <v>67</v>
      </c>
      <c r="N1354" t="s">
        <v>175</v>
      </c>
      <c r="O1354">
        <v>30</v>
      </c>
      <c r="P1354">
        <v>8.6</v>
      </c>
      <c r="Q1354">
        <v>3.5</v>
      </c>
      <c r="R1354">
        <v>3</v>
      </c>
    </row>
    <row r="1355" spans="1:18" x14ac:dyDescent="0.35">
      <c r="A1355" t="s">
        <v>170</v>
      </c>
      <c r="B1355" s="2">
        <v>45942</v>
      </c>
      <c r="C1355" t="s">
        <v>101</v>
      </c>
      <c r="D1355" t="s">
        <v>184</v>
      </c>
      <c r="E1355">
        <v>4</v>
      </c>
      <c r="F1355">
        <v>40.167870000000001</v>
      </c>
      <c r="G1355">
        <v>2.86267</v>
      </c>
      <c r="H1355" t="s">
        <v>172</v>
      </c>
      <c r="I1355" t="s">
        <v>187</v>
      </c>
      <c r="J1355">
        <v>2</v>
      </c>
      <c r="K1355" t="s">
        <v>174</v>
      </c>
      <c r="L1355">
        <v>68</v>
      </c>
      <c r="N1355" t="s">
        <v>176</v>
      </c>
      <c r="O1355">
        <v>130</v>
      </c>
      <c r="P1355">
        <v>14.3</v>
      </c>
      <c r="Q1355">
        <v>3</v>
      </c>
      <c r="R1355">
        <v>3</v>
      </c>
    </row>
    <row r="1356" spans="1:18" x14ac:dyDescent="0.35">
      <c r="A1356" t="s">
        <v>170</v>
      </c>
      <c r="B1356" s="2">
        <v>45942</v>
      </c>
      <c r="C1356" t="s">
        <v>101</v>
      </c>
      <c r="D1356" t="s">
        <v>184</v>
      </c>
      <c r="E1356">
        <v>4</v>
      </c>
      <c r="F1356">
        <v>40.167870000000001</v>
      </c>
      <c r="G1356">
        <v>2.86267</v>
      </c>
      <c r="H1356" t="s">
        <v>172</v>
      </c>
      <c r="I1356" t="s">
        <v>187</v>
      </c>
      <c r="J1356">
        <v>2</v>
      </c>
      <c r="K1356" t="s">
        <v>174</v>
      </c>
      <c r="L1356">
        <v>69</v>
      </c>
      <c r="M1356" t="s">
        <v>31</v>
      </c>
      <c r="N1356" t="s">
        <v>176</v>
      </c>
      <c r="O1356">
        <v>130</v>
      </c>
      <c r="P1356">
        <v>10.199999999999999</v>
      </c>
      <c r="Q1356">
        <v>3</v>
      </c>
      <c r="R1356">
        <v>2</v>
      </c>
    </row>
    <row r="1357" spans="1:18" x14ac:dyDescent="0.35">
      <c r="A1357" t="s">
        <v>170</v>
      </c>
      <c r="B1357" s="2">
        <v>45942</v>
      </c>
      <c r="C1357" t="s">
        <v>101</v>
      </c>
      <c r="D1357" t="s">
        <v>184</v>
      </c>
      <c r="E1357">
        <v>4</v>
      </c>
      <c r="F1357">
        <v>40.167870000000001</v>
      </c>
      <c r="G1357">
        <v>2.86267</v>
      </c>
      <c r="H1357" t="s">
        <v>172</v>
      </c>
      <c r="I1357" t="s">
        <v>187</v>
      </c>
      <c r="J1357">
        <v>2</v>
      </c>
      <c r="K1357" t="s">
        <v>174</v>
      </c>
      <c r="M1357" t="s">
        <v>32</v>
      </c>
      <c r="N1357" t="s">
        <v>176</v>
      </c>
      <c r="O1357">
        <v>130</v>
      </c>
      <c r="P1357">
        <v>10.5</v>
      </c>
      <c r="Q1357">
        <v>3</v>
      </c>
      <c r="R1357">
        <v>2</v>
      </c>
    </row>
    <row r="1358" spans="1:18" x14ac:dyDescent="0.35">
      <c r="A1358" t="s">
        <v>170</v>
      </c>
      <c r="B1358" s="2">
        <v>45942</v>
      </c>
      <c r="C1358" t="s">
        <v>101</v>
      </c>
      <c r="D1358" t="s">
        <v>184</v>
      </c>
      <c r="E1358">
        <v>4</v>
      </c>
      <c r="F1358">
        <v>40.167870000000001</v>
      </c>
      <c r="G1358">
        <v>2.86267</v>
      </c>
      <c r="H1358" t="s">
        <v>172</v>
      </c>
      <c r="I1358" t="s">
        <v>187</v>
      </c>
      <c r="J1358">
        <v>2</v>
      </c>
      <c r="K1358" t="s">
        <v>174</v>
      </c>
      <c r="L1358">
        <v>70</v>
      </c>
      <c r="M1358" t="s">
        <v>31</v>
      </c>
      <c r="N1358" t="s">
        <v>176</v>
      </c>
      <c r="O1358">
        <v>130</v>
      </c>
      <c r="P1358">
        <v>14</v>
      </c>
      <c r="Q1358">
        <v>2.5</v>
      </c>
      <c r="R1358">
        <v>3</v>
      </c>
    </row>
    <row r="1359" spans="1:18" x14ac:dyDescent="0.35">
      <c r="A1359" t="s">
        <v>170</v>
      </c>
      <c r="B1359" s="2">
        <v>45942</v>
      </c>
      <c r="C1359" t="s">
        <v>101</v>
      </c>
      <c r="D1359" t="s">
        <v>184</v>
      </c>
      <c r="E1359">
        <v>4</v>
      </c>
      <c r="F1359">
        <v>40.167870000000001</v>
      </c>
      <c r="G1359">
        <v>2.86267</v>
      </c>
      <c r="H1359" t="s">
        <v>172</v>
      </c>
      <c r="I1359" t="s">
        <v>187</v>
      </c>
      <c r="J1359">
        <v>2</v>
      </c>
      <c r="K1359" t="s">
        <v>174</v>
      </c>
      <c r="M1359" t="s">
        <v>32</v>
      </c>
      <c r="N1359" t="s">
        <v>176</v>
      </c>
      <c r="O1359">
        <v>130</v>
      </c>
      <c r="P1359">
        <v>15.6</v>
      </c>
      <c r="Q1359">
        <v>3</v>
      </c>
      <c r="R1359">
        <v>3</v>
      </c>
    </row>
    <row r="1360" spans="1:18" x14ac:dyDescent="0.35">
      <c r="A1360" t="s">
        <v>170</v>
      </c>
      <c r="B1360" s="2">
        <v>45942</v>
      </c>
      <c r="C1360" t="s">
        <v>101</v>
      </c>
      <c r="D1360" t="s">
        <v>184</v>
      </c>
      <c r="E1360">
        <v>4</v>
      </c>
      <c r="F1360">
        <v>40.167870000000001</v>
      </c>
      <c r="G1360">
        <v>2.86267</v>
      </c>
      <c r="H1360" t="s">
        <v>172</v>
      </c>
      <c r="I1360" t="s">
        <v>187</v>
      </c>
      <c r="J1360">
        <v>2</v>
      </c>
      <c r="K1360" t="s">
        <v>174</v>
      </c>
      <c r="L1360">
        <v>71</v>
      </c>
      <c r="N1360" t="s">
        <v>176</v>
      </c>
      <c r="O1360">
        <v>130</v>
      </c>
      <c r="P1360">
        <v>10.4</v>
      </c>
      <c r="Q1360">
        <v>4</v>
      </c>
      <c r="R1360">
        <v>1</v>
      </c>
    </row>
    <row r="1361" spans="1:19" x14ac:dyDescent="0.35">
      <c r="A1361" t="s">
        <v>170</v>
      </c>
      <c r="B1361" s="2">
        <v>45942</v>
      </c>
      <c r="C1361" t="s">
        <v>101</v>
      </c>
      <c r="D1361" t="s">
        <v>184</v>
      </c>
      <c r="E1361">
        <v>4</v>
      </c>
      <c r="F1361">
        <v>40.167870000000001</v>
      </c>
      <c r="G1361">
        <v>2.86267</v>
      </c>
      <c r="H1361" t="s">
        <v>172</v>
      </c>
      <c r="I1361" t="s">
        <v>187</v>
      </c>
      <c r="J1361">
        <v>2</v>
      </c>
      <c r="K1361" t="s">
        <v>174</v>
      </c>
      <c r="L1361">
        <v>72</v>
      </c>
      <c r="M1361" t="s">
        <v>31</v>
      </c>
      <c r="N1361" t="s">
        <v>176</v>
      </c>
      <c r="O1361">
        <v>130</v>
      </c>
      <c r="P1361">
        <v>19.100000000000001</v>
      </c>
      <c r="Q1361">
        <v>5.5</v>
      </c>
      <c r="R1361">
        <v>2</v>
      </c>
    </row>
    <row r="1362" spans="1:19" x14ac:dyDescent="0.35">
      <c r="A1362" t="s">
        <v>170</v>
      </c>
      <c r="B1362" s="2">
        <v>45942</v>
      </c>
      <c r="C1362" t="s">
        <v>101</v>
      </c>
      <c r="D1362" t="s">
        <v>184</v>
      </c>
      <c r="E1362">
        <v>4</v>
      </c>
      <c r="F1362">
        <v>40.167870000000001</v>
      </c>
      <c r="G1362">
        <v>2.86267</v>
      </c>
      <c r="H1362" t="s">
        <v>172</v>
      </c>
      <c r="I1362" t="s">
        <v>187</v>
      </c>
      <c r="J1362">
        <v>2</v>
      </c>
      <c r="K1362" t="s">
        <v>174</v>
      </c>
      <c r="M1362" t="s">
        <v>32</v>
      </c>
      <c r="N1362" t="s">
        <v>176</v>
      </c>
      <c r="O1362">
        <v>130</v>
      </c>
      <c r="P1362">
        <v>13.2</v>
      </c>
      <c r="Q1362">
        <v>4.5</v>
      </c>
      <c r="R1362">
        <v>2</v>
      </c>
    </row>
    <row r="1363" spans="1:19" x14ac:dyDescent="0.35">
      <c r="A1363" t="s">
        <v>170</v>
      </c>
      <c r="B1363" s="2">
        <v>45942</v>
      </c>
      <c r="C1363" t="s">
        <v>101</v>
      </c>
      <c r="D1363" t="s">
        <v>184</v>
      </c>
      <c r="E1363">
        <v>4</v>
      </c>
      <c r="F1363">
        <v>40.167870000000001</v>
      </c>
      <c r="G1363">
        <v>2.86267</v>
      </c>
      <c r="H1363" t="s">
        <v>172</v>
      </c>
      <c r="I1363" t="s">
        <v>187</v>
      </c>
      <c r="J1363">
        <v>2</v>
      </c>
      <c r="K1363" t="s">
        <v>174</v>
      </c>
      <c r="L1363">
        <v>73</v>
      </c>
      <c r="N1363" t="s">
        <v>175</v>
      </c>
      <c r="O1363">
        <v>30</v>
      </c>
      <c r="P1363">
        <v>15</v>
      </c>
      <c r="Q1363">
        <v>4.5</v>
      </c>
      <c r="R1363">
        <v>2</v>
      </c>
    </row>
    <row r="1364" spans="1:19" x14ac:dyDescent="0.35">
      <c r="A1364" t="s">
        <v>170</v>
      </c>
      <c r="B1364" s="2">
        <v>45942</v>
      </c>
      <c r="C1364" t="s">
        <v>101</v>
      </c>
      <c r="D1364" t="s">
        <v>184</v>
      </c>
      <c r="E1364">
        <v>4</v>
      </c>
      <c r="F1364">
        <v>40.167870000000001</v>
      </c>
      <c r="G1364">
        <v>2.86267</v>
      </c>
      <c r="H1364" t="s">
        <v>172</v>
      </c>
      <c r="I1364" t="s">
        <v>187</v>
      </c>
      <c r="J1364">
        <v>2</v>
      </c>
      <c r="K1364" t="s">
        <v>174</v>
      </c>
      <c r="L1364">
        <v>74</v>
      </c>
      <c r="N1364" t="s">
        <v>176</v>
      </c>
      <c r="O1364">
        <v>130</v>
      </c>
      <c r="P1364">
        <v>16.8</v>
      </c>
      <c r="Q1364">
        <v>3</v>
      </c>
      <c r="R1364">
        <v>2</v>
      </c>
    </row>
    <row r="1365" spans="1:19" x14ac:dyDescent="0.35">
      <c r="A1365" t="s">
        <v>170</v>
      </c>
      <c r="B1365" s="2">
        <v>45942</v>
      </c>
      <c r="C1365" t="s">
        <v>101</v>
      </c>
      <c r="D1365" t="s">
        <v>184</v>
      </c>
      <c r="E1365">
        <v>4</v>
      </c>
      <c r="F1365">
        <v>40.167870000000001</v>
      </c>
      <c r="G1365">
        <v>2.86267</v>
      </c>
      <c r="H1365" t="s">
        <v>172</v>
      </c>
      <c r="I1365" t="s">
        <v>187</v>
      </c>
      <c r="J1365">
        <v>2</v>
      </c>
      <c r="K1365" t="s">
        <v>174</v>
      </c>
      <c r="L1365">
        <v>75</v>
      </c>
      <c r="N1365" t="s">
        <v>176</v>
      </c>
      <c r="O1365">
        <v>130</v>
      </c>
      <c r="P1365">
        <v>13.5</v>
      </c>
      <c r="Q1365">
        <v>3.5</v>
      </c>
      <c r="R1365">
        <v>2</v>
      </c>
    </row>
    <row r="1366" spans="1:19" x14ac:dyDescent="0.35">
      <c r="A1366" t="s">
        <v>170</v>
      </c>
      <c r="B1366" s="2">
        <v>45942</v>
      </c>
      <c r="C1366" t="s">
        <v>101</v>
      </c>
      <c r="D1366" t="s">
        <v>184</v>
      </c>
      <c r="E1366">
        <v>4</v>
      </c>
      <c r="F1366">
        <v>40.167870000000001</v>
      </c>
      <c r="G1366">
        <v>2.86267</v>
      </c>
      <c r="H1366" t="s">
        <v>172</v>
      </c>
      <c r="I1366" t="s">
        <v>187</v>
      </c>
      <c r="J1366">
        <v>2</v>
      </c>
      <c r="K1366" t="s">
        <v>174</v>
      </c>
      <c r="L1366">
        <v>76</v>
      </c>
      <c r="N1366" t="s">
        <v>176</v>
      </c>
      <c r="O1366">
        <v>130</v>
      </c>
      <c r="P1366">
        <v>11.1</v>
      </c>
      <c r="Q1366">
        <v>1</v>
      </c>
      <c r="R1366">
        <v>2</v>
      </c>
    </row>
    <row r="1367" spans="1:19" x14ac:dyDescent="0.35">
      <c r="A1367" t="s">
        <v>170</v>
      </c>
      <c r="B1367" s="2">
        <v>45942</v>
      </c>
      <c r="C1367" t="s">
        <v>101</v>
      </c>
      <c r="D1367" t="s">
        <v>184</v>
      </c>
      <c r="E1367">
        <v>4</v>
      </c>
      <c r="F1367">
        <v>40.167870000000001</v>
      </c>
      <c r="G1367">
        <v>2.86267</v>
      </c>
      <c r="H1367" t="s">
        <v>172</v>
      </c>
      <c r="I1367" t="s">
        <v>187</v>
      </c>
      <c r="J1367">
        <v>2</v>
      </c>
      <c r="K1367" t="s">
        <v>174</v>
      </c>
      <c r="L1367">
        <v>77</v>
      </c>
      <c r="M1367" t="s">
        <v>31</v>
      </c>
      <c r="N1367" t="s">
        <v>176</v>
      </c>
      <c r="O1367">
        <v>130</v>
      </c>
      <c r="P1367">
        <v>10.7</v>
      </c>
      <c r="Q1367">
        <v>4.5</v>
      </c>
      <c r="R1367">
        <v>2</v>
      </c>
    </row>
    <row r="1368" spans="1:19" x14ac:dyDescent="0.35">
      <c r="A1368" t="s">
        <v>170</v>
      </c>
      <c r="B1368" s="2">
        <v>45942</v>
      </c>
      <c r="C1368" t="s">
        <v>101</v>
      </c>
      <c r="D1368" t="s">
        <v>184</v>
      </c>
      <c r="E1368">
        <v>4</v>
      </c>
      <c r="F1368">
        <v>40.167870000000001</v>
      </c>
      <c r="G1368">
        <v>2.86267</v>
      </c>
      <c r="H1368" t="s">
        <v>172</v>
      </c>
      <c r="I1368" t="s">
        <v>187</v>
      </c>
      <c r="J1368">
        <v>2</v>
      </c>
      <c r="K1368" t="s">
        <v>174</v>
      </c>
      <c r="M1368" t="s">
        <v>32</v>
      </c>
      <c r="N1368" t="s">
        <v>176</v>
      </c>
      <c r="O1368">
        <v>130</v>
      </c>
      <c r="P1368">
        <v>9.8000000000000007</v>
      </c>
      <c r="Q1368">
        <v>4.5</v>
      </c>
      <c r="R1368">
        <v>2</v>
      </c>
    </row>
    <row r="1369" spans="1:19" x14ac:dyDescent="0.35">
      <c r="A1369" t="s">
        <v>170</v>
      </c>
      <c r="B1369" s="2">
        <v>45942</v>
      </c>
      <c r="C1369" t="s">
        <v>101</v>
      </c>
      <c r="D1369" t="s">
        <v>184</v>
      </c>
      <c r="E1369">
        <v>4</v>
      </c>
      <c r="F1369">
        <v>40.167870000000001</v>
      </c>
      <c r="G1369">
        <v>2.86267</v>
      </c>
      <c r="H1369" t="s">
        <v>172</v>
      </c>
      <c r="I1369" t="s">
        <v>187</v>
      </c>
      <c r="J1369">
        <v>2</v>
      </c>
      <c r="K1369" t="s">
        <v>174</v>
      </c>
      <c r="L1369">
        <v>78</v>
      </c>
      <c r="N1369" t="s">
        <v>176</v>
      </c>
      <c r="O1369">
        <v>130</v>
      </c>
      <c r="P1369">
        <v>17</v>
      </c>
      <c r="Q1369">
        <v>3</v>
      </c>
      <c r="R1369">
        <v>2</v>
      </c>
    </row>
    <row r="1370" spans="1:19" x14ac:dyDescent="0.35">
      <c r="A1370" t="s">
        <v>170</v>
      </c>
      <c r="B1370" s="2">
        <v>45942</v>
      </c>
      <c r="C1370" t="s">
        <v>101</v>
      </c>
      <c r="D1370" t="s">
        <v>184</v>
      </c>
      <c r="E1370">
        <v>4</v>
      </c>
      <c r="F1370">
        <v>40.167870000000001</v>
      </c>
      <c r="G1370">
        <v>2.86267</v>
      </c>
      <c r="H1370" t="s">
        <v>172</v>
      </c>
      <c r="I1370" t="s">
        <v>187</v>
      </c>
      <c r="J1370">
        <v>2</v>
      </c>
      <c r="K1370" t="s">
        <v>174</v>
      </c>
      <c r="L1370">
        <v>79</v>
      </c>
      <c r="N1370" t="s">
        <v>176</v>
      </c>
      <c r="O1370">
        <v>130</v>
      </c>
      <c r="P1370">
        <v>9.6999999999999993</v>
      </c>
      <c r="Q1370">
        <v>2.5</v>
      </c>
      <c r="R1370">
        <v>3</v>
      </c>
    </row>
    <row r="1371" spans="1:19" x14ac:dyDescent="0.35">
      <c r="A1371" t="s">
        <v>170</v>
      </c>
      <c r="B1371" s="2">
        <v>45942</v>
      </c>
      <c r="C1371" t="s">
        <v>101</v>
      </c>
      <c r="D1371" t="s">
        <v>184</v>
      </c>
      <c r="E1371">
        <v>4</v>
      </c>
      <c r="F1371">
        <v>40.167870000000001</v>
      </c>
      <c r="G1371">
        <v>2.86267</v>
      </c>
      <c r="H1371" t="s">
        <v>172</v>
      </c>
      <c r="I1371" t="s">
        <v>187</v>
      </c>
      <c r="J1371">
        <v>2</v>
      </c>
      <c r="K1371" t="s">
        <v>174</v>
      </c>
      <c r="L1371">
        <v>80</v>
      </c>
      <c r="M1371" t="s">
        <v>31</v>
      </c>
      <c r="N1371" t="s">
        <v>176</v>
      </c>
      <c r="O1371">
        <v>130</v>
      </c>
      <c r="P1371">
        <v>20.5</v>
      </c>
      <c r="Q1371">
        <v>3</v>
      </c>
      <c r="R1371">
        <v>2</v>
      </c>
    </row>
    <row r="1372" spans="1:19" x14ac:dyDescent="0.35">
      <c r="A1372" t="s">
        <v>170</v>
      </c>
      <c r="B1372" s="2">
        <v>45942</v>
      </c>
      <c r="C1372" t="s">
        <v>101</v>
      </c>
      <c r="D1372" t="s">
        <v>184</v>
      </c>
      <c r="E1372">
        <v>4</v>
      </c>
      <c r="F1372">
        <v>40.167870000000001</v>
      </c>
      <c r="G1372">
        <v>2.86267</v>
      </c>
      <c r="H1372" t="s">
        <v>172</v>
      </c>
      <c r="I1372" t="s">
        <v>187</v>
      </c>
      <c r="J1372">
        <v>2</v>
      </c>
      <c r="K1372" t="s">
        <v>174</v>
      </c>
      <c r="M1372" t="s">
        <v>32</v>
      </c>
      <c r="N1372" t="s">
        <v>176</v>
      </c>
      <c r="O1372">
        <v>130</v>
      </c>
      <c r="P1372">
        <v>9.4</v>
      </c>
      <c r="Q1372">
        <v>2.5</v>
      </c>
      <c r="R1372">
        <v>2</v>
      </c>
    </row>
    <row r="1373" spans="1:19" x14ac:dyDescent="0.35">
      <c r="A1373" t="s">
        <v>170</v>
      </c>
      <c r="B1373" s="2">
        <v>45973</v>
      </c>
      <c r="C1373" t="s">
        <v>192</v>
      </c>
      <c r="D1373" t="s">
        <v>192</v>
      </c>
      <c r="E1373">
        <v>3</v>
      </c>
      <c r="F1373">
        <v>39.961680000000001</v>
      </c>
      <c r="G1373">
        <v>3.3266</v>
      </c>
      <c r="H1373" t="s">
        <v>172</v>
      </c>
      <c r="I1373" t="s">
        <v>193</v>
      </c>
      <c r="J1373">
        <v>2</v>
      </c>
      <c r="K1373" t="s">
        <v>174</v>
      </c>
      <c r="L1373">
        <v>1</v>
      </c>
      <c r="N1373" t="s">
        <v>175</v>
      </c>
      <c r="O1373">
        <v>30</v>
      </c>
      <c r="P1373">
        <v>33.700000000000003</v>
      </c>
      <c r="Q1373">
        <v>4</v>
      </c>
      <c r="R1373">
        <v>3</v>
      </c>
      <c r="S1373" t="s">
        <v>194</v>
      </c>
    </row>
    <row r="1374" spans="1:19" x14ac:dyDescent="0.35">
      <c r="A1374" t="s">
        <v>170</v>
      </c>
      <c r="B1374" s="2">
        <v>45973</v>
      </c>
      <c r="C1374" t="s">
        <v>192</v>
      </c>
      <c r="D1374" t="s">
        <v>192</v>
      </c>
      <c r="E1374">
        <v>3</v>
      </c>
      <c r="F1374">
        <v>39.961680000000001</v>
      </c>
      <c r="G1374">
        <v>3.3266</v>
      </c>
      <c r="H1374" t="s">
        <v>172</v>
      </c>
      <c r="I1374" t="s">
        <v>193</v>
      </c>
      <c r="J1374">
        <v>2</v>
      </c>
      <c r="K1374" t="s">
        <v>174</v>
      </c>
      <c r="L1374">
        <v>2</v>
      </c>
      <c r="M1374" t="s">
        <v>31</v>
      </c>
      <c r="N1374" t="s">
        <v>175</v>
      </c>
      <c r="O1374">
        <v>50</v>
      </c>
      <c r="P1374">
        <v>17.3</v>
      </c>
      <c r="Q1374">
        <v>4.5</v>
      </c>
      <c r="R1374">
        <v>2</v>
      </c>
      <c r="S1374" t="s">
        <v>195</v>
      </c>
    </row>
    <row r="1375" spans="1:19" x14ac:dyDescent="0.35">
      <c r="A1375" t="s">
        <v>170</v>
      </c>
      <c r="B1375" s="2">
        <v>45973</v>
      </c>
      <c r="C1375" t="s">
        <v>192</v>
      </c>
      <c r="D1375" t="s">
        <v>192</v>
      </c>
      <c r="E1375">
        <v>3</v>
      </c>
      <c r="F1375">
        <v>39.961680000000001</v>
      </c>
      <c r="G1375">
        <v>3.3266</v>
      </c>
      <c r="H1375" t="s">
        <v>172</v>
      </c>
      <c r="I1375" t="s">
        <v>193</v>
      </c>
      <c r="J1375">
        <v>2</v>
      </c>
      <c r="K1375" t="s">
        <v>174</v>
      </c>
      <c r="M1375" t="s">
        <v>32</v>
      </c>
      <c r="N1375" t="s">
        <v>175</v>
      </c>
      <c r="O1375">
        <v>30</v>
      </c>
      <c r="P1375">
        <v>11.8</v>
      </c>
      <c r="Q1375">
        <v>2.5</v>
      </c>
      <c r="R1375">
        <v>3</v>
      </c>
      <c r="S1375" t="s">
        <v>196</v>
      </c>
    </row>
    <row r="1376" spans="1:19" x14ac:dyDescent="0.35">
      <c r="A1376" t="s">
        <v>170</v>
      </c>
      <c r="B1376" s="2">
        <v>45973</v>
      </c>
      <c r="C1376" t="s">
        <v>192</v>
      </c>
      <c r="D1376" t="s">
        <v>192</v>
      </c>
      <c r="E1376">
        <v>3</v>
      </c>
      <c r="F1376">
        <v>39.961680000000001</v>
      </c>
      <c r="G1376">
        <v>3.3266</v>
      </c>
      <c r="H1376" t="s">
        <v>172</v>
      </c>
      <c r="I1376" t="s">
        <v>193</v>
      </c>
      <c r="J1376">
        <v>2</v>
      </c>
      <c r="K1376" t="s">
        <v>174</v>
      </c>
      <c r="M1376" t="s">
        <v>44</v>
      </c>
      <c r="N1376" t="s">
        <v>175</v>
      </c>
      <c r="O1376">
        <v>30</v>
      </c>
      <c r="P1376">
        <v>13.1</v>
      </c>
      <c r="Q1376">
        <v>3</v>
      </c>
      <c r="R1376">
        <v>2</v>
      </c>
      <c r="S1376" t="s">
        <v>197</v>
      </c>
    </row>
    <row r="1377" spans="1:18" x14ac:dyDescent="0.35">
      <c r="A1377" t="s">
        <v>170</v>
      </c>
      <c r="B1377" s="2">
        <v>45973</v>
      </c>
      <c r="C1377" t="s">
        <v>192</v>
      </c>
      <c r="D1377" t="s">
        <v>192</v>
      </c>
      <c r="E1377">
        <v>3</v>
      </c>
      <c r="F1377">
        <v>39.961680000000001</v>
      </c>
      <c r="G1377">
        <v>3.3266</v>
      </c>
      <c r="H1377" t="s">
        <v>172</v>
      </c>
      <c r="I1377" t="s">
        <v>193</v>
      </c>
      <c r="J1377">
        <v>2</v>
      </c>
      <c r="K1377" t="s">
        <v>174</v>
      </c>
      <c r="L1377">
        <v>3</v>
      </c>
      <c r="N1377" t="s">
        <v>175</v>
      </c>
      <c r="O1377">
        <v>30</v>
      </c>
      <c r="P1377">
        <v>16.8</v>
      </c>
      <c r="Q1377">
        <v>4</v>
      </c>
      <c r="R1377">
        <v>3</v>
      </c>
    </row>
    <row r="1378" spans="1:18" x14ac:dyDescent="0.35">
      <c r="A1378" t="s">
        <v>170</v>
      </c>
      <c r="B1378" s="2">
        <v>45973</v>
      </c>
      <c r="C1378" t="s">
        <v>192</v>
      </c>
      <c r="D1378" t="s">
        <v>192</v>
      </c>
      <c r="E1378">
        <v>3</v>
      </c>
      <c r="F1378">
        <v>39.961680000000001</v>
      </c>
      <c r="G1378">
        <v>3.3266</v>
      </c>
      <c r="H1378" t="s">
        <v>172</v>
      </c>
      <c r="I1378" t="s">
        <v>193</v>
      </c>
      <c r="J1378">
        <v>2</v>
      </c>
      <c r="K1378" t="s">
        <v>174</v>
      </c>
      <c r="L1378">
        <v>4</v>
      </c>
      <c r="N1378" t="s">
        <v>175</v>
      </c>
      <c r="O1378">
        <v>30</v>
      </c>
      <c r="P1378">
        <v>21.5</v>
      </c>
      <c r="Q1378">
        <v>5</v>
      </c>
      <c r="R1378">
        <v>2</v>
      </c>
    </row>
    <row r="1379" spans="1:18" x14ac:dyDescent="0.35">
      <c r="A1379" t="s">
        <v>170</v>
      </c>
      <c r="B1379" s="2">
        <v>45973</v>
      </c>
      <c r="C1379" t="s">
        <v>192</v>
      </c>
      <c r="D1379" t="s">
        <v>192</v>
      </c>
      <c r="E1379">
        <v>3</v>
      </c>
      <c r="F1379">
        <v>39.961680000000001</v>
      </c>
      <c r="G1379">
        <v>3.3266</v>
      </c>
      <c r="H1379" t="s">
        <v>172</v>
      </c>
      <c r="I1379" t="s">
        <v>193</v>
      </c>
      <c r="J1379">
        <v>2</v>
      </c>
      <c r="K1379" t="s">
        <v>174</v>
      </c>
      <c r="L1379">
        <v>5</v>
      </c>
      <c r="N1379" t="s">
        <v>176</v>
      </c>
      <c r="O1379">
        <v>130</v>
      </c>
      <c r="P1379">
        <v>15.2</v>
      </c>
      <c r="Q1379">
        <v>4</v>
      </c>
      <c r="R1379">
        <v>2</v>
      </c>
    </row>
    <row r="1380" spans="1:18" x14ac:dyDescent="0.35">
      <c r="A1380" t="s">
        <v>170</v>
      </c>
      <c r="B1380" s="2">
        <v>45973</v>
      </c>
      <c r="C1380" t="s">
        <v>192</v>
      </c>
      <c r="D1380" t="s">
        <v>192</v>
      </c>
      <c r="E1380">
        <v>3</v>
      </c>
      <c r="F1380">
        <v>39.961680000000001</v>
      </c>
      <c r="G1380">
        <v>3.3266</v>
      </c>
      <c r="H1380" t="s">
        <v>172</v>
      </c>
      <c r="I1380" t="s">
        <v>193</v>
      </c>
      <c r="J1380">
        <v>2</v>
      </c>
      <c r="K1380" t="s">
        <v>174</v>
      </c>
      <c r="L1380">
        <v>6</v>
      </c>
      <c r="N1380" t="s">
        <v>175</v>
      </c>
      <c r="O1380">
        <v>30</v>
      </c>
      <c r="P1380">
        <v>10</v>
      </c>
      <c r="Q1380">
        <v>3</v>
      </c>
      <c r="R1380">
        <v>2</v>
      </c>
    </row>
    <row r="1381" spans="1:18" x14ac:dyDescent="0.35">
      <c r="A1381" t="s">
        <v>170</v>
      </c>
      <c r="B1381" s="2">
        <v>45973</v>
      </c>
      <c r="C1381" t="s">
        <v>192</v>
      </c>
      <c r="D1381" t="s">
        <v>192</v>
      </c>
      <c r="E1381">
        <v>3</v>
      </c>
      <c r="F1381">
        <v>39.961680000000001</v>
      </c>
      <c r="G1381">
        <v>3.3266</v>
      </c>
      <c r="H1381" t="s">
        <v>172</v>
      </c>
      <c r="I1381" t="s">
        <v>193</v>
      </c>
      <c r="J1381">
        <v>2</v>
      </c>
      <c r="K1381" t="s">
        <v>174</v>
      </c>
      <c r="L1381">
        <v>7</v>
      </c>
      <c r="N1381" t="s">
        <v>175</v>
      </c>
      <c r="O1381">
        <v>30</v>
      </c>
      <c r="P1381">
        <v>15.1</v>
      </c>
      <c r="Q1381">
        <v>3.5</v>
      </c>
      <c r="R1381">
        <v>2</v>
      </c>
    </row>
    <row r="1382" spans="1:18" x14ac:dyDescent="0.35">
      <c r="A1382" t="s">
        <v>170</v>
      </c>
      <c r="B1382" s="2">
        <v>45973</v>
      </c>
      <c r="C1382" t="s">
        <v>192</v>
      </c>
      <c r="D1382" t="s">
        <v>192</v>
      </c>
      <c r="E1382">
        <v>3</v>
      </c>
      <c r="F1382">
        <v>39.961680000000001</v>
      </c>
      <c r="G1382">
        <v>3.3266</v>
      </c>
      <c r="H1382" t="s">
        <v>172</v>
      </c>
      <c r="I1382" t="s">
        <v>193</v>
      </c>
      <c r="J1382">
        <v>2</v>
      </c>
      <c r="K1382" t="s">
        <v>174</v>
      </c>
      <c r="L1382">
        <v>8</v>
      </c>
      <c r="N1382" t="s">
        <v>175</v>
      </c>
      <c r="O1382">
        <v>44</v>
      </c>
      <c r="P1382">
        <v>18.100000000000001</v>
      </c>
      <c r="Q1382">
        <v>5</v>
      </c>
      <c r="R1382">
        <v>2</v>
      </c>
    </row>
    <row r="1383" spans="1:18" x14ac:dyDescent="0.35">
      <c r="A1383" t="s">
        <v>170</v>
      </c>
      <c r="B1383" s="2">
        <v>45973</v>
      </c>
      <c r="C1383" t="s">
        <v>192</v>
      </c>
      <c r="D1383" t="s">
        <v>192</v>
      </c>
      <c r="E1383">
        <v>3</v>
      </c>
      <c r="F1383">
        <v>39.961680000000001</v>
      </c>
      <c r="G1383">
        <v>3.3266</v>
      </c>
      <c r="H1383" t="s">
        <v>172</v>
      </c>
      <c r="I1383" t="s">
        <v>193</v>
      </c>
      <c r="J1383">
        <v>2</v>
      </c>
      <c r="K1383" t="s">
        <v>174</v>
      </c>
      <c r="L1383">
        <v>9</v>
      </c>
      <c r="N1383" t="s">
        <v>176</v>
      </c>
      <c r="O1383">
        <v>130</v>
      </c>
      <c r="P1383">
        <v>12</v>
      </c>
      <c r="Q1383">
        <v>2.5</v>
      </c>
      <c r="R1383">
        <v>2</v>
      </c>
    </row>
    <row r="1384" spans="1:18" x14ac:dyDescent="0.35">
      <c r="A1384" t="s">
        <v>170</v>
      </c>
      <c r="B1384" s="2">
        <v>45973</v>
      </c>
      <c r="C1384" t="s">
        <v>192</v>
      </c>
      <c r="D1384" t="s">
        <v>192</v>
      </c>
      <c r="E1384">
        <v>3</v>
      </c>
      <c r="F1384">
        <v>39.961680000000001</v>
      </c>
      <c r="G1384">
        <v>3.3266</v>
      </c>
      <c r="H1384" t="s">
        <v>172</v>
      </c>
      <c r="I1384" t="s">
        <v>193</v>
      </c>
      <c r="J1384">
        <v>2</v>
      </c>
      <c r="K1384" t="s">
        <v>174</v>
      </c>
      <c r="L1384">
        <v>10</v>
      </c>
      <c r="N1384" t="s">
        <v>176</v>
      </c>
      <c r="O1384">
        <v>130</v>
      </c>
      <c r="P1384">
        <v>10</v>
      </c>
      <c r="Q1384">
        <v>2</v>
      </c>
      <c r="R1384">
        <v>2</v>
      </c>
    </row>
    <row r="1385" spans="1:18" x14ac:dyDescent="0.35">
      <c r="A1385" t="s">
        <v>170</v>
      </c>
      <c r="B1385" s="2">
        <v>45973</v>
      </c>
      <c r="C1385" t="s">
        <v>192</v>
      </c>
      <c r="D1385" t="s">
        <v>192</v>
      </c>
      <c r="E1385">
        <v>3</v>
      </c>
      <c r="F1385">
        <v>39.961680000000001</v>
      </c>
      <c r="G1385">
        <v>3.3266</v>
      </c>
      <c r="H1385" t="s">
        <v>172</v>
      </c>
      <c r="I1385" t="s">
        <v>193</v>
      </c>
      <c r="J1385">
        <v>2</v>
      </c>
      <c r="K1385" t="s">
        <v>174</v>
      </c>
      <c r="L1385">
        <v>11</v>
      </c>
      <c r="N1385" t="s">
        <v>175</v>
      </c>
      <c r="O1385">
        <v>30</v>
      </c>
      <c r="P1385">
        <v>9</v>
      </c>
      <c r="Q1385">
        <v>3</v>
      </c>
      <c r="R1385">
        <v>1</v>
      </c>
    </row>
    <row r="1386" spans="1:18" x14ac:dyDescent="0.35">
      <c r="A1386" t="s">
        <v>170</v>
      </c>
      <c r="B1386" s="2">
        <v>45973</v>
      </c>
      <c r="C1386" t="s">
        <v>192</v>
      </c>
      <c r="D1386" t="s">
        <v>192</v>
      </c>
      <c r="E1386">
        <v>3</v>
      </c>
      <c r="F1386">
        <v>39.961680000000001</v>
      </c>
      <c r="G1386">
        <v>3.3266</v>
      </c>
      <c r="H1386" t="s">
        <v>172</v>
      </c>
      <c r="I1386" t="s">
        <v>193</v>
      </c>
      <c r="J1386">
        <v>2</v>
      </c>
      <c r="K1386" t="s">
        <v>174</v>
      </c>
      <c r="L1386">
        <v>12</v>
      </c>
      <c r="M1386" t="s">
        <v>31</v>
      </c>
      <c r="N1386" t="s">
        <v>175</v>
      </c>
      <c r="O1386">
        <v>30</v>
      </c>
      <c r="P1386">
        <v>25.6</v>
      </c>
      <c r="Q1386">
        <v>5</v>
      </c>
      <c r="R1386">
        <v>2</v>
      </c>
    </row>
    <row r="1387" spans="1:18" x14ac:dyDescent="0.35">
      <c r="A1387" t="s">
        <v>170</v>
      </c>
      <c r="B1387" s="2">
        <v>45973</v>
      </c>
      <c r="C1387" t="s">
        <v>192</v>
      </c>
      <c r="D1387" t="s">
        <v>192</v>
      </c>
      <c r="E1387">
        <v>3</v>
      </c>
      <c r="F1387">
        <v>39.961680000000001</v>
      </c>
      <c r="G1387">
        <v>3.3266</v>
      </c>
      <c r="H1387" t="s">
        <v>172</v>
      </c>
      <c r="I1387" t="s">
        <v>193</v>
      </c>
      <c r="J1387">
        <v>2</v>
      </c>
      <c r="K1387" t="s">
        <v>174</v>
      </c>
      <c r="M1387" t="s">
        <v>32</v>
      </c>
      <c r="N1387" t="s">
        <v>175</v>
      </c>
      <c r="O1387">
        <v>30</v>
      </c>
      <c r="P1387">
        <v>21.5</v>
      </c>
      <c r="Q1387">
        <v>5</v>
      </c>
      <c r="R1387">
        <v>2</v>
      </c>
    </row>
    <row r="1388" spans="1:18" x14ac:dyDescent="0.35">
      <c r="A1388" t="s">
        <v>170</v>
      </c>
      <c r="B1388" s="2">
        <v>45973</v>
      </c>
      <c r="C1388" t="s">
        <v>192</v>
      </c>
      <c r="D1388" t="s">
        <v>192</v>
      </c>
      <c r="E1388">
        <v>3</v>
      </c>
      <c r="F1388">
        <v>39.961680000000001</v>
      </c>
      <c r="G1388">
        <v>3.3266</v>
      </c>
      <c r="H1388" t="s">
        <v>172</v>
      </c>
      <c r="I1388" t="s">
        <v>193</v>
      </c>
      <c r="J1388">
        <v>2</v>
      </c>
      <c r="K1388" t="s">
        <v>174</v>
      </c>
      <c r="L1388">
        <v>13</v>
      </c>
      <c r="N1388" t="s">
        <v>175</v>
      </c>
      <c r="O1388">
        <v>30</v>
      </c>
      <c r="P1388">
        <v>8</v>
      </c>
      <c r="Q1388">
        <v>3</v>
      </c>
      <c r="R1388">
        <v>3</v>
      </c>
    </row>
    <row r="1389" spans="1:18" x14ac:dyDescent="0.35">
      <c r="A1389" t="s">
        <v>170</v>
      </c>
      <c r="B1389" s="2">
        <v>45973</v>
      </c>
      <c r="C1389" t="s">
        <v>192</v>
      </c>
      <c r="D1389" t="s">
        <v>192</v>
      </c>
      <c r="E1389">
        <v>3</v>
      </c>
      <c r="F1389">
        <v>39.961680000000001</v>
      </c>
      <c r="G1389">
        <v>3.3266</v>
      </c>
      <c r="H1389" t="s">
        <v>172</v>
      </c>
      <c r="I1389" t="s">
        <v>193</v>
      </c>
      <c r="J1389">
        <v>2</v>
      </c>
      <c r="K1389" t="s">
        <v>174</v>
      </c>
      <c r="L1389">
        <v>14</v>
      </c>
      <c r="N1389" t="s">
        <v>175</v>
      </c>
      <c r="O1389">
        <v>30</v>
      </c>
      <c r="P1389">
        <v>14.9</v>
      </c>
      <c r="Q1389">
        <v>4</v>
      </c>
      <c r="R1389">
        <v>2</v>
      </c>
    </row>
    <row r="1390" spans="1:18" x14ac:dyDescent="0.35">
      <c r="A1390" t="s">
        <v>170</v>
      </c>
      <c r="B1390" s="2">
        <v>45973</v>
      </c>
      <c r="C1390" t="s">
        <v>192</v>
      </c>
      <c r="D1390" t="s">
        <v>192</v>
      </c>
      <c r="E1390">
        <v>3</v>
      </c>
      <c r="F1390">
        <v>39.961680000000001</v>
      </c>
      <c r="G1390">
        <v>3.3266</v>
      </c>
      <c r="H1390" t="s">
        <v>172</v>
      </c>
      <c r="I1390" t="s">
        <v>193</v>
      </c>
      <c r="J1390">
        <v>2</v>
      </c>
      <c r="K1390" t="s">
        <v>174</v>
      </c>
      <c r="L1390">
        <v>15</v>
      </c>
      <c r="N1390" t="s">
        <v>176</v>
      </c>
      <c r="O1390">
        <v>130</v>
      </c>
      <c r="P1390">
        <v>8</v>
      </c>
      <c r="Q1390">
        <v>2</v>
      </c>
      <c r="R1390">
        <v>1</v>
      </c>
    </row>
    <row r="1391" spans="1:18" x14ac:dyDescent="0.35">
      <c r="A1391" t="s">
        <v>170</v>
      </c>
      <c r="B1391" s="2">
        <v>45973</v>
      </c>
      <c r="C1391" t="s">
        <v>192</v>
      </c>
      <c r="D1391" t="s">
        <v>192</v>
      </c>
      <c r="E1391">
        <v>3</v>
      </c>
      <c r="F1391">
        <v>39.961680000000001</v>
      </c>
      <c r="G1391">
        <v>3.3266</v>
      </c>
      <c r="H1391" t="s">
        <v>172</v>
      </c>
      <c r="I1391" t="s">
        <v>193</v>
      </c>
      <c r="J1391">
        <v>2</v>
      </c>
      <c r="K1391" t="s">
        <v>174</v>
      </c>
      <c r="L1391">
        <v>16</v>
      </c>
      <c r="M1391" t="s">
        <v>31</v>
      </c>
      <c r="N1391" t="s">
        <v>175</v>
      </c>
      <c r="O1391">
        <v>30</v>
      </c>
      <c r="P1391">
        <v>17</v>
      </c>
      <c r="Q1391">
        <v>5</v>
      </c>
      <c r="R1391">
        <v>2</v>
      </c>
    </row>
    <row r="1392" spans="1:18" x14ac:dyDescent="0.35">
      <c r="A1392" t="s">
        <v>170</v>
      </c>
      <c r="B1392" s="2">
        <v>45973</v>
      </c>
      <c r="C1392" t="s">
        <v>192</v>
      </c>
      <c r="D1392" t="s">
        <v>192</v>
      </c>
      <c r="E1392">
        <v>3</v>
      </c>
      <c r="F1392">
        <v>39.961680000000001</v>
      </c>
      <c r="G1392">
        <v>3.3266</v>
      </c>
      <c r="H1392" t="s">
        <v>172</v>
      </c>
      <c r="I1392" t="s">
        <v>193</v>
      </c>
      <c r="J1392">
        <v>2</v>
      </c>
      <c r="K1392" t="s">
        <v>174</v>
      </c>
      <c r="M1392" t="s">
        <v>32</v>
      </c>
      <c r="N1392" t="s">
        <v>175</v>
      </c>
      <c r="O1392">
        <v>30</v>
      </c>
      <c r="P1392">
        <v>22</v>
      </c>
      <c r="Q1392">
        <v>5.3</v>
      </c>
      <c r="R1392">
        <v>2</v>
      </c>
    </row>
    <row r="1393" spans="1:19" x14ac:dyDescent="0.35">
      <c r="A1393" t="s">
        <v>170</v>
      </c>
      <c r="B1393" s="2">
        <v>45973</v>
      </c>
      <c r="C1393" t="s">
        <v>192</v>
      </c>
      <c r="D1393" t="s">
        <v>192</v>
      </c>
      <c r="E1393">
        <v>3</v>
      </c>
      <c r="F1393">
        <v>39.961680000000001</v>
      </c>
      <c r="G1393">
        <v>3.3266</v>
      </c>
      <c r="H1393" t="s">
        <v>172</v>
      </c>
      <c r="I1393" t="s">
        <v>193</v>
      </c>
      <c r="J1393">
        <v>2</v>
      </c>
      <c r="K1393" t="s">
        <v>174</v>
      </c>
      <c r="L1393">
        <v>17</v>
      </c>
      <c r="N1393" t="s">
        <v>176</v>
      </c>
      <c r="O1393">
        <v>130</v>
      </c>
      <c r="P1393">
        <v>9</v>
      </c>
      <c r="Q1393">
        <v>2.5</v>
      </c>
      <c r="R1393">
        <v>3</v>
      </c>
    </row>
    <row r="1394" spans="1:19" x14ac:dyDescent="0.35">
      <c r="A1394" t="s">
        <v>170</v>
      </c>
      <c r="B1394" s="2">
        <v>45973</v>
      </c>
      <c r="C1394" t="s">
        <v>192</v>
      </c>
      <c r="D1394" t="s">
        <v>192</v>
      </c>
      <c r="E1394">
        <v>3</v>
      </c>
      <c r="F1394">
        <v>39.961680000000001</v>
      </c>
      <c r="G1394">
        <v>3.3266</v>
      </c>
      <c r="H1394" t="s">
        <v>172</v>
      </c>
      <c r="I1394" t="s">
        <v>193</v>
      </c>
      <c r="J1394">
        <v>2</v>
      </c>
      <c r="K1394" t="s">
        <v>174</v>
      </c>
      <c r="L1394">
        <v>18</v>
      </c>
      <c r="N1394" t="s">
        <v>175</v>
      </c>
      <c r="O1394">
        <v>30</v>
      </c>
      <c r="P1394">
        <v>16</v>
      </c>
      <c r="Q1394">
        <v>4</v>
      </c>
      <c r="R1394">
        <v>1</v>
      </c>
    </row>
    <row r="1395" spans="1:19" x14ac:dyDescent="0.35">
      <c r="A1395" t="s">
        <v>170</v>
      </c>
      <c r="B1395" s="2">
        <v>45973</v>
      </c>
      <c r="C1395" t="s">
        <v>192</v>
      </c>
      <c r="D1395" t="s">
        <v>192</v>
      </c>
      <c r="E1395">
        <v>3</v>
      </c>
      <c r="F1395">
        <v>39.961680000000001</v>
      </c>
      <c r="G1395">
        <v>3.3266</v>
      </c>
      <c r="H1395" t="s">
        <v>172</v>
      </c>
      <c r="I1395" t="s">
        <v>193</v>
      </c>
      <c r="J1395">
        <v>2</v>
      </c>
      <c r="K1395" t="s">
        <v>174</v>
      </c>
      <c r="L1395">
        <v>19</v>
      </c>
      <c r="N1395" t="s">
        <v>176</v>
      </c>
      <c r="O1395">
        <v>130</v>
      </c>
      <c r="P1395">
        <v>9.1999999999999993</v>
      </c>
      <c r="Q1395">
        <v>2.5</v>
      </c>
      <c r="R1395">
        <v>3</v>
      </c>
    </row>
    <row r="1396" spans="1:19" x14ac:dyDescent="0.35">
      <c r="A1396" t="s">
        <v>170</v>
      </c>
      <c r="B1396" s="2">
        <v>45973</v>
      </c>
      <c r="C1396" t="s">
        <v>192</v>
      </c>
      <c r="D1396" t="s">
        <v>192</v>
      </c>
      <c r="E1396">
        <v>3</v>
      </c>
      <c r="F1396">
        <v>39.961680000000001</v>
      </c>
      <c r="G1396">
        <v>3.3266</v>
      </c>
      <c r="H1396" t="s">
        <v>172</v>
      </c>
      <c r="I1396" t="s">
        <v>193</v>
      </c>
      <c r="J1396">
        <v>2</v>
      </c>
      <c r="K1396" t="s">
        <v>174</v>
      </c>
      <c r="L1396">
        <v>20</v>
      </c>
      <c r="M1396" t="s">
        <v>31</v>
      </c>
      <c r="N1396" t="s">
        <v>175</v>
      </c>
      <c r="O1396">
        <v>33</v>
      </c>
      <c r="P1396">
        <v>29.8</v>
      </c>
      <c r="Q1396">
        <v>6</v>
      </c>
      <c r="R1396">
        <v>2</v>
      </c>
      <c r="S1396" t="s">
        <v>186</v>
      </c>
    </row>
    <row r="1397" spans="1:19" x14ac:dyDescent="0.35">
      <c r="A1397" t="s">
        <v>170</v>
      </c>
      <c r="B1397" s="2">
        <v>45973</v>
      </c>
      <c r="C1397" t="s">
        <v>192</v>
      </c>
      <c r="D1397" t="s">
        <v>192</v>
      </c>
      <c r="E1397">
        <v>3</v>
      </c>
      <c r="F1397">
        <v>39.961680000000001</v>
      </c>
      <c r="G1397">
        <v>3.3266</v>
      </c>
      <c r="H1397" t="s">
        <v>172</v>
      </c>
      <c r="I1397" t="s">
        <v>193</v>
      </c>
      <c r="J1397">
        <v>2</v>
      </c>
      <c r="K1397" t="s">
        <v>174</v>
      </c>
      <c r="M1397" t="s">
        <v>32</v>
      </c>
      <c r="N1397" t="s">
        <v>175</v>
      </c>
      <c r="O1397">
        <v>30</v>
      </c>
      <c r="P1397">
        <v>13.6</v>
      </c>
      <c r="Q1397">
        <v>3.5</v>
      </c>
      <c r="R1397">
        <v>3</v>
      </c>
    </row>
    <row r="1398" spans="1:19" x14ac:dyDescent="0.35">
      <c r="A1398" t="s">
        <v>170</v>
      </c>
      <c r="B1398" s="2">
        <v>45973</v>
      </c>
      <c r="C1398" t="s">
        <v>192</v>
      </c>
      <c r="D1398" t="s">
        <v>192</v>
      </c>
      <c r="E1398">
        <v>3</v>
      </c>
      <c r="F1398">
        <v>39.961680000000001</v>
      </c>
      <c r="G1398">
        <v>3.3266</v>
      </c>
      <c r="H1398" t="s">
        <v>172</v>
      </c>
      <c r="I1398" t="s">
        <v>193</v>
      </c>
      <c r="J1398">
        <v>2</v>
      </c>
      <c r="K1398" t="s">
        <v>174</v>
      </c>
      <c r="L1398">
        <v>21</v>
      </c>
      <c r="N1398" t="s">
        <v>175</v>
      </c>
      <c r="O1398">
        <v>30</v>
      </c>
      <c r="P1398">
        <v>8.1999999999999993</v>
      </c>
      <c r="Q1398">
        <v>2.5</v>
      </c>
      <c r="R1398">
        <v>2</v>
      </c>
    </row>
    <row r="1399" spans="1:19" x14ac:dyDescent="0.35">
      <c r="A1399" t="s">
        <v>170</v>
      </c>
      <c r="B1399" s="2">
        <v>45973</v>
      </c>
      <c r="C1399" t="s">
        <v>192</v>
      </c>
      <c r="D1399" t="s">
        <v>192</v>
      </c>
      <c r="E1399">
        <v>3</v>
      </c>
      <c r="F1399">
        <v>39.961680000000001</v>
      </c>
      <c r="G1399">
        <v>3.3266</v>
      </c>
      <c r="H1399" t="s">
        <v>172</v>
      </c>
      <c r="I1399" t="s">
        <v>193</v>
      </c>
      <c r="J1399">
        <v>2</v>
      </c>
      <c r="K1399" t="s">
        <v>174</v>
      </c>
      <c r="L1399">
        <v>22</v>
      </c>
      <c r="N1399" t="s">
        <v>175</v>
      </c>
      <c r="O1399">
        <v>30</v>
      </c>
      <c r="P1399">
        <v>10</v>
      </c>
      <c r="Q1399">
        <v>3</v>
      </c>
      <c r="R1399">
        <v>1</v>
      </c>
    </row>
    <row r="1400" spans="1:19" x14ac:dyDescent="0.35">
      <c r="A1400" t="s">
        <v>170</v>
      </c>
      <c r="B1400" s="2">
        <v>45973</v>
      </c>
      <c r="C1400" t="s">
        <v>192</v>
      </c>
      <c r="D1400" t="s">
        <v>192</v>
      </c>
      <c r="E1400">
        <v>3</v>
      </c>
      <c r="F1400">
        <v>39.961680000000001</v>
      </c>
      <c r="G1400">
        <v>3.3266</v>
      </c>
      <c r="H1400" t="s">
        <v>172</v>
      </c>
      <c r="I1400" t="s">
        <v>193</v>
      </c>
      <c r="J1400">
        <v>2</v>
      </c>
      <c r="K1400" t="s">
        <v>174</v>
      </c>
      <c r="L1400">
        <v>23</v>
      </c>
      <c r="N1400" t="s">
        <v>175</v>
      </c>
      <c r="O1400">
        <v>30</v>
      </c>
      <c r="P1400">
        <v>8</v>
      </c>
      <c r="Q1400">
        <v>2.5</v>
      </c>
      <c r="R1400">
        <v>1</v>
      </c>
    </row>
    <row r="1401" spans="1:19" x14ac:dyDescent="0.35">
      <c r="A1401" t="s">
        <v>170</v>
      </c>
      <c r="B1401" s="2">
        <v>45973</v>
      </c>
      <c r="C1401" t="s">
        <v>192</v>
      </c>
      <c r="D1401" t="s">
        <v>192</v>
      </c>
      <c r="E1401">
        <v>3</v>
      </c>
      <c r="F1401">
        <v>39.961680000000001</v>
      </c>
      <c r="G1401">
        <v>3.3266</v>
      </c>
      <c r="H1401" t="s">
        <v>172</v>
      </c>
      <c r="I1401" t="s">
        <v>193</v>
      </c>
      <c r="J1401">
        <v>2</v>
      </c>
      <c r="K1401" t="s">
        <v>174</v>
      </c>
      <c r="L1401">
        <v>24</v>
      </c>
      <c r="M1401" t="s">
        <v>31</v>
      </c>
      <c r="N1401" t="s">
        <v>175</v>
      </c>
      <c r="O1401">
        <v>30</v>
      </c>
      <c r="P1401">
        <v>11.7</v>
      </c>
      <c r="Q1401">
        <v>3.5</v>
      </c>
      <c r="R1401">
        <v>2</v>
      </c>
    </row>
    <row r="1402" spans="1:19" x14ac:dyDescent="0.35">
      <c r="A1402" t="s">
        <v>170</v>
      </c>
      <c r="B1402" s="2">
        <v>45973</v>
      </c>
      <c r="C1402" t="s">
        <v>192</v>
      </c>
      <c r="D1402" t="s">
        <v>192</v>
      </c>
      <c r="E1402">
        <v>3</v>
      </c>
      <c r="F1402">
        <v>39.961680000000001</v>
      </c>
      <c r="G1402">
        <v>3.3266</v>
      </c>
      <c r="H1402" t="s">
        <v>172</v>
      </c>
      <c r="I1402" t="s">
        <v>193</v>
      </c>
      <c r="J1402">
        <v>2</v>
      </c>
      <c r="K1402" t="s">
        <v>174</v>
      </c>
      <c r="M1402" t="s">
        <v>32</v>
      </c>
      <c r="N1402" t="s">
        <v>175</v>
      </c>
      <c r="O1402">
        <v>30</v>
      </c>
      <c r="P1402">
        <v>8.1</v>
      </c>
      <c r="Q1402">
        <v>2.5</v>
      </c>
      <c r="R1402">
        <v>3</v>
      </c>
    </row>
    <row r="1403" spans="1:19" x14ac:dyDescent="0.35">
      <c r="A1403" t="s">
        <v>170</v>
      </c>
      <c r="B1403" s="2">
        <v>45973</v>
      </c>
      <c r="C1403" t="s">
        <v>192</v>
      </c>
      <c r="D1403" t="s">
        <v>192</v>
      </c>
      <c r="E1403">
        <v>3</v>
      </c>
      <c r="F1403">
        <v>39.961680000000001</v>
      </c>
      <c r="G1403">
        <v>3.3266</v>
      </c>
      <c r="H1403" t="s">
        <v>172</v>
      </c>
      <c r="I1403" t="s">
        <v>193</v>
      </c>
      <c r="J1403">
        <v>2</v>
      </c>
      <c r="K1403" t="s">
        <v>174</v>
      </c>
      <c r="L1403">
        <v>25</v>
      </c>
      <c r="N1403" t="s">
        <v>176</v>
      </c>
      <c r="O1403">
        <v>130</v>
      </c>
      <c r="P1403">
        <v>8</v>
      </c>
      <c r="Q1403">
        <v>2</v>
      </c>
      <c r="R1403">
        <v>2</v>
      </c>
    </row>
    <row r="1404" spans="1:19" x14ac:dyDescent="0.35">
      <c r="A1404" t="s">
        <v>170</v>
      </c>
      <c r="B1404" s="2">
        <v>45973</v>
      </c>
      <c r="C1404" t="s">
        <v>192</v>
      </c>
      <c r="D1404" t="s">
        <v>192</v>
      </c>
      <c r="E1404">
        <v>3</v>
      </c>
      <c r="F1404">
        <v>39.961680000000001</v>
      </c>
      <c r="G1404">
        <v>3.3266</v>
      </c>
      <c r="H1404" t="s">
        <v>172</v>
      </c>
      <c r="I1404" t="s">
        <v>193</v>
      </c>
      <c r="J1404">
        <v>2</v>
      </c>
      <c r="K1404" t="s">
        <v>174</v>
      </c>
      <c r="L1404">
        <v>26</v>
      </c>
      <c r="N1404" t="s">
        <v>176</v>
      </c>
      <c r="O1404">
        <v>130</v>
      </c>
      <c r="P1404">
        <v>8.5</v>
      </c>
      <c r="Q1404">
        <v>2.5</v>
      </c>
      <c r="R1404">
        <v>3</v>
      </c>
    </row>
    <row r="1405" spans="1:19" x14ac:dyDescent="0.35">
      <c r="A1405" t="s">
        <v>170</v>
      </c>
      <c r="B1405" s="2">
        <v>45973</v>
      </c>
      <c r="C1405" t="s">
        <v>192</v>
      </c>
      <c r="D1405" t="s">
        <v>192</v>
      </c>
      <c r="E1405">
        <v>3</v>
      </c>
      <c r="F1405">
        <v>39.961680000000001</v>
      </c>
      <c r="G1405">
        <v>3.3266</v>
      </c>
      <c r="H1405" t="s">
        <v>172</v>
      </c>
      <c r="I1405" t="s">
        <v>193</v>
      </c>
      <c r="J1405">
        <v>2</v>
      </c>
      <c r="K1405" t="s">
        <v>174</v>
      </c>
      <c r="L1405">
        <v>27</v>
      </c>
      <c r="N1405" t="s">
        <v>176</v>
      </c>
      <c r="O1405">
        <v>130</v>
      </c>
      <c r="P1405">
        <v>10.5</v>
      </c>
      <c r="Q1405">
        <v>3</v>
      </c>
      <c r="R1405">
        <v>3</v>
      </c>
    </row>
    <row r="1406" spans="1:19" x14ac:dyDescent="0.35">
      <c r="A1406" t="s">
        <v>170</v>
      </c>
      <c r="B1406" s="2">
        <v>45973</v>
      </c>
      <c r="C1406" t="s">
        <v>192</v>
      </c>
      <c r="D1406" t="s">
        <v>192</v>
      </c>
      <c r="E1406">
        <v>3</v>
      </c>
      <c r="F1406">
        <v>39.961680000000001</v>
      </c>
      <c r="G1406">
        <v>3.3266</v>
      </c>
      <c r="H1406" t="s">
        <v>172</v>
      </c>
      <c r="I1406" t="s">
        <v>193</v>
      </c>
      <c r="J1406">
        <v>2</v>
      </c>
      <c r="K1406" t="s">
        <v>174</v>
      </c>
      <c r="L1406">
        <v>28</v>
      </c>
      <c r="N1406" t="s">
        <v>175</v>
      </c>
      <c r="O1406">
        <v>30</v>
      </c>
      <c r="P1406">
        <v>13</v>
      </c>
      <c r="Q1406">
        <v>4</v>
      </c>
      <c r="R1406">
        <v>2</v>
      </c>
    </row>
    <row r="1407" spans="1:19" x14ac:dyDescent="0.35">
      <c r="A1407" t="s">
        <v>170</v>
      </c>
      <c r="B1407" s="2">
        <v>45973</v>
      </c>
      <c r="C1407" t="s">
        <v>192</v>
      </c>
      <c r="D1407" t="s">
        <v>192</v>
      </c>
      <c r="E1407">
        <v>3</v>
      </c>
      <c r="F1407">
        <v>39.961680000000001</v>
      </c>
      <c r="G1407">
        <v>3.3266</v>
      </c>
      <c r="H1407" t="s">
        <v>172</v>
      </c>
      <c r="I1407" t="s">
        <v>193</v>
      </c>
      <c r="J1407">
        <v>2</v>
      </c>
      <c r="K1407" t="s">
        <v>174</v>
      </c>
      <c r="L1407">
        <v>29</v>
      </c>
      <c r="N1407" t="s">
        <v>178</v>
      </c>
      <c r="O1407">
        <v>130</v>
      </c>
      <c r="P1407">
        <v>8</v>
      </c>
      <c r="Q1407">
        <v>2.5</v>
      </c>
      <c r="R1407">
        <v>3</v>
      </c>
    </row>
    <row r="1408" spans="1:19" x14ac:dyDescent="0.35">
      <c r="A1408" t="s">
        <v>170</v>
      </c>
      <c r="B1408" s="2">
        <v>45973</v>
      </c>
      <c r="C1408" t="s">
        <v>192</v>
      </c>
      <c r="D1408" t="s">
        <v>192</v>
      </c>
      <c r="E1408">
        <v>3</v>
      </c>
      <c r="F1408">
        <v>39.961680000000001</v>
      </c>
      <c r="G1408">
        <v>3.3266</v>
      </c>
      <c r="H1408" t="s">
        <v>172</v>
      </c>
      <c r="I1408" t="s">
        <v>193</v>
      </c>
      <c r="J1408">
        <v>2</v>
      </c>
      <c r="K1408" t="s">
        <v>174</v>
      </c>
      <c r="L1408">
        <v>30</v>
      </c>
      <c r="N1408" t="s">
        <v>175</v>
      </c>
      <c r="O1408">
        <v>30</v>
      </c>
      <c r="P1408">
        <v>17.2</v>
      </c>
      <c r="Q1408">
        <v>5</v>
      </c>
      <c r="R1408">
        <v>2</v>
      </c>
    </row>
    <row r="1409" spans="1:18" x14ac:dyDescent="0.35">
      <c r="A1409" t="s">
        <v>170</v>
      </c>
      <c r="B1409" s="2">
        <v>45973</v>
      </c>
      <c r="C1409" t="s">
        <v>192</v>
      </c>
      <c r="D1409" t="s">
        <v>192</v>
      </c>
      <c r="E1409">
        <v>3</v>
      </c>
      <c r="F1409">
        <v>39.961680000000001</v>
      </c>
      <c r="G1409">
        <v>3.3266</v>
      </c>
      <c r="H1409" t="s">
        <v>172</v>
      </c>
      <c r="I1409" t="s">
        <v>193</v>
      </c>
      <c r="J1409">
        <v>2</v>
      </c>
      <c r="K1409" t="s">
        <v>174</v>
      </c>
      <c r="L1409">
        <v>31</v>
      </c>
      <c r="N1409" t="s">
        <v>176</v>
      </c>
      <c r="O1409">
        <v>130</v>
      </c>
      <c r="P1409">
        <v>10</v>
      </c>
      <c r="Q1409">
        <v>3.5</v>
      </c>
      <c r="R1409">
        <v>2</v>
      </c>
    </row>
    <row r="1410" spans="1:18" x14ac:dyDescent="0.35">
      <c r="A1410" t="s">
        <v>170</v>
      </c>
      <c r="B1410" s="2">
        <v>45973</v>
      </c>
      <c r="C1410" t="s">
        <v>192</v>
      </c>
      <c r="D1410" t="s">
        <v>192</v>
      </c>
      <c r="E1410">
        <v>3</v>
      </c>
      <c r="F1410">
        <v>39.961680000000001</v>
      </c>
      <c r="G1410">
        <v>3.3266</v>
      </c>
      <c r="H1410" t="s">
        <v>172</v>
      </c>
      <c r="I1410" t="s">
        <v>193</v>
      </c>
      <c r="J1410">
        <v>2</v>
      </c>
      <c r="K1410" t="s">
        <v>174</v>
      </c>
      <c r="L1410">
        <v>32</v>
      </c>
      <c r="N1410" t="s">
        <v>175</v>
      </c>
      <c r="O1410">
        <v>30</v>
      </c>
      <c r="P1410">
        <v>27.1</v>
      </c>
      <c r="Q1410">
        <v>6</v>
      </c>
      <c r="R1410">
        <v>2</v>
      </c>
    </row>
    <row r="1411" spans="1:18" x14ac:dyDescent="0.35">
      <c r="A1411" t="s">
        <v>170</v>
      </c>
      <c r="B1411" s="2">
        <v>45973</v>
      </c>
      <c r="C1411" t="s">
        <v>192</v>
      </c>
      <c r="D1411" t="s">
        <v>192</v>
      </c>
      <c r="E1411">
        <v>3</v>
      </c>
      <c r="F1411">
        <v>39.961680000000001</v>
      </c>
      <c r="G1411">
        <v>3.3266</v>
      </c>
      <c r="H1411" t="s">
        <v>172</v>
      </c>
      <c r="I1411" t="s">
        <v>193</v>
      </c>
      <c r="J1411">
        <v>2</v>
      </c>
      <c r="K1411" t="s">
        <v>174</v>
      </c>
      <c r="L1411">
        <v>33</v>
      </c>
      <c r="N1411" t="s">
        <v>176</v>
      </c>
      <c r="O1411">
        <v>130</v>
      </c>
      <c r="P1411">
        <v>17.399999999999999</v>
      </c>
      <c r="Q1411">
        <v>5</v>
      </c>
      <c r="R1411">
        <v>2</v>
      </c>
    </row>
    <row r="1412" spans="1:18" x14ac:dyDescent="0.35">
      <c r="A1412" t="s">
        <v>170</v>
      </c>
      <c r="B1412" s="2">
        <v>45973</v>
      </c>
      <c r="C1412" t="s">
        <v>192</v>
      </c>
      <c r="D1412" t="s">
        <v>192</v>
      </c>
      <c r="E1412">
        <v>3</v>
      </c>
      <c r="F1412">
        <v>39.961680000000001</v>
      </c>
      <c r="G1412">
        <v>3.3266</v>
      </c>
      <c r="H1412" t="s">
        <v>172</v>
      </c>
      <c r="I1412" t="s">
        <v>193</v>
      </c>
      <c r="J1412">
        <v>2</v>
      </c>
      <c r="K1412" t="s">
        <v>174</v>
      </c>
      <c r="N1412" t="s">
        <v>176</v>
      </c>
      <c r="O1412">
        <v>130</v>
      </c>
      <c r="P1412">
        <v>14.3</v>
      </c>
      <c r="Q1412">
        <v>3.5</v>
      </c>
      <c r="R1412">
        <v>2</v>
      </c>
    </row>
    <row r="1413" spans="1:18" x14ac:dyDescent="0.35">
      <c r="A1413" t="s">
        <v>170</v>
      </c>
      <c r="B1413" s="2">
        <v>45973</v>
      </c>
      <c r="C1413" t="s">
        <v>192</v>
      </c>
      <c r="D1413" t="s">
        <v>192</v>
      </c>
      <c r="E1413">
        <v>3</v>
      </c>
      <c r="F1413">
        <v>39.961680000000001</v>
      </c>
      <c r="G1413">
        <v>3.3266</v>
      </c>
      <c r="H1413" t="s">
        <v>172</v>
      </c>
      <c r="I1413" t="s">
        <v>193</v>
      </c>
      <c r="J1413">
        <v>2</v>
      </c>
      <c r="K1413" t="s">
        <v>174</v>
      </c>
      <c r="L1413">
        <v>34</v>
      </c>
      <c r="N1413" t="s">
        <v>175</v>
      </c>
      <c r="O1413">
        <v>30</v>
      </c>
      <c r="P1413">
        <v>8</v>
      </c>
      <c r="Q1413">
        <v>1.5</v>
      </c>
      <c r="R1413">
        <v>3</v>
      </c>
    </row>
    <row r="1414" spans="1:18" x14ac:dyDescent="0.35">
      <c r="A1414" t="s">
        <v>170</v>
      </c>
      <c r="B1414" s="2">
        <v>45973</v>
      </c>
      <c r="C1414" t="s">
        <v>192</v>
      </c>
      <c r="D1414" t="s">
        <v>192</v>
      </c>
      <c r="E1414">
        <v>3</v>
      </c>
      <c r="F1414">
        <v>39.961680000000001</v>
      </c>
      <c r="G1414">
        <v>3.3266</v>
      </c>
      <c r="H1414" t="s">
        <v>172</v>
      </c>
      <c r="I1414" t="s">
        <v>193</v>
      </c>
      <c r="J1414">
        <v>2</v>
      </c>
      <c r="K1414" t="s">
        <v>174</v>
      </c>
      <c r="L1414">
        <v>35</v>
      </c>
      <c r="N1414" t="s">
        <v>176</v>
      </c>
      <c r="O1414">
        <v>130</v>
      </c>
      <c r="P1414">
        <v>8.6999999999999993</v>
      </c>
      <c r="Q1414">
        <v>3</v>
      </c>
      <c r="R1414">
        <v>1</v>
      </c>
    </row>
    <row r="1415" spans="1:18" x14ac:dyDescent="0.35">
      <c r="A1415" t="s">
        <v>170</v>
      </c>
      <c r="B1415" s="2">
        <v>45973</v>
      </c>
      <c r="C1415" t="s">
        <v>192</v>
      </c>
      <c r="D1415" t="s">
        <v>192</v>
      </c>
      <c r="E1415">
        <v>3</v>
      </c>
      <c r="F1415">
        <v>39.961680000000001</v>
      </c>
      <c r="G1415">
        <v>3.3266</v>
      </c>
      <c r="H1415" t="s">
        <v>172</v>
      </c>
      <c r="I1415" t="s">
        <v>193</v>
      </c>
      <c r="J1415">
        <v>2</v>
      </c>
      <c r="K1415" t="s">
        <v>174</v>
      </c>
      <c r="L1415">
        <v>36</v>
      </c>
      <c r="N1415" t="s">
        <v>175</v>
      </c>
      <c r="O1415">
        <v>30</v>
      </c>
      <c r="P1415">
        <v>11</v>
      </c>
      <c r="Q1415">
        <v>4</v>
      </c>
      <c r="R1415">
        <v>2</v>
      </c>
    </row>
    <row r="1416" spans="1:18" x14ac:dyDescent="0.35">
      <c r="A1416" t="s">
        <v>170</v>
      </c>
      <c r="B1416" s="2">
        <v>45973</v>
      </c>
      <c r="C1416" t="s">
        <v>192</v>
      </c>
      <c r="D1416" t="s">
        <v>192</v>
      </c>
      <c r="E1416">
        <v>3</v>
      </c>
      <c r="F1416">
        <v>39.961680000000001</v>
      </c>
      <c r="G1416">
        <v>3.3266</v>
      </c>
      <c r="H1416" t="s">
        <v>172</v>
      </c>
      <c r="I1416" t="s">
        <v>193</v>
      </c>
      <c r="J1416">
        <v>2</v>
      </c>
      <c r="K1416" t="s">
        <v>174</v>
      </c>
      <c r="L1416">
        <v>37</v>
      </c>
      <c r="N1416" t="s">
        <v>175</v>
      </c>
      <c r="O1416">
        <v>30</v>
      </c>
      <c r="P1416">
        <v>13.5</v>
      </c>
      <c r="Q1416">
        <v>4</v>
      </c>
      <c r="R1416">
        <v>1</v>
      </c>
    </row>
    <row r="1417" spans="1:18" x14ac:dyDescent="0.35">
      <c r="A1417" t="s">
        <v>170</v>
      </c>
      <c r="B1417" s="2">
        <v>45973</v>
      </c>
      <c r="C1417" t="s">
        <v>192</v>
      </c>
      <c r="D1417" t="s">
        <v>192</v>
      </c>
      <c r="E1417">
        <v>3</v>
      </c>
      <c r="F1417">
        <v>39.961680000000001</v>
      </c>
      <c r="G1417">
        <v>3.3266</v>
      </c>
      <c r="H1417" t="s">
        <v>172</v>
      </c>
      <c r="I1417" t="s">
        <v>193</v>
      </c>
      <c r="J1417">
        <v>2</v>
      </c>
      <c r="K1417" t="s">
        <v>174</v>
      </c>
      <c r="L1417">
        <v>38</v>
      </c>
      <c r="N1417" t="s">
        <v>175</v>
      </c>
      <c r="O1417">
        <v>30</v>
      </c>
      <c r="P1417">
        <v>23.6</v>
      </c>
      <c r="Q1417">
        <v>3.5</v>
      </c>
      <c r="R1417">
        <v>3</v>
      </c>
    </row>
    <row r="1418" spans="1:18" x14ac:dyDescent="0.35">
      <c r="A1418" t="s">
        <v>170</v>
      </c>
      <c r="B1418" s="2">
        <v>45973</v>
      </c>
      <c r="C1418" t="s">
        <v>192</v>
      </c>
      <c r="D1418" t="s">
        <v>192</v>
      </c>
      <c r="E1418">
        <v>3</v>
      </c>
      <c r="F1418">
        <v>39.961680000000001</v>
      </c>
      <c r="G1418">
        <v>3.3266</v>
      </c>
      <c r="H1418" t="s">
        <v>172</v>
      </c>
      <c r="I1418" t="s">
        <v>193</v>
      </c>
      <c r="J1418">
        <v>2</v>
      </c>
      <c r="K1418" t="s">
        <v>174</v>
      </c>
      <c r="L1418">
        <v>39</v>
      </c>
      <c r="N1418" t="s">
        <v>175</v>
      </c>
      <c r="O1418">
        <v>30</v>
      </c>
      <c r="P1418">
        <v>15</v>
      </c>
      <c r="Q1418">
        <v>4</v>
      </c>
      <c r="R1418">
        <v>1</v>
      </c>
    </row>
    <row r="1419" spans="1:18" x14ac:dyDescent="0.35">
      <c r="A1419" t="s">
        <v>170</v>
      </c>
      <c r="B1419" s="2">
        <v>45973</v>
      </c>
      <c r="C1419" t="s">
        <v>192</v>
      </c>
      <c r="D1419" t="s">
        <v>192</v>
      </c>
      <c r="E1419">
        <v>3</v>
      </c>
      <c r="F1419">
        <v>39.961680000000001</v>
      </c>
      <c r="G1419">
        <v>3.3266</v>
      </c>
      <c r="H1419" t="s">
        <v>172</v>
      </c>
      <c r="I1419" t="s">
        <v>193</v>
      </c>
      <c r="J1419">
        <v>2</v>
      </c>
      <c r="K1419" t="s">
        <v>174</v>
      </c>
      <c r="L1419">
        <v>40</v>
      </c>
      <c r="N1419" t="s">
        <v>175</v>
      </c>
      <c r="O1419">
        <v>30</v>
      </c>
      <c r="P1419">
        <v>14</v>
      </c>
      <c r="Q1419">
        <v>3.5</v>
      </c>
      <c r="R1419">
        <v>2</v>
      </c>
    </row>
    <row r="1420" spans="1:18" x14ac:dyDescent="0.35">
      <c r="A1420" t="s">
        <v>170</v>
      </c>
      <c r="B1420" s="2">
        <v>45973</v>
      </c>
      <c r="C1420" t="s">
        <v>192</v>
      </c>
      <c r="D1420" t="s">
        <v>192</v>
      </c>
      <c r="E1420">
        <v>3</v>
      </c>
      <c r="F1420">
        <v>39.961680000000001</v>
      </c>
      <c r="G1420">
        <v>3.3266</v>
      </c>
      <c r="H1420" t="s">
        <v>172</v>
      </c>
      <c r="I1420" t="s">
        <v>193</v>
      </c>
      <c r="J1420">
        <v>2</v>
      </c>
      <c r="K1420" t="s">
        <v>174</v>
      </c>
      <c r="L1420">
        <v>41</v>
      </c>
      <c r="N1420" t="s">
        <v>176</v>
      </c>
      <c r="O1420">
        <v>130</v>
      </c>
      <c r="P1420">
        <v>10.5</v>
      </c>
      <c r="Q1420">
        <v>3</v>
      </c>
      <c r="R1420">
        <v>1</v>
      </c>
    </row>
    <row r="1421" spans="1:18" x14ac:dyDescent="0.35">
      <c r="A1421" t="s">
        <v>170</v>
      </c>
      <c r="B1421" s="2">
        <v>45973</v>
      </c>
      <c r="C1421" t="s">
        <v>192</v>
      </c>
      <c r="D1421" t="s">
        <v>192</v>
      </c>
      <c r="E1421">
        <v>3</v>
      </c>
      <c r="F1421">
        <v>39.961680000000001</v>
      </c>
      <c r="G1421">
        <v>3.3266</v>
      </c>
      <c r="H1421" t="s">
        <v>172</v>
      </c>
      <c r="I1421" t="s">
        <v>193</v>
      </c>
      <c r="J1421">
        <v>2</v>
      </c>
      <c r="K1421" t="s">
        <v>174</v>
      </c>
      <c r="L1421">
        <v>42</v>
      </c>
      <c r="N1421" t="s">
        <v>176</v>
      </c>
      <c r="O1421">
        <v>130</v>
      </c>
      <c r="P1421">
        <v>8.1</v>
      </c>
      <c r="Q1421">
        <v>3.5</v>
      </c>
      <c r="R1421">
        <v>2</v>
      </c>
    </row>
    <row r="1422" spans="1:18" x14ac:dyDescent="0.35">
      <c r="A1422" t="s">
        <v>170</v>
      </c>
      <c r="B1422" s="2">
        <v>45973</v>
      </c>
      <c r="C1422" t="s">
        <v>192</v>
      </c>
      <c r="D1422" t="s">
        <v>192</v>
      </c>
      <c r="E1422">
        <v>3</v>
      </c>
      <c r="F1422">
        <v>39.961680000000001</v>
      </c>
      <c r="G1422">
        <v>3.3266</v>
      </c>
      <c r="H1422" t="s">
        <v>172</v>
      </c>
      <c r="I1422" t="s">
        <v>193</v>
      </c>
      <c r="J1422">
        <v>2</v>
      </c>
      <c r="K1422" t="s">
        <v>174</v>
      </c>
      <c r="L1422">
        <v>43</v>
      </c>
      <c r="M1422" t="s">
        <v>31</v>
      </c>
      <c r="N1422" t="s">
        <v>175</v>
      </c>
      <c r="O1422">
        <v>30</v>
      </c>
      <c r="P1422">
        <v>15.1</v>
      </c>
      <c r="Q1422">
        <v>3.2</v>
      </c>
      <c r="R1422">
        <v>2</v>
      </c>
    </row>
    <row r="1423" spans="1:18" x14ac:dyDescent="0.35">
      <c r="A1423" t="s">
        <v>170</v>
      </c>
      <c r="B1423" s="2">
        <v>45973</v>
      </c>
      <c r="C1423" t="s">
        <v>192</v>
      </c>
      <c r="D1423" t="s">
        <v>192</v>
      </c>
      <c r="E1423">
        <v>3</v>
      </c>
      <c r="F1423">
        <v>39.961680000000001</v>
      </c>
      <c r="G1423">
        <v>3.3266</v>
      </c>
      <c r="H1423" t="s">
        <v>172</v>
      </c>
      <c r="I1423" t="s">
        <v>193</v>
      </c>
      <c r="J1423">
        <v>2</v>
      </c>
      <c r="K1423" t="s">
        <v>174</v>
      </c>
      <c r="M1423" t="s">
        <v>32</v>
      </c>
      <c r="N1423" t="s">
        <v>175</v>
      </c>
      <c r="O1423">
        <v>30</v>
      </c>
      <c r="P1423">
        <v>14</v>
      </c>
      <c r="Q1423">
        <v>3.2</v>
      </c>
      <c r="R1423">
        <v>3</v>
      </c>
    </row>
    <row r="1424" spans="1:18" x14ac:dyDescent="0.35">
      <c r="A1424" t="s">
        <v>170</v>
      </c>
      <c r="B1424" s="2">
        <v>45973</v>
      </c>
      <c r="C1424" t="s">
        <v>192</v>
      </c>
      <c r="D1424" t="s">
        <v>192</v>
      </c>
      <c r="E1424">
        <v>3</v>
      </c>
      <c r="F1424">
        <v>39.961680000000001</v>
      </c>
      <c r="G1424">
        <v>3.3266</v>
      </c>
      <c r="H1424" t="s">
        <v>172</v>
      </c>
      <c r="I1424" t="s">
        <v>193</v>
      </c>
      <c r="J1424">
        <v>2</v>
      </c>
      <c r="K1424" t="s">
        <v>174</v>
      </c>
      <c r="M1424" t="s">
        <v>44</v>
      </c>
      <c r="N1424" t="s">
        <v>175</v>
      </c>
      <c r="O1424">
        <v>30</v>
      </c>
      <c r="P1424">
        <v>12</v>
      </c>
      <c r="Q1424">
        <v>3.2</v>
      </c>
      <c r="R1424">
        <v>2</v>
      </c>
    </row>
    <row r="1425" spans="1:19" x14ac:dyDescent="0.35">
      <c r="A1425" t="s">
        <v>170</v>
      </c>
      <c r="B1425" s="2">
        <v>45973</v>
      </c>
      <c r="C1425" t="s">
        <v>192</v>
      </c>
      <c r="D1425" t="s">
        <v>192</v>
      </c>
      <c r="E1425">
        <v>4</v>
      </c>
      <c r="F1425">
        <v>39.96031</v>
      </c>
      <c r="G1425">
        <v>3.3268</v>
      </c>
      <c r="H1425" t="s">
        <v>172</v>
      </c>
      <c r="I1425" t="s">
        <v>198</v>
      </c>
      <c r="J1425">
        <v>2</v>
      </c>
      <c r="K1425" t="s">
        <v>174</v>
      </c>
      <c r="L1425">
        <v>1</v>
      </c>
      <c r="N1425" t="s">
        <v>175</v>
      </c>
      <c r="O1425">
        <v>40</v>
      </c>
      <c r="P1425">
        <v>33.1</v>
      </c>
      <c r="Q1425">
        <v>5</v>
      </c>
      <c r="R1425">
        <v>3</v>
      </c>
    </row>
    <row r="1426" spans="1:19" x14ac:dyDescent="0.35">
      <c r="A1426" t="s">
        <v>170</v>
      </c>
      <c r="B1426" s="2">
        <v>45973</v>
      </c>
      <c r="C1426" t="s">
        <v>192</v>
      </c>
      <c r="D1426" t="s">
        <v>192</v>
      </c>
      <c r="E1426">
        <v>4</v>
      </c>
      <c r="F1426">
        <v>39.96031</v>
      </c>
      <c r="G1426">
        <v>3.3268</v>
      </c>
      <c r="H1426" t="s">
        <v>172</v>
      </c>
      <c r="I1426" t="s">
        <v>198</v>
      </c>
      <c r="J1426">
        <v>2</v>
      </c>
      <c r="K1426" t="s">
        <v>174</v>
      </c>
      <c r="L1426">
        <v>2</v>
      </c>
      <c r="N1426" t="s">
        <v>175</v>
      </c>
      <c r="O1426">
        <v>30</v>
      </c>
      <c r="P1426">
        <v>14</v>
      </c>
      <c r="Q1426">
        <v>5.5</v>
      </c>
      <c r="R1426">
        <v>1</v>
      </c>
    </row>
    <row r="1427" spans="1:19" x14ac:dyDescent="0.35">
      <c r="A1427" t="s">
        <v>170</v>
      </c>
      <c r="B1427" s="2">
        <v>45973</v>
      </c>
      <c r="C1427" t="s">
        <v>192</v>
      </c>
      <c r="D1427" t="s">
        <v>192</v>
      </c>
      <c r="E1427">
        <v>4</v>
      </c>
      <c r="F1427">
        <v>39.96031</v>
      </c>
      <c r="G1427">
        <v>3.3268</v>
      </c>
      <c r="H1427" t="s">
        <v>172</v>
      </c>
      <c r="I1427" t="s">
        <v>198</v>
      </c>
      <c r="J1427">
        <v>2</v>
      </c>
      <c r="K1427" t="s">
        <v>174</v>
      </c>
      <c r="L1427">
        <v>3</v>
      </c>
      <c r="N1427" t="s">
        <v>175</v>
      </c>
      <c r="O1427">
        <v>30</v>
      </c>
      <c r="P1427">
        <v>15.7</v>
      </c>
      <c r="Q1427">
        <v>4.5</v>
      </c>
      <c r="R1427">
        <v>1</v>
      </c>
    </row>
    <row r="1428" spans="1:19" x14ac:dyDescent="0.35">
      <c r="A1428" t="s">
        <v>170</v>
      </c>
      <c r="B1428" s="2">
        <v>45973</v>
      </c>
      <c r="C1428" t="s">
        <v>192</v>
      </c>
      <c r="D1428" t="s">
        <v>192</v>
      </c>
      <c r="E1428">
        <v>4</v>
      </c>
      <c r="F1428">
        <v>39.96031</v>
      </c>
      <c r="G1428">
        <v>3.3268</v>
      </c>
      <c r="H1428" t="s">
        <v>172</v>
      </c>
      <c r="I1428" t="s">
        <v>198</v>
      </c>
      <c r="J1428">
        <v>2</v>
      </c>
      <c r="K1428" t="s">
        <v>174</v>
      </c>
      <c r="L1428">
        <v>4</v>
      </c>
      <c r="N1428" t="s">
        <v>175</v>
      </c>
      <c r="O1428">
        <v>30</v>
      </c>
      <c r="P1428">
        <v>17.5</v>
      </c>
      <c r="Q1428">
        <v>5.5</v>
      </c>
      <c r="R1428">
        <v>2</v>
      </c>
    </row>
    <row r="1429" spans="1:19" x14ac:dyDescent="0.35">
      <c r="A1429" t="s">
        <v>170</v>
      </c>
      <c r="B1429" s="2">
        <v>45973</v>
      </c>
      <c r="C1429" t="s">
        <v>192</v>
      </c>
      <c r="D1429" t="s">
        <v>192</v>
      </c>
      <c r="E1429">
        <v>4</v>
      </c>
      <c r="F1429">
        <v>39.96031</v>
      </c>
      <c r="G1429">
        <v>3.3268</v>
      </c>
      <c r="H1429" t="s">
        <v>172</v>
      </c>
      <c r="I1429" t="s">
        <v>198</v>
      </c>
      <c r="J1429">
        <v>2</v>
      </c>
      <c r="K1429" t="s">
        <v>174</v>
      </c>
      <c r="L1429">
        <v>5</v>
      </c>
      <c r="M1429" t="s">
        <v>31</v>
      </c>
      <c r="N1429" t="s">
        <v>176</v>
      </c>
      <c r="O1429">
        <v>130</v>
      </c>
      <c r="P1429">
        <v>19</v>
      </c>
      <c r="Q1429">
        <v>4.5</v>
      </c>
      <c r="R1429">
        <v>2</v>
      </c>
    </row>
    <row r="1430" spans="1:19" x14ac:dyDescent="0.35">
      <c r="A1430" t="s">
        <v>170</v>
      </c>
      <c r="B1430" s="2">
        <v>45973</v>
      </c>
      <c r="C1430" t="s">
        <v>192</v>
      </c>
      <c r="D1430" t="s">
        <v>192</v>
      </c>
      <c r="E1430">
        <v>4</v>
      </c>
      <c r="F1430">
        <v>39.96031</v>
      </c>
      <c r="G1430">
        <v>3.3268</v>
      </c>
      <c r="H1430" t="s">
        <v>172</v>
      </c>
      <c r="I1430" t="s">
        <v>198</v>
      </c>
      <c r="J1430">
        <v>2</v>
      </c>
      <c r="K1430" t="s">
        <v>174</v>
      </c>
      <c r="M1430" t="s">
        <v>32</v>
      </c>
      <c r="N1430" t="s">
        <v>176</v>
      </c>
      <c r="O1430">
        <v>130</v>
      </c>
      <c r="P1430">
        <v>10.5</v>
      </c>
      <c r="Q1430">
        <v>4.5</v>
      </c>
      <c r="R1430">
        <v>1</v>
      </c>
    </row>
    <row r="1431" spans="1:19" x14ac:dyDescent="0.35">
      <c r="A1431" t="s">
        <v>170</v>
      </c>
      <c r="B1431" s="2">
        <v>45973</v>
      </c>
      <c r="C1431" t="s">
        <v>192</v>
      </c>
      <c r="D1431" t="s">
        <v>192</v>
      </c>
      <c r="E1431">
        <v>4</v>
      </c>
      <c r="F1431">
        <v>39.96031</v>
      </c>
      <c r="G1431">
        <v>3.3268</v>
      </c>
      <c r="H1431" t="s">
        <v>172</v>
      </c>
      <c r="I1431" t="s">
        <v>198</v>
      </c>
      <c r="J1431">
        <v>2</v>
      </c>
      <c r="K1431" t="s">
        <v>174</v>
      </c>
      <c r="L1431">
        <v>6</v>
      </c>
      <c r="M1431" t="s">
        <v>31</v>
      </c>
      <c r="N1431" t="s">
        <v>175</v>
      </c>
      <c r="O1431">
        <v>30</v>
      </c>
      <c r="P1431">
        <v>28.2</v>
      </c>
      <c r="Q1431">
        <v>6</v>
      </c>
      <c r="R1431">
        <v>2</v>
      </c>
      <c r="S1431" t="s">
        <v>199</v>
      </c>
    </row>
    <row r="1432" spans="1:19" x14ac:dyDescent="0.35">
      <c r="A1432" t="s">
        <v>170</v>
      </c>
      <c r="B1432" s="2">
        <v>45973</v>
      </c>
      <c r="C1432" t="s">
        <v>192</v>
      </c>
      <c r="D1432" t="s">
        <v>192</v>
      </c>
      <c r="E1432">
        <v>4</v>
      </c>
      <c r="F1432">
        <v>39.96031</v>
      </c>
      <c r="G1432">
        <v>3.3268</v>
      </c>
      <c r="H1432" t="s">
        <v>172</v>
      </c>
      <c r="I1432" t="s">
        <v>198</v>
      </c>
      <c r="J1432">
        <v>2</v>
      </c>
      <c r="K1432" t="s">
        <v>174</v>
      </c>
      <c r="M1432" t="s">
        <v>32</v>
      </c>
      <c r="N1432" t="s">
        <v>175</v>
      </c>
      <c r="O1432">
        <v>30</v>
      </c>
      <c r="P1432">
        <v>27.4</v>
      </c>
      <c r="Q1432">
        <v>5.5</v>
      </c>
      <c r="R1432">
        <v>3</v>
      </c>
    </row>
    <row r="1433" spans="1:19" x14ac:dyDescent="0.35">
      <c r="A1433" t="s">
        <v>170</v>
      </c>
      <c r="B1433" s="2">
        <v>45973</v>
      </c>
      <c r="C1433" t="s">
        <v>192</v>
      </c>
      <c r="D1433" t="s">
        <v>192</v>
      </c>
      <c r="E1433">
        <v>4</v>
      </c>
      <c r="F1433">
        <v>39.96031</v>
      </c>
      <c r="G1433">
        <v>3.3268</v>
      </c>
      <c r="H1433" t="s">
        <v>172</v>
      </c>
      <c r="I1433" t="s">
        <v>198</v>
      </c>
      <c r="J1433">
        <v>2</v>
      </c>
      <c r="K1433" t="s">
        <v>174</v>
      </c>
      <c r="M1433" t="s">
        <v>44</v>
      </c>
      <c r="N1433" t="s">
        <v>175</v>
      </c>
      <c r="O1433">
        <v>30</v>
      </c>
      <c r="P1433">
        <v>15.1</v>
      </c>
      <c r="Q1433">
        <v>5.3</v>
      </c>
      <c r="R1433">
        <v>2</v>
      </c>
    </row>
    <row r="1434" spans="1:19" x14ac:dyDescent="0.35">
      <c r="A1434" t="s">
        <v>170</v>
      </c>
      <c r="B1434" s="2">
        <v>45973</v>
      </c>
      <c r="C1434" t="s">
        <v>192</v>
      </c>
      <c r="D1434" t="s">
        <v>192</v>
      </c>
      <c r="E1434">
        <v>4</v>
      </c>
      <c r="F1434">
        <v>39.96031</v>
      </c>
      <c r="G1434">
        <v>3.3268</v>
      </c>
      <c r="H1434" t="s">
        <v>172</v>
      </c>
      <c r="I1434" t="s">
        <v>198</v>
      </c>
      <c r="J1434">
        <v>2</v>
      </c>
      <c r="K1434" t="s">
        <v>174</v>
      </c>
      <c r="L1434">
        <v>7</v>
      </c>
      <c r="N1434" t="s">
        <v>175</v>
      </c>
      <c r="O1434">
        <v>30</v>
      </c>
      <c r="P1434">
        <v>10</v>
      </c>
      <c r="Q1434">
        <v>3.5</v>
      </c>
      <c r="R1434">
        <v>2</v>
      </c>
    </row>
    <row r="1435" spans="1:19" x14ac:dyDescent="0.35">
      <c r="A1435" t="s">
        <v>170</v>
      </c>
      <c r="B1435" s="2">
        <v>45973</v>
      </c>
      <c r="C1435" t="s">
        <v>192</v>
      </c>
      <c r="D1435" t="s">
        <v>192</v>
      </c>
      <c r="E1435">
        <v>4</v>
      </c>
      <c r="F1435">
        <v>39.96031</v>
      </c>
      <c r="G1435">
        <v>3.3268</v>
      </c>
      <c r="H1435" t="s">
        <v>172</v>
      </c>
      <c r="I1435" t="s">
        <v>198</v>
      </c>
      <c r="J1435">
        <v>2</v>
      </c>
      <c r="K1435" t="s">
        <v>174</v>
      </c>
      <c r="L1435">
        <v>8</v>
      </c>
      <c r="N1435" t="s">
        <v>175</v>
      </c>
      <c r="O1435">
        <v>30</v>
      </c>
      <c r="P1435">
        <v>10.5</v>
      </c>
      <c r="Q1435">
        <v>4.5</v>
      </c>
      <c r="R1435">
        <v>1</v>
      </c>
    </row>
    <row r="1436" spans="1:19" x14ac:dyDescent="0.35">
      <c r="A1436" t="s">
        <v>170</v>
      </c>
      <c r="B1436" s="2">
        <v>45973</v>
      </c>
      <c r="C1436" t="s">
        <v>192</v>
      </c>
      <c r="D1436" t="s">
        <v>192</v>
      </c>
      <c r="E1436">
        <v>4</v>
      </c>
      <c r="F1436">
        <v>39.96031</v>
      </c>
      <c r="G1436">
        <v>3.3268</v>
      </c>
      <c r="H1436" t="s">
        <v>172</v>
      </c>
      <c r="I1436" t="s">
        <v>198</v>
      </c>
      <c r="J1436">
        <v>2</v>
      </c>
      <c r="K1436" t="s">
        <v>174</v>
      </c>
      <c r="L1436">
        <v>9</v>
      </c>
      <c r="N1436" t="s">
        <v>175</v>
      </c>
      <c r="O1436">
        <v>30</v>
      </c>
      <c r="P1436">
        <v>17</v>
      </c>
      <c r="Q1436">
        <v>5</v>
      </c>
      <c r="R1436">
        <v>1</v>
      </c>
    </row>
    <row r="1437" spans="1:19" x14ac:dyDescent="0.35">
      <c r="A1437" t="s">
        <v>170</v>
      </c>
      <c r="B1437" s="2">
        <v>45973</v>
      </c>
      <c r="C1437" t="s">
        <v>192</v>
      </c>
      <c r="D1437" t="s">
        <v>192</v>
      </c>
      <c r="E1437">
        <v>4</v>
      </c>
      <c r="F1437">
        <v>39.96031</v>
      </c>
      <c r="G1437">
        <v>3.3268</v>
      </c>
      <c r="H1437" t="s">
        <v>172</v>
      </c>
      <c r="I1437" t="s">
        <v>198</v>
      </c>
      <c r="J1437">
        <v>2</v>
      </c>
      <c r="K1437" t="s">
        <v>174</v>
      </c>
      <c r="L1437">
        <v>10</v>
      </c>
      <c r="N1437" t="s">
        <v>176</v>
      </c>
      <c r="O1437">
        <v>130</v>
      </c>
      <c r="P1437">
        <v>9</v>
      </c>
      <c r="Q1437">
        <v>2.5</v>
      </c>
      <c r="R1437">
        <v>2</v>
      </c>
    </row>
    <row r="1438" spans="1:19" x14ac:dyDescent="0.35">
      <c r="A1438" t="s">
        <v>170</v>
      </c>
      <c r="B1438" s="2">
        <v>45973</v>
      </c>
      <c r="C1438" t="s">
        <v>192</v>
      </c>
      <c r="D1438" t="s">
        <v>192</v>
      </c>
      <c r="E1438">
        <v>4</v>
      </c>
      <c r="F1438">
        <v>39.96031</v>
      </c>
      <c r="G1438">
        <v>3.3268</v>
      </c>
      <c r="H1438" t="s">
        <v>172</v>
      </c>
      <c r="I1438" t="s">
        <v>198</v>
      </c>
      <c r="J1438">
        <v>2</v>
      </c>
      <c r="K1438" t="s">
        <v>174</v>
      </c>
      <c r="L1438">
        <v>11</v>
      </c>
      <c r="N1438" t="s">
        <v>176</v>
      </c>
      <c r="O1438">
        <v>130</v>
      </c>
      <c r="P1438">
        <v>9.3000000000000007</v>
      </c>
      <c r="Q1438">
        <v>2.5</v>
      </c>
      <c r="R1438">
        <v>3</v>
      </c>
    </row>
    <row r="1439" spans="1:19" x14ac:dyDescent="0.35">
      <c r="A1439" t="s">
        <v>170</v>
      </c>
      <c r="B1439" s="2">
        <v>45973</v>
      </c>
      <c r="C1439" t="s">
        <v>192</v>
      </c>
      <c r="D1439" t="s">
        <v>192</v>
      </c>
      <c r="E1439">
        <v>4</v>
      </c>
      <c r="F1439">
        <v>39.96031</v>
      </c>
      <c r="G1439">
        <v>3.3268</v>
      </c>
      <c r="H1439" t="s">
        <v>172</v>
      </c>
      <c r="I1439" t="s">
        <v>198</v>
      </c>
      <c r="J1439">
        <v>2</v>
      </c>
      <c r="K1439" t="s">
        <v>174</v>
      </c>
      <c r="L1439">
        <v>12</v>
      </c>
      <c r="N1439" t="s">
        <v>176</v>
      </c>
      <c r="O1439">
        <v>130</v>
      </c>
      <c r="P1439">
        <v>7.5</v>
      </c>
      <c r="Q1439">
        <v>2.5</v>
      </c>
      <c r="R1439">
        <v>2</v>
      </c>
    </row>
    <row r="1440" spans="1:19" x14ac:dyDescent="0.35">
      <c r="A1440" t="s">
        <v>170</v>
      </c>
      <c r="B1440" s="2">
        <v>45973</v>
      </c>
      <c r="C1440" t="s">
        <v>192</v>
      </c>
      <c r="D1440" t="s">
        <v>192</v>
      </c>
      <c r="E1440">
        <v>4</v>
      </c>
      <c r="F1440">
        <v>39.96031</v>
      </c>
      <c r="G1440">
        <v>3.3268</v>
      </c>
      <c r="H1440" t="s">
        <v>172</v>
      </c>
      <c r="I1440" t="s">
        <v>198</v>
      </c>
      <c r="J1440">
        <v>2</v>
      </c>
      <c r="K1440" t="s">
        <v>174</v>
      </c>
      <c r="L1440">
        <v>13</v>
      </c>
      <c r="N1440" t="s">
        <v>176</v>
      </c>
      <c r="O1440">
        <v>130</v>
      </c>
      <c r="P1440">
        <v>9.5</v>
      </c>
      <c r="Q1440">
        <v>3.5</v>
      </c>
      <c r="R1440">
        <v>3</v>
      </c>
    </row>
    <row r="1441" spans="1:20" x14ac:dyDescent="0.35">
      <c r="A1441" t="s">
        <v>170</v>
      </c>
      <c r="B1441" s="2">
        <v>45973</v>
      </c>
      <c r="C1441" t="s">
        <v>192</v>
      </c>
      <c r="D1441" t="s">
        <v>192</v>
      </c>
      <c r="E1441">
        <v>4</v>
      </c>
      <c r="F1441">
        <v>39.96031</v>
      </c>
      <c r="G1441">
        <v>3.3268</v>
      </c>
      <c r="H1441" t="s">
        <v>172</v>
      </c>
      <c r="I1441" t="s">
        <v>198</v>
      </c>
      <c r="J1441">
        <v>2</v>
      </c>
      <c r="K1441" t="s">
        <v>174</v>
      </c>
      <c r="L1441">
        <v>14</v>
      </c>
      <c r="N1441" t="s">
        <v>176</v>
      </c>
      <c r="O1441">
        <v>130</v>
      </c>
      <c r="P1441">
        <v>12</v>
      </c>
      <c r="Q1441">
        <v>4.5</v>
      </c>
      <c r="R1441">
        <v>3</v>
      </c>
    </row>
    <row r="1442" spans="1:20" x14ac:dyDescent="0.35">
      <c r="A1442" t="s">
        <v>170</v>
      </c>
      <c r="B1442" s="2">
        <v>45973</v>
      </c>
      <c r="C1442" t="s">
        <v>192</v>
      </c>
      <c r="D1442" t="s">
        <v>192</v>
      </c>
      <c r="E1442">
        <v>4</v>
      </c>
      <c r="F1442">
        <v>39.96031</v>
      </c>
      <c r="G1442">
        <v>3.3268</v>
      </c>
      <c r="H1442" t="s">
        <v>172</v>
      </c>
      <c r="I1442" t="s">
        <v>198</v>
      </c>
      <c r="J1442">
        <v>2</v>
      </c>
      <c r="K1442" t="s">
        <v>174</v>
      </c>
      <c r="L1442">
        <v>15</v>
      </c>
      <c r="N1442" t="s">
        <v>176</v>
      </c>
      <c r="O1442">
        <v>130</v>
      </c>
      <c r="P1442">
        <v>15</v>
      </c>
      <c r="Q1442">
        <v>4</v>
      </c>
      <c r="R1442">
        <v>3</v>
      </c>
    </row>
    <row r="1443" spans="1:20" x14ac:dyDescent="0.35">
      <c r="A1443" t="s">
        <v>170</v>
      </c>
      <c r="B1443" s="2">
        <v>45973</v>
      </c>
      <c r="C1443" t="s">
        <v>192</v>
      </c>
      <c r="D1443" t="s">
        <v>192</v>
      </c>
      <c r="E1443">
        <v>4</v>
      </c>
      <c r="F1443">
        <v>39.96031</v>
      </c>
      <c r="G1443">
        <v>3.3268</v>
      </c>
      <c r="H1443" t="s">
        <v>172</v>
      </c>
      <c r="I1443" t="s">
        <v>198</v>
      </c>
      <c r="J1443">
        <v>2</v>
      </c>
      <c r="K1443" t="s">
        <v>174</v>
      </c>
      <c r="L1443">
        <v>16</v>
      </c>
      <c r="N1443" t="s">
        <v>175</v>
      </c>
      <c r="O1443">
        <v>30</v>
      </c>
      <c r="P1443">
        <v>10.5</v>
      </c>
      <c r="Q1443">
        <v>5.5</v>
      </c>
      <c r="R1443">
        <v>1</v>
      </c>
    </row>
    <row r="1444" spans="1:20" x14ac:dyDescent="0.35">
      <c r="A1444" t="s">
        <v>170</v>
      </c>
      <c r="B1444" s="2">
        <v>45973</v>
      </c>
      <c r="C1444" t="s">
        <v>192</v>
      </c>
      <c r="D1444" t="s">
        <v>192</v>
      </c>
      <c r="E1444">
        <v>4</v>
      </c>
      <c r="F1444">
        <v>39.96031</v>
      </c>
      <c r="G1444">
        <v>3.3268</v>
      </c>
      <c r="H1444" t="s">
        <v>172</v>
      </c>
      <c r="I1444" t="s">
        <v>198</v>
      </c>
      <c r="J1444">
        <v>2</v>
      </c>
      <c r="K1444" t="s">
        <v>174</v>
      </c>
      <c r="L1444">
        <v>17</v>
      </c>
      <c r="N1444" t="s">
        <v>175</v>
      </c>
      <c r="O1444">
        <v>30</v>
      </c>
      <c r="P1444">
        <v>13</v>
      </c>
      <c r="Q1444">
        <v>6</v>
      </c>
      <c r="R1444">
        <v>1</v>
      </c>
    </row>
    <row r="1445" spans="1:20" x14ac:dyDescent="0.35">
      <c r="A1445" t="s">
        <v>170</v>
      </c>
      <c r="B1445" s="2">
        <v>45973</v>
      </c>
      <c r="C1445" t="s">
        <v>192</v>
      </c>
      <c r="D1445" t="s">
        <v>192</v>
      </c>
      <c r="E1445">
        <v>4</v>
      </c>
      <c r="F1445">
        <v>39.96031</v>
      </c>
      <c r="G1445">
        <v>3.3268</v>
      </c>
      <c r="H1445" t="s">
        <v>172</v>
      </c>
      <c r="I1445" t="s">
        <v>198</v>
      </c>
      <c r="J1445">
        <v>2</v>
      </c>
      <c r="K1445" t="s">
        <v>174</v>
      </c>
      <c r="L1445">
        <v>18</v>
      </c>
      <c r="M1445" t="s">
        <v>31</v>
      </c>
      <c r="N1445" t="s">
        <v>175</v>
      </c>
      <c r="O1445">
        <v>30</v>
      </c>
      <c r="P1445">
        <v>71</v>
      </c>
      <c r="Q1445">
        <v>10</v>
      </c>
      <c r="R1445">
        <v>2</v>
      </c>
      <c r="S1445" t="s">
        <v>200</v>
      </c>
    </row>
    <row r="1446" spans="1:20" x14ac:dyDescent="0.35">
      <c r="A1446" t="s">
        <v>170</v>
      </c>
      <c r="B1446" s="2">
        <v>45973</v>
      </c>
      <c r="C1446" t="s">
        <v>192</v>
      </c>
      <c r="D1446" t="s">
        <v>192</v>
      </c>
      <c r="E1446">
        <v>4</v>
      </c>
      <c r="F1446">
        <v>39.96031</v>
      </c>
      <c r="G1446">
        <v>3.3268</v>
      </c>
      <c r="H1446" t="s">
        <v>172</v>
      </c>
      <c r="I1446" t="s">
        <v>198</v>
      </c>
      <c r="J1446">
        <v>2</v>
      </c>
      <c r="K1446" t="s">
        <v>174</v>
      </c>
      <c r="M1446" t="s">
        <v>32</v>
      </c>
      <c r="N1446" t="s">
        <v>175</v>
      </c>
      <c r="O1446">
        <v>30</v>
      </c>
      <c r="P1446">
        <v>42.7</v>
      </c>
      <c r="Q1446">
        <v>8.5</v>
      </c>
      <c r="R1446">
        <v>2</v>
      </c>
    </row>
    <row r="1447" spans="1:20" x14ac:dyDescent="0.35">
      <c r="A1447" t="s">
        <v>170</v>
      </c>
      <c r="B1447" s="2">
        <v>45973</v>
      </c>
      <c r="C1447" t="s">
        <v>192</v>
      </c>
      <c r="D1447" t="s">
        <v>192</v>
      </c>
      <c r="E1447">
        <v>4</v>
      </c>
      <c r="F1447">
        <v>39.96031</v>
      </c>
      <c r="G1447">
        <v>3.3268</v>
      </c>
      <c r="H1447" t="s">
        <v>172</v>
      </c>
      <c r="I1447" t="s">
        <v>198</v>
      </c>
      <c r="J1447">
        <v>2</v>
      </c>
      <c r="K1447" t="s">
        <v>174</v>
      </c>
      <c r="M1447" t="s">
        <v>44</v>
      </c>
      <c r="N1447" t="s">
        <v>175</v>
      </c>
      <c r="O1447">
        <v>30</v>
      </c>
      <c r="P1447">
        <v>26.8</v>
      </c>
      <c r="Q1447">
        <v>8</v>
      </c>
      <c r="R1447">
        <v>3</v>
      </c>
    </row>
    <row r="1448" spans="1:20" x14ac:dyDescent="0.35">
      <c r="A1448" t="s">
        <v>170</v>
      </c>
      <c r="B1448" s="2">
        <v>45973</v>
      </c>
      <c r="C1448" t="s">
        <v>192</v>
      </c>
      <c r="D1448" t="s">
        <v>192</v>
      </c>
      <c r="E1448">
        <v>4</v>
      </c>
      <c r="F1448">
        <v>39.96031</v>
      </c>
      <c r="G1448">
        <v>3.3268</v>
      </c>
      <c r="H1448" t="s">
        <v>172</v>
      </c>
      <c r="I1448" t="s">
        <v>198</v>
      </c>
      <c r="J1448">
        <v>2</v>
      </c>
      <c r="K1448" t="s">
        <v>174</v>
      </c>
      <c r="M1448" t="s">
        <v>58</v>
      </c>
      <c r="N1448" t="s">
        <v>175</v>
      </c>
      <c r="O1448">
        <v>30</v>
      </c>
      <c r="P1448">
        <v>32</v>
      </c>
      <c r="Q1448">
        <v>6.5</v>
      </c>
      <c r="R1448">
        <v>3</v>
      </c>
    </row>
    <row r="1449" spans="1:20" x14ac:dyDescent="0.35">
      <c r="A1449" t="s">
        <v>170</v>
      </c>
      <c r="B1449" s="2">
        <v>45973</v>
      </c>
      <c r="C1449" t="s">
        <v>192</v>
      </c>
      <c r="D1449" t="s">
        <v>192</v>
      </c>
      <c r="E1449">
        <v>4</v>
      </c>
      <c r="F1449">
        <v>39.96031</v>
      </c>
      <c r="G1449">
        <v>3.3268</v>
      </c>
      <c r="H1449" t="s">
        <v>172</v>
      </c>
      <c r="I1449" t="s">
        <v>198</v>
      </c>
      <c r="J1449">
        <v>2</v>
      </c>
      <c r="K1449" t="s">
        <v>174</v>
      </c>
      <c r="L1449">
        <v>19</v>
      </c>
      <c r="N1449" t="s">
        <v>175</v>
      </c>
      <c r="O1449">
        <v>30</v>
      </c>
      <c r="P1449">
        <v>14.5</v>
      </c>
      <c r="Q1449">
        <v>6</v>
      </c>
      <c r="R1449">
        <v>1</v>
      </c>
    </row>
    <row r="1450" spans="1:20" x14ac:dyDescent="0.35">
      <c r="A1450" t="s">
        <v>170</v>
      </c>
      <c r="B1450" s="2">
        <v>45973</v>
      </c>
      <c r="C1450" t="s">
        <v>192</v>
      </c>
      <c r="D1450" t="s">
        <v>192</v>
      </c>
      <c r="E1450">
        <v>4</v>
      </c>
      <c r="F1450">
        <v>39.96031</v>
      </c>
      <c r="G1450">
        <v>3.3268</v>
      </c>
      <c r="H1450" t="s">
        <v>172</v>
      </c>
      <c r="I1450" t="s">
        <v>198</v>
      </c>
      <c r="J1450">
        <v>2</v>
      </c>
      <c r="K1450" t="s">
        <v>174</v>
      </c>
      <c r="L1450">
        <v>20</v>
      </c>
      <c r="N1450" t="s">
        <v>175</v>
      </c>
      <c r="O1450">
        <v>30</v>
      </c>
      <c r="P1450">
        <v>8</v>
      </c>
      <c r="Q1450">
        <v>2.5</v>
      </c>
      <c r="R1450">
        <v>1</v>
      </c>
    </row>
    <row r="1451" spans="1:20" x14ac:dyDescent="0.35">
      <c r="A1451" t="s">
        <v>170</v>
      </c>
      <c r="B1451" s="2">
        <v>45973</v>
      </c>
      <c r="C1451" t="s">
        <v>192</v>
      </c>
      <c r="D1451" t="s">
        <v>192</v>
      </c>
      <c r="E1451">
        <v>4</v>
      </c>
      <c r="F1451">
        <v>39.96031</v>
      </c>
      <c r="G1451">
        <v>3.3268</v>
      </c>
      <c r="H1451" t="s">
        <v>172</v>
      </c>
      <c r="I1451" t="s">
        <v>198</v>
      </c>
      <c r="J1451">
        <v>2</v>
      </c>
      <c r="K1451" t="s">
        <v>174</v>
      </c>
      <c r="L1451">
        <v>21</v>
      </c>
      <c r="N1451" t="s">
        <v>176</v>
      </c>
      <c r="O1451">
        <v>130</v>
      </c>
      <c r="P1451">
        <v>8.5</v>
      </c>
      <c r="Q1451">
        <v>4</v>
      </c>
      <c r="R1451">
        <v>2</v>
      </c>
    </row>
    <row r="1452" spans="1:20" x14ac:dyDescent="0.35">
      <c r="A1452" t="s">
        <v>170</v>
      </c>
      <c r="B1452" s="2">
        <v>45973</v>
      </c>
      <c r="C1452" t="s">
        <v>192</v>
      </c>
      <c r="D1452" t="s">
        <v>192</v>
      </c>
      <c r="E1452">
        <v>4</v>
      </c>
      <c r="F1452">
        <v>39.96031</v>
      </c>
      <c r="G1452">
        <v>3.3268</v>
      </c>
      <c r="H1452" t="s">
        <v>172</v>
      </c>
      <c r="I1452" t="s">
        <v>198</v>
      </c>
      <c r="J1452">
        <v>2</v>
      </c>
      <c r="K1452" t="s">
        <v>174</v>
      </c>
      <c r="L1452">
        <v>22</v>
      </c>
      <c r="M1452" t="s">
        <v>31</v>
      </c>
      <c r="N1452" t="s">
        <v>176</v>
      </c>
      <c r="O1452">
        <v>130</v>
      </c>
      <c r="P1452">
        <v>10</v>
      </c>
      <c r="Q1452">
        <v>3.5</v>
      </c>
      <c r="R1452">
        <v>2</v>
      </c>
    </row>
    <row r="1453" spans="1:20" x14ac:dyDescent="0.35">
      <c r="A1453" t="s">
        <v>170</v>
      </c>
      <c r="B1453" s="2">
        <v>45973</v>
      </c>
      <c r="C1453" t="s">
        <v>192</v>
      </c>
      <c r="D1453" t="s">
        <v>192</v>
      </c>
      <c r="E1453">
        <v>4</v>
      </c>
      <c r="F1453">
        <v>39.96031</v>
      </c>
      <c r="G1453">
        <v>3.3268</v>
      </c>
      <c r="H1453" t="s">
        <v>172</v>
      </c>
      <c r="I1453" t="s">
        <v>198</v>
      </c>
      <c r="J1453">
        <v>2</v>
      </c>
      <c r="K1453" t="s">
        <v>174</v>
      </c>
      <c r="M1453" t="s">
        <v>32</v>
      </c>
      <c r="N1453" t="s">
        <v>176</v>
      </c>
      <c r="O1453">
        <v>130</v>
      </c>
      <c r="P1453">
        <v>8.3000000000000007</v>
      </c>
      <c r="Q1453">
        <v>2.5</v>
      </c>
      <c r="R1453">
        <v>2</v>
      </c>
    </row>
    <row r="1454" spans="1:20" x14ac:dyDescent="0.35">
      <c r="A1454" t="s">
        <v>170</v>
      </c>
      <c r="B1454" s="2">
        <v>45973</v>
      </c>
      <c r="C1454" t="s">
        <v>192</v>
      </c>
      <c r="D1454" t="s">
        <v>192</v>
      </c>
      <c r="E1454">
        <v>4</v>
      </c>
      <c r="F1454">
        <v>39.96031</v>
      </c>
      <c r="G1454">
        <v>3.3268</v>
      </c>
      <c r="H1454" t="s">
        <v>172</v>
      </c>
      <c r="I1454" t="s">
        <v>198</v>
      </c>
      <c r="J1454">
        <v>2</v>
      </c>
      <c r="K1454" t="s">
        <v>174</v>
      </c>
      <c r="L1454">
        <v>23</v>
      </c>
      <c r="N1454" t="s">
        <v>176</v>
      </c>
      <c r="O1454">
        <v>130</v>
      </c>
      <c r="P1454">
        <v>15</v>
      </c>
      <c r="Q1454">
        <v>6.5</v>
      </c>
      <c r="R1454">
        <v>1</v>
      </c>
    </row>
    <row r="1455" spans="1:20" x14ac:dyDescent="0.35">
      <c r="A1455" t="s">
        <v>170</v>
      </c>
      <c r="B1455" s="2">
        <v>45973</v>
      </c>
      <c r="C1455" t="s">
        <v>192</v>
      </c>
      <c r="D1455" t="s">
        <v>192</v>
      </c>
      <c r="E1455">
        <v>4</v>
      </c>
      <c r="F1455">
        <v>39.96031</v>
      </c>
      <c r="G1455">
        <v>3.3268</v>
      </c>
      <c r="H1455" t="s">
        <v>172</v>
      </c>
      <c r="I1455" t="s">
        <v>198</v>
      </c>
      <c r="J1455">
        <v>2</v>
      </c>
      <c r="K1455" t="s">
        <v>174</v>
      </c>
      <c r="L1455">
        <v>24</v>
      </c>
      <c r="N1455" t="s">
        <v>176</v>
      </c>
      <c r="O1455">
        <v>130</v>
      </c>
      <c r="P1455">
        <v>8.1999999999999993</v>
      </c>
      <c r="Q1455">
        <v>2.5</v>
      </c>
      <c r="R1455">
        <v>2</v>
      </c>
    </row>
    <row r="1456" spans="1:20" x14ac:dyDescent="0.35">
      <c r="A1456" t="s">
        <v>170</v>
      </c>
      <c r="B1456" s="2">
        <v>45973</v>
      </c>
      <c r="C1456" t="s">
        <v>192</v>
      </c>
      <c r="D1456" t="s">
        <v>192</v>
      </c>
      <c r="E1456">
        <v>4</v>
      </c>
      <c r="F1456">
        <v>39.96031</v>
      </c>
      <c r="G1456">
        <v>3.3268</v>
      </c>
      <c r="H1456" t="s">
        <v>172</v>
      </c>
      <c r="I1456" t="s">
        <v>198</v>
      </c>
      <c r="J1456">
        <v>2</v>
      </c>
      <c r="K1456" t="s">
        <v>174</v>
      </c>
      <c r="L1456">
        <v>25</v>
      </c>
      <c r="N1456" t="s">
        <v>176</v>
      </c>
      <c r="O1456">
        <v>130</v>
      </c>
      <c r="P1456">
        <v>9.1999999999999993</v>
      </c>
      <c r="Q1456">
        <v>2.5</v>
      </c>
      <c r="R1456">
        <v>2</v>
      </c>
      <c r="S1456" t="s">
        <v>183</v>
      </c>
      <c r="T1456" t="s">
        <v>70</v>
      </c>
    </row>
    <row r="1457" spans="1:19" x14ac:dyDescent="0.35">
      <c r="A1457" t="s">
        <v>170</v>
      </c>
      <c r="B1457" s="2">
        <v>45973</v>
      </c>
      <c r="C1457" t="s">
        <v>192</v>
      </c>
      <c r="D1457" t="s">
        <v>192</v>
      </c>
      <c r="E1457">
        <v>4</v>
      </c>
      <c r="F1457">
        <v>39.96031</v>
      </c>
      <c r="G1457">
        <v>3.3268</v>
      </c>
      <c r="H1457" t="s">
        <v>172</v>
      </c>
      <c r="I1457" t="s">
        <v>198</v>
      </c>
      <c r="J1457">
        <v>2</v>
      </c>
      <c r="K1457" t="s">
        <v>174</v>
      </c>
      <c r="L1457">
        <v>26</v>
      </c>
      <c r="N1457" t="s">
        <v>177</v>
      </c>
      <c r="O1457">
        <v>130</v>
      </c>
      <c r="P1457">
        <v>50.5</v>
      </c>
      <c r="Q1457">
        <v>7.5</v>
      </c>
      <c r="R1457">
        <v>3</v>
      </c>
    </row>
    <row r="1458" spans="1:19" x14ac:dyDescent="0.35">
      <c r="A1458" t="s">
        <v>170</v>
      </c>
      <c r="B1458" s="2">
        <v>45973</v>
      </c>
      <c r="C1458" t="s">
        <v>192</v>
      </c>
      <c r="D1458" t="s">
        <v>192</v>
      </c>
      <c r="E1458">
        <v>4</v>
      </c>
      <c r="F1458">
        <v>39.96031</v>
      </c>
      <c r="G1458">
        <v>3.3268</v>
      </c>
      <c r="H1458" t="s">
        <v>172</v>
      </c>
      <c r="I1458" t="s">
        <v>198</v>
      </c>
      <c r="J1458">
        <v>2</v>
      </c>
      <c r="K1458" t="s">
        <v>174</v>
      </c>
      <c r="L1458">
        <v>27</v>
      </c>
      <c r="N1458" t="s">
        <v>175</v>
      </c>
      <c r="O1458">
        <v>30</v>
      </c>
      <c r="P1458">
        <v>13.6</v>
      </c>
      <c r="Q1458">
        <v>6</v>
      </c>
      <c r="R1458">
        <v>1</v>
      </c>
    </row>
    <row r="1459" spans="1:19" x14ac:dyDescent="0.35">
      <c r="A1459" t="s">
        <v>170</v>
      </c>
      <c r="B1459" s="2">
        <v>45973</v>
      </c>
      <c r="C1459" t="s">
        <v>192</v>
      </c>
      <c r="D1459" t="s">
        <v>192</v>
      </c>
      <c r="E1459">
        <v>4</v>
      </c>
      <c r="F1459">
        <v>39.96031</v>
      </c>
      <c r="G1459">
        <v>3.3268</v>
      </c>
      <c r="H1459" t="s">
        <v>172</v>
      </c>
      <c r="I1459" t="s">
        <v>198</v>
      </c>
      <c r="J1459">
        <v>2</v>
      </c>
      <c r="K1459" t="s">
        <v>174</v>
      </c>
      <c r="L1459">
        <v>28</v>
      </c>
      <c r="M1459" t="s">
        <v>31</v>
      </c>
      <c r="N1459" t="s">
        <v>176</v>
      </c>
      <c r="O1459">
        <v>130</v>
      </c>
      <c r="P1459">
        <v>14.4</v>
      </c>
      <c r="Q1459">
        <v>3.5</v>
      </c>
      <c r="R1459">
        <v>2</v>
      </c>
    </row>
    <row r="1460" spans="1:19" x14ac:dyDescent="0.35">
      <c r="A1460" t="s">
        <v>170</v>
      </c>
      <c r="B1460" s="2">
        <v>45973</v>
      </c>
      <c r="C1460" t="s">
        <v>192</v>
      </c>
      <c r="D1460" t="s">
        <v>192</v>
      </c>
      <c r="E1460">
        <v>4</v>
      </c>
      <c r="F1460">
        <v>39.96031</v>
      </c>
      <c r="G1460">
        <v>3.3268</v>
      </c>
      <c r="H1460" t="s">
        <v>172</v>
      </c>
      <c r="I1460" t="s">
        <v>198</v>
      </c>
      <c r="J1460">
        <v>2</v>
      </c>
      <c r="K1460" t="s">
        <v>174</v>
      </c>
      <c r="M1460" t="s">
        <v>32</v>
      </c>
      <c r="N1460" t="s">
        <v>176</v>
      </c>
      <c r="O1460">
        <v>130</v>
      </c>
      <c r="P1460">
        <v>8.3000000000000007</v>
      </c>
      <c r="Q1460">
        <v>3</v>
      </c>
      <c r="R1460">
        <v>2</v>
      </c>
    </row>
    <row r="1461" spans="1:19" x14ac:dyDescent="0.35">
      <c r="A1461" t="s">
        <v>170</v>
      </c>
      <c r="B1461" s="2">
        <v>45973</v>
      </c>
      <c r="C1461" t="s">
        <v>192</v>
      </c>
      <c r="D1461" t="s">
        <v>192</v>
      </c>
      <c r="E1461">
        <v>4</v>
      </c>
      <c r="F1461">
        <v>39.96031</v>
      </c>
      <c r="G1461">
        <v>3.3268</v>
      </c>
      <c r="H1461" t="s">
        <v>172</v>
      </c>
      <c r="I1461" t="s">
        <v>198</v>
      </c>
      <c r="J1461">
        <v>2</v>
      </c>
      <c r="K1461" t="s">
        <v>174</v>
      </c>
      <c r="M1461" t="s">
        <v>44</v>
      </c>
      <c r="N1461" t="s">
        <v>176</v>
      </c>
      <c r="O1461">
        <v>130</v>
      </c>
      <c r="P1461">
        <v>8.1999999999999993</v>
      </c>
      <c r="Q1461">
        <v>2.5</v>
      </c>
      <c r="R1461">
        <v>3</v>
      </c>
    </row>
    <row r="1462" spans="1:19" x14ac:dyDescent="0.35">
      <c r="A1462" t="s">
        <v>170</v>
      </c>
      <c r="B1462" s="2">
        <v>45973</v>
      </c>
      <c r="C1462" t="s">
        <v>192</v>
      </c>
      <c r="D1462" t="s">
        <v>192</v>
      </c>
      <c r="E1462">
        <v>4</v>
      </c>
      <c r="F1462">
        <v>39.96031</v>
      </c>
      <c r="G1462">
        <v>3.3268</v>
      </c>
      <c r="H1462" t="s">
        <v>172</v>
      </c>
      <c r="I1462" t="s">
        <v>198</v>
      </c>
      <c r="J1462">
        <v>2</v>
      </c>
      <c r="K1462" t="s">
        <v>174</v>
      </c>
      <c r="L1462">
        <v>29</v>
      </c>
      <c r="N1462" t="s">
        <v>176</v>
      </c>
      <c r="O1462">
        <v>130</v>
      </c>
      <c r="P1462">
        <v>8.5</v>
      </c>
      <c r="Q1462">
        <v>4.5</v>
      </c>
      <c r="R1462">
        <v>1</v>
      </c>
    </row>
    <row r="1463" spans="1:19" x14ac:dyDescent="0.35">
      <c r="A1463" t="s">
        <v>170</v>
      </c>
      <c r="B1463" s="2">
        <v>45973</v>
      </c>
      <c r="C1463" t="s">
        <v>192</v>
      </c>
      <c r="D1463" t="s">
        <v>192</v>
      </c>
      <c r="E1463">
        <v>4</v>
      </c>
      <c r="F1463">
        <v>39.96031</v>
      </c>
      <c r="G1463">
        <v>3.3268</v>
      </c>
      <c r="H1463" t="s">
        <v>172</v>
      </c>
      <c r="I1463" t="s">
        <v>198</v>
      </c>
      <c r="J1463">
        <v>2</v>
      </c>
      <c r="K1463" t="s">
        <v>174</v>
      </c>
      <c r="L1463">
        <v>30</v>
      </c>
      <c r="N1463" t="s">
        <v>176</v>
      </c>
      <c r="O1463">
        <v>130</v>
      </c>
      <c r="P1463">
        <v>8</v>
      </c>
      <c r="Q1463">
        <v>4</v>
      </c>
      <c r="R1463">
        <v>1</v>
      </c>
    </row>
    <row r="1464" spans="1:19" x14ac:dyDescent="0.35">
      <c r="A1464" t="s">
        <v>170</v>
      </c>
      <c r="B1464" s="2">
        <v>45973</v>
      </c>
      <c r="C1464" t="s">
        <v>192</v>
      </c>
      <c r="D1464" t="s">
        <v>192</v>
      </c>
      <c r="E1464">
        <v>4</v>
      </c>
      <c r="F1464">
        <v>39.96031</v>
      </c>
      <c r="G1464">
        <v>3.3268</v>
      </c>
      <c r="H1464" t="s">
        <v>172</v>
      </c>
      <c r="I1464" t="s">
        <v>198</v>
      </c>
      <c r="J1464">
        <v>2</v>
      </c>
      <c r="K1464" t="s">
        <v>174</v>
      </c>
      <c r="L1464">
        <v>31</v>
      </c>
      <c r="N1464" t="s">
        <v>176</v>
      </c>
      <c r="O1464">
        <v>130</v>
      </c>
      <c r="P1464">
        <v>11.7</v>
      </c>
      <c r="Q1464">
        <v>3</v>
      </c>
      <c r="R1464">
        <v>2</v>
      </c>
    </row>
    <row r="1465" spans="1:19" x14ac:dyDescent="0.35">
      <c r="A1465" t="s">
        <v>170</v>
      </c>
      <c r="B1465" s="2">
        <v>45973</v>
      </c>
      <c r="C1465" t="s">
        <v>192</v>
      </c>
      <c r="D1465" t="s">
        <v>192</v>
      </c>
      <c r="E1465">
        <v>4</v>
      </c>
      <c r="F1465">
        <v>39.96031</v>
      </c>
      <c r="G1465">
        <v>3.3268</v>
      </c>
      <c r="H1465" t="s">
        <v>172</v>
      </c>
      <c r="I1465" t="s">
        <v>198</v>
      </c>
      <c r="J1465">
        <v>2</v>
      </c>
      <c r="K1465" t="s">
        <v>174</v>
      </c>
      <c r="L1465">
        <v>32</v>
      </c>
      <c r="N1465" t="s">
        <v>176</v>
      </c>
      <c r="O1465">
        <v>130</v>
      </c>
      <c r="P1465">
        <v>8.5</v>
      </c>
      <c r="Q1465">
        <v>2.5</v>
      </c>
      <c r="R1465">
        <v>2</v>
      </c>
    </row>
    <row r="1466" spans="1:19" x14ac:dyDescent="0.35">
      <c r="A1466" t="s">
        <v>170</v>
      </c>
      <c r="B1466" s="2">
        <v>45973</v>
      </c>
      <c r="C1466" t="s">
        <v>192</v>
      </c>
      <c r="D1466" t="s">
        <v>192</v>
      </c>
      <c r="E1466">
        <v>4</v>
      </c>
      <c r="F1466">
        <v>39.96031</v>
      </c>
      <c r="G1466">
        <v>3.3268</v>
      </c>
      <c r="H1466" t="s">
        <v>172</v>
      </c>
      <c r="I1466" t="s">
        <v>198</v>
      </c>
      <c r="J1466">
        <v>2</v>
      </c>
      <c r="K1466" t="s">
        <v>174</v>
      </c>
      <c r="L1466">
        <v>33</v>
      </c>
      <c r="N1466" t="s">
        <v>176</v>
      </c>
      <c r="O1466">
        <v>130</v>
      </c>
      <c r="P1466">
        <v>13</v>
      </c>
      <c r="Q1466">
        <v>4</v>
      </c>
      <c r="R1466">
        <v>2</v>
      </c>
    </row>
    <row r="1467" spans="1:19" x14ac:dyDescent="0.35">
      <c r="A1467" t="s">
        <v>170</v>
      </c>
      <c r="B1467" s="2">
        <v>45973</v>
      </c>
      <c r="C1467" t="s">
        <v>192</v>
      </c>
      <c r="D1467" t="s">
        <v>192</v>
      </c>
      <c r="E1467">
        <v>5</v>
      </c>
      <c r="F1467">
        <v>39.95702</v>
      </c>
      <c r="G1467">
        <v>3.3278500000000002</v>
      </c>
      <c r="H1467" t="s">
        <v>172</v>
      </c>
      <c r="I1467" t="s">
        <v>180</v>
      </c>
      <c r="J1467">
        <v>2</v>
      </c>
      <c r="K1467" t="s">
        <v>181</v>
      </c>
      <c r="L1467">
        <v>1</v>
      </c>
      <c r="M1467" t="s">
        <v>31</v>
      </c>
      <c r="N1467" t="s">
        <v>177</v>
      </c>
      <c r="O1467">
        <v>130</v>
      </c>
      <c r="P1467">
        <v>15</v>
      </c>
      <c r="Q1467">
        <v>5.5</v>
      </c>
      <c r="R1467">
        <v>2</v>
      </c>
      <c r="S1467" t="s">
        <v>201</v>
      </c>
    </row>
    <row r="1468" spans="1:19" x14ac:dyDescent="0.35">
      <c r="A1468" t="s">
        <v>170</v>
      </c>
      <c r="B1468" s="2">
        <v>45973</v>
      </c>
      <c r="C1468" t="s">
        <v>192</v>
      </c>
      <c r="D1468" t="s">
        <v>192</v>
      </c>
      <c r="E1468">
        <v>5</v>
      </c>
      <c r="F1468">
        <v>39.95702</v>
      </c>
      <c r="G1468">
        <v>3.3278500000000002</v>
      </c>
      <c r="H1468" t="s">
        <v>172</v>
      </c>
      <c r="I1468" t="s">
        <v>180</v>
      </c>
      <c r="J1468">
        <v>2</v>
      </c>
      <c r="K1468" t="s">
        <v>181</v>
      </c>
      <c r="M1468" t="s">
        <v>32</v>
      </c>
      <c r="N1468" t="s">
        <v>177</v>
      </c>
      <c r="O1468">
        <v>130</v>
      </c>
      <c r="P1468">
        <v>12.9</v>
      </c>
      <c r="Q1468">
        <v>5</v>
      </c>
      <c r="R1468">
        <v>2</v>
      </c>
      <c r="S1468" t="s">
        <v>202</v>
      </c>
    </row>
    <row r="1469" spans="1:19" x14ac:dyDescent="0.35">
      <c r="A1469" t="s">
        <v>170</v>
      </c>
      <c r="B1469" s="2">
        <v>45973</v>
      </c>
      <c r="C1469" t="s">
        <v>192</v>
      </c>
      <c r="D1469" t="s">
        <v>192</v>
      </c>
      <c r="E1469">
        <v>5</v>
      </c>
      <c r="F1469">
        <v>39.95702</v>
      </c>
      <c r="G1469">
        <v>3.3278500000000002</v>
      </c>
      <c r="H1469" t="s">
        <v>172</v>
      </c>
      <c r="I1469" t="s">
        <v>180</v>
      </c>
      <c r="J1469">
        <v>2</v>
      </c>
      <c r="K1469" t="s">
        <v>181</v>
      </c>
      <c r="M1469" t="s">
        <v>44</v>
      </c>
      <c r="N1469" t="s">
        <v>177</v>
      </c>
      <c r="O1469">
        <v>130</v>
      </c>
      <c r="P1469">
        <v>27.6</v>
      </c>
      <c r="Q1469">
        <v>6.5</v>
      </c>
      <c r="R1469">
        <v>3</v>
      </c>
      <c r="S1469" t="s">
        <v>203</v>
      </c>
    </row>
    <row r="1470" spans="1:19" x14ac:dyDescent="0.35">
      <c r="A1470" t="s">
        <v>170</v>
      </c>
      <c r="B1470" s="2">
        <v>45973</v>
      </c>
      <c r="C1470" t="s">
        <v>192</v>
      </c>
      <c r="D1470" t="s">
        <v>192</v>
      </c>
      <c r="E1470">
        <v>5</v>
      </c>
      <c r="F1470">
        <v>39.95702</v>
      </c>
      <c r="G1470">
        <v>3.3278500000000002</v>
      </c>
      <c r="H1470" t="s">
        <v>172</v>
      </c>
      <c r="I1470" t="s">
        <v>180</v>
      </c>
      <c r="J1470">
        <v>2</v>
      </c>
      <c r="K1470" t="s">
        <v>181</v>
      </c>
      <c r="L1470">
        <v>2</v>
      </c>
      <c r="M1470" t="s">
        <v>31</v>
      </c>
      <c r="N1470" t="s">
        <v>177</v>
      </c>
      <c r="O1470">
        <v>130</v>
      </c>
      <c r="P1470">
        <v>33.5</v>
      </c>
      <c r="Q1470">
        <v>7</v>
      </c>
      <c r="R1470">
        <v>3</v>
      </c>
      <c r="S1470" t="s">
        <v>204</v>
      </c>
    </row>
    <row r="1471" spans="1:19" x14ac:dyDescent="0.35">
      <c r="A1471" t="s">
        <v>170</v>
      </c>
      <c r="B1471" s="2">
        <v>45973</v>
      </c>
      <c r="C1471" t="s">
        <v>192</v>
      </c>
      <c r="D1471" t="s">
        <v>192</v>
      </c>
      <c r="E1471">
        <v>5</v>
      </c>
      <c r="F1471">
        <v>39.95702</v>
      </c>
      <c r="G1471">
        <v>3.3278500000000002</v>
      </c>
      <c r="H1471" t="s">
        <v>172</v>
      </c>
      <c r="I1471" t="s">
        <v>180</v>
      </c>
      <c r="J1471">
        <v>2</v>
      </c>
      <c r="K1471" t="s">
        <v>181</v>
      </c>
      <c r="M1471" t="s">
        <v>32</v>
      </c>
      <c r="N1471" t="s">
        <v>177</v>
      </c>
      <c r="O1471">
        <v>130</v>
      </c>
      <c r="P1471">
        <v>29</v>
      </c>
      <c r="Q1471">
        <v>7</v>
      </c>
      <c r="R1471">
        <v>3</v>
      </c>
    </row>
    <row r="1472" spans="1:19" x14ac:dyDescent="0.35">
      <c r="A1472" t="s">
        <v>170</v>
      </c>
      <c r="B1472" s="2">
        <v>45973</v>
      </c>
      <c r="C1472" t="s">
        <v>192</v>
      </c>
      <c r="D1472" t="s">
        <v>192</v>
      </c>
      <c r="E1472">
        <v>5</v>
      </c>
      <c r="F1472">
        <v>39.95702</v>
      </c>
      <c r="G1472">
        <v>3.3278500000000002</v>
      </c>
      <c r="H1472" t="s">
        <v>172</v>
      </c>
      <c r="I1472" t="s">
        <v>180</v>
      </c>
      <c r="J1472">
        <v>2</v>
      </c>
      <c r="K1472" t="s">
        <v>181</v>
      </c>
      <c r="M1472" t="s">
        <v>44</v>
      </c>
      <c r="N1472" t="s">
        <v>177</v>
      </c>
      <c r="O1472">
        <v>130</v>
      </c>
      <c r="P1472">
        <v>34</v>
      </c>
      <c r="Q1472">
        <v>7.3</v>
      </c>
      <c r="R1472">
        <v>3</v>
      </c>
    </row>
    <row r="1473" spans="1:18" x14ac:dyDescent="0.35">
      <c r="A1473" t="s">
        <v>170</v>
      </c>
      <c r="B1473" s="2">
        <v>45973</v>
      </c>
      <c r="C1473" t="s">
        <v>192</v>
      </c>
      <c r="D1473" t="s">
        <v>192</v>
      </c>
      <c r="E1473">
        <v>5</v>
      </c>
      <c r="F1473">
        <v>39.95702</v>
      </c>
      <c r="G1473">
        <v>3.3278500000000002</v>
      </c>
      <c r="H1473" t="s">
        <v>172</v>
      </c>
      <c r="I1473" t="s">
        <v>180</v>
      </c>
      <c r="J1473">
        <v>2</v>
      </c>
      <c r="K1473" t="s">
        <v>181</v>
      </c>
      <c r="L1473">
        <v>3</v>
      </c>
      <c r="N1473" t="s">
        <v>177</v>
      </c>
      <c r="O1473">
        <v>130</v>
      </c>
      <c r="P1473">
        <v>32.799999999999997</v>
      </c>
      <c r="Q1473">
        <v>7</v>
      </c>
      <c r="R1473">
        <v>3</v>
      </c>
    </row>
    <row r="1474" spans="1:18" x14ac:dyDescent="0.35">
      <c r="A1474" t="s">
        <v>170</v>
      </c>
      <c r="B1474" s="2">
        <v>45973</v>
      </c>
      <c r="C1474" t="s">
        <v>192</v>
      </c>
      <c r="D1474" t="s">
        <v>192</v>
      </c>
      <c r="E1474">
        <v>5</v>
      </c>
      <c r="F1474">
        <v>39.95702</v>
      </c>
      <c r="G1474">
        <v>3.3278500000000002</v>
      </c>
      <c r="H1474" t="s">
        <v>172</v>
      </c>
      <c r="I1474" t="s">
        <v>180</v>
      </c>
      <c r="J1474">
        <v>2</v>
      </c>
      <c r="K1474" t="s">
        <v>181</v>
      </c>
      <c r="L1474">
        <v>4</v>
      </c>
      <c r="N1474" t="s">
        <v>176</v>
      </c>
      <c r="O1474">
        <v>130</v>
      </c>
      <c r="P1474">
        <v>8</v>
      </c>
      <c r="Q1474">
        <v>3</v>
      </c>
      <c r="R1474">
        <v>1</v>
      </c>
    </row>
    <row r="1475" spans="1:18" x14ac:dyDescent="0.35">
      <c r="A1475" t="s">
        <v>170</v>
      </c>
      <c r="B1475" s="2">
        <v>45973</v>
      </c>
      <c r="C1475" t="s">
        <v>192</v>
      </c>
      <c r="D1475" t="s">
        <v>192</v>
      </c>
      <c r="E1475">
        <v>5</v>
      </c>
      <c r="F1475">
        <v>39.95702</v>
      </c>
      <c r="G1475">
        <v>3.3278500000000002</v>
      </c>
      <c r="H1475" t="s">
        <v>172</v>
      </c>
      <c r="I1475" t="s">
        <v>180</v>
      </c>
      <c r="J1475">
        <v>2</v>
      </c>
      <c r="K1475" t="s">
        <v>181</v>
      </c>
      <c r="L1475">
        <v>5</v>
      </c>
      <c r="M1475" t="s">
        <v>31</v>
      </c>
      <c r="N1475" t="s">
        <v>177</v>
      </c>
      <c r="O1475">
        <v>130</v>
      </c>
      <c r="P1475">
        <v>48.1</v>
      </c>
      <c r="Q1475">
        <v>8</v>
      </c>
      <c r="R1475">
        <v>3</v>
      </c>
    </row>
    <row r="1476" spans="1:18" x14ac:dyDescent="0.35">
      <c r="A1476" t="s">
        <v>170</v>
      </c>
      <c r="B1476" s="2">
        <v>45973</v>
      </c>
      <c r="C1476" t="s">
        <v>192</v>
      </c>
      <c r="D1476" t="s">
        <v>192</v>
      </c>
      <c r="E1476">
        <v>5</v>
      </c>
      <c r="F1476">
        <v>39.95702</v>
      </c>
      <c r="G1476">
        <v>3.3278500000000002</v>
      </c>
      <c r="H1476" t="s">
        <v>172</v>
      </c>
      <c r="I1476" t="s">
        <v>180</v>
      </c>
      <c r="J1476">
        <v>2</v>
      </c>
      <c r="K1476" t="s">
        <v>181</v>
      </c>
      <c r="M1476" t="s">
        <v>32</v>
      </c>
      <c r="N1476" t="s">
        <v>177</v>
      </c>
      <c r="O1476">
        <v>130</v>
      </c>
      <c r="P1476">
        <v>26.1</v>
      </c>
      <c r="Q1476">
        <v>8</v>
      </c>
      <c r="R1476">
        <v>2</v>
      </c>
    </row>
    <row r="1477" spans="1:18" x14ac:dyDescent="0.35">
      <c r="A1477" t="s">
        <v>170</v>
      </c>
      <c r="B1477" s="2">
        <v>45973</v>
      </c>
      <c r="C1477" t="s">
        <v>192</v>
      </c>
      <c r="D1477" t="s">
        <v>192</v>
      </c>
      <c r="E1477">
        <v>5</v>
      </c>
      <c r="F1477">
        <v>39.95702</v>
      </c>
      <c r="G1477">
        <v>3.3278500000000002</v>
      </c>
      <c r="H1477" t="s">
        <v>172</v>
      </c>
      <c r="I1477" t="s">
        <v>180</v>
      </c>
      <c r="J1477">
        <v>2</v>
      </c>
      <c r="K1477" t="s">
        <v>181</v>
      </c>
      <c r="M1477" t="s">
        <v>44</v>
      </c>
      <c r="N1477" t="s">
        <v>177</v>
      </c>
      <c r="O1477">
        <v>130</v>
      </c>
      <c r="P1477">
        <v>15.6</v>
      </c>
      <c r="Q1477">
        <v>5.5</v>
      </c>
      <c r="R1477">
        <v>3</v>
      </c>
    </row>
    <row r="1478" spans="1:18" x14ac:dyDescent="0.35">
      <c r="A1478" t="s">
        <v>170</v>
      </c>
      <c r="B1478" s="2">
        <v>45973</v>
      </c>
      <c r="C1478" t="s">
        <v>192</v>
      </c>
      <c r="D1478" t="s">
        <v>192</v>
      </c>
      <c r="E1478">
        <v>5</v>
      </c>
      <c r="F1478">
        <v>39.95702</v>
      </c>
      <c r="G1478">
        <v>3.3278500000000002</v>
      </c>
      <c r="H1478" t="s">
        <v>172</v>
      </c>
      <c r="I1478" t="s">
        <v>180</v>
      </c>
      <c r="J1478">
        <v>2</v>
      </c>
      <c r="K1478" t="s">
        <v>181</v>
      </c>
      <c r="L1478">
        <v>6</v>
      </c>
      <c r="M1478" t="s">
        <v>31</v>
      </c>
      <c r="N1478" t="s">
        <v>177</v>
      </c>
      <c r="O1478">
        <v>130</v>
      </c>
      <c r="P1478">
        <v>33</v>
      </c>
      <c r="Q1478">
        <v>8</v>
      </c>
      <c r="R1478">
        <v>3</v>
      </c>
    </row>
    <row r="1479" spans="1:18" x14ac:dyDescent="0.35">
      <c r="A1479" t="s">
        <v>170</v>
      </c>
      <c r="B1479" s="2">
        <v>45973</v>
      </c>
      <c r="C1479" t="s">
        <v>192</v>
      </c>
      <c r="D1479" t="s">
        <v>192</v>
      </c>
      <c r="E1479">
        <v>5</v>
      </c>
      <c r="F1479">
        <v>39.95702</v>
      </c>
      <c r="G1479">
        <v>3.3278500000000002</v>
      </c>
      <c r="H1479" t="s">
        <v>172</v>
      </c>
      <c r="I1479" t="s">
        <v>180</v>
      </c>
      <c r="J1479">
        <v>2</v>
      </c>
      <c r="K1479" t="s">
        <v>181</v>
      </c>
      <c r="M1479" t="s">
        <v>32</v>
      </c>
      <c r="N1479" t="s">
        <v>177</v>
      </c>
      <c r="O1479">
        <v>130</v>
      </c>
      <c r="P1479">
        <v>39</v>
      </c>
      <c r="Q1479">
        <v>7</v>
      </c>
      <c r="R1479">
        <v>3</v>
      </c>
    </row>
    <row r="1480" spans="1:18" x14ac:dyDescent="0.35">
      <c r="A1480" t="s">
        <v>170</v>
      </c>
      <c r="B1480" s="2">
        <v>45973</v>
      </c>
      <c r="C1480" t="s">
        <v>192</v>
      </c>
      <c r="D1480" t="s">
        <v>192</v>
      </c>
      <c r="E1480">
        <v>5</v>
      </c>
      <c r="F1480">
        <v>39.95702</v>
      </c>
      <c r="G1480">
        <v>3.3278500000000002</v>
      </c>
      <c r="H1480" t="s">
        <v>172</v>
      </c>
      <c r="I1480" t="s">
        <v>180</v>
      </c>
      <c r="J1480">
        <v>2</v>
      </c>
      <c r="K1480" t="s">
        <v>181</v>
      </c>
      <c r="L1480">
        <v>7</v>
      </c>
      <c r="N1480" t="s">
        <v>176</v>
      </c>
      <c r="O1480">
        <v>130</v>
      </c>
      <c r="P1480">
        <v>8.1999999999999993</v>
      </c>
      <c r="Q1480">
        <v>3.5</v>
      </c>
      <c r="R1480">
        <v>2</v>
      </c>
    </row>
    <row r="1481" spans="1:18" x14ac:dyDescent="0.35">
      <c r="A1481" t="s">
        <v>170</v>
      </c>
      <c r="B1481" s="2">
        <v>45973</v>
      </c>
      <c r="C1481" t="s">
        <v>192</v>
      </c>
      <c r="D1481" t="s">
        <v>192</v>
      </c>
      <c r="E1481">
        <v>5</v>
      </c>
      <c r="F1481">
        <v>39.95702</v>
      </c>
      <c r="G1481">
        <v>3.3278500000000002</v>
      </c>
      <c r="H1481" t="s">
        <v>172</v>
      </c>
      <c r="I1481" t="s">
        <v>180</v>
      </c>
      <c r="J1481">
        <v>2</v>
      </c>
      <c r="K1481" t="s">
        <v>181</v>
      </c>
      <c r="L1481">
        <v>8</v>
      </c>
      <c r="M1481" t="s">
        <v>31</v>
      </c>
      <c r="N1481" t="s">
        <v>176</v>
      </c>
      <c r="O1481">
        <v>130</v>
      </c>
      <c r="P1481">
        <v>12.5</v>
      </c>
      <c r="Q1481">
        <v>4</v>
      </c>
      <c r="R1481">
        <v>2</v>
      </c>
    </row>
    <row r="1482" spans="1:18" x14ac:dyDescent="0.35">
      <c r="A1482" t="s">
        <v>170</v>
      </c>
      <c r="B1482" s="2">
        <v>45973</v>
      </c>
      <c r="C1482" t="s">
        <v>192</v>
      </c>
      <c r="D1482" t="s">
        <v>192</v>
      </c>
      <c r="E1482">
        <v>5</v>
      </c>
      <c r="F1482">
        <v>39.95702</v>
      </c>
      <c r="G1482">
        <v>3.3278500000000002</v>
      </c>
      <c r="H1482" t="s">
        <v>172</v>
      </c>
      <c r="I1482" t="s">
        <v>180</v>
      </c>
      <c r="J1482">
        <v>2</v>
      </c>
      <c r="K1482" t="s">
        <v>181</v>
      </c>
      <c r="M1482" t="s">
        <v>32</v>
      </c>
      <c r="N1482" t="s">
        <v>176</v>
      </c>
      <c r="O1482">
        <v>130</v>
      </c>
      <c r="P1482">
        <v>11.2</v>
      </c>
      <c r="Q1482">
        <v>4</v>
      </c>
      <c r="R1482">
        <v>2</v>
      </c>
    </row>
    <row r="1483" spans="1:18" x14ac:dyDescent="0.35">
      <c r="A1483" t="s">
        <v>170</v>
      </c>
      <c r="B1483" s="2">
        <v>45973</v>
      </c>
      <c r="C1483" t="s">
        <v>192</v>
      </c>
      <c r="D1483" t="s">
        <v>192</v>
      </c>
      <c r="E1483">
        <v>5</v>
      </c>
      <c r="F1483">
        <v>39.95702</v>
      </c>
      <c r="G1483">
        <v>3.3278500000000002</v>
      </c>
      <c r="H1483" t="s">
        <v>172</v>
      </c>
      <c r="I1483" t="s">
        <v>180</v>
      </c>
      <c r="J1483">
        <v>2</v>
      </c>
      <c r="K1483" t="s">
        <v>181</v>
      </c>
      <c r="L1483">
        <v>9</v>
      </c>
      <c r="M1483" t="s">
        <v>31</v>
      </c>
      <c r="N1483" t="s">
        <v>177</v>
      </c>
      <c r="O1483">
        <v>130</v>
      </c>
      <c r="P1483">
        <v>58</v>
      </c>
      <c r="Q1483">
        <v>7</v>
      </c>
      <c r="R1483">
        <v>3</v>
      </c>
    </row>
    <row r="1484" spans="1:18" x14ac:dyDescent="0.35">
      <c r="A1484" t="s">
        <v>170</v>
      </c>
      <c r="B1484" s="2">
        <v>45973</v>
      </c>
      <c r="C1484" t="s">
        <v>192</v>
      </c>
      <c r="D1484" t="s">
        <v>192</v>
      </c>
      <c r="E1484">
        <v>5</v>
      </c>
      <c r="F1484">
        <v>39.95702</v>
      </c>
      <c r="G1484">
        <v>3.3278500000000002</v>
      </c>
      <c r="H1484" t="s">
        <v>172</v>
      </c>
      <c r="I1484" t="s">
        <v>180</v>
      </c>
      <c r="J1484">
        <v>2</v>
      </c>
      <c r="K1484" t="s">
        <v>181</v>
      </c>
      <c r="M1484" t="s">
        <v>32</v>
      </c>
      <c r="N1484" t="s">
        <v>177</v>
      </c>
      <c r="O1484">
        <v>130</v>
      </c>
      <c r="P1484">
        <v>27</v>
      </c>
      <c r="Q1484">
        <v>7</v>
      </c>
      <c r="R1484">
        <v>3</v>
      </c>
    </row>
    <row r="1485" spans="1:18" x14ac:dyDescent="0.35">
      <c r="A1485" t="s">
        <v>170</v>
      </c>
      <c r="B1485" s="2">
        <v>45973</v>
      </c>
      <c r="C1485" t="s">
        <v>192</v>
      </c>
      <c r="D1485" t="s">
        <v>192</v>
      </c>
      <c r="E1485">
        <v>5</v>
      </c>
      <c r="F1485">
        <v>39.95702</v>
      </c>
      <c r="G1485">
        <v>3.3278500000000002</v>
      </c>
      <c r="H1485" t="s">
        <v>172</v>
      </c>
      <c r="I1485" t="s">
        <v>180</v>
      </c>
      <c r="J1485">
        <v>2</v>
      </c>
      <c r="K1485" t="s">
        <v>181</v>
      </c>
      <c r="M1485" t="s">
        <v>44</v>
      </c>
      <c r="N1485" t="s">
        <v>177</v>
      </c>
      <c r="O1485">
        <v>130</v>
      </c>
      <c r="P1485">
        <v>15</v>
      </c>
      <c r="Q1485">
        <v>3.5</v>
      </c>
      <c r="R1485">
        <v>3</v>
      </c>
    </row>
    <row r="1486" spans="1:18" x14ac:dyDescent="0.35">
      <c r="A1486" t="s">
        <v>170</v>
      </c>
      <c r="B1486" s="2">
        <v>45973</v>
      </c>
      <c r="C1486" t="s">
        <v>192</v>
      </c>
      <c r="D1486" t="s">
        <v>192</v>
      </c>
      <c r="E1486">
        <v>5</v>
      </c>
      <c r="F1486">
        <v>39.95702</v>
      </c>
      <c r="G1486">
        <v>3.3278500000000002</v>
      </c>
      <c r="H1486" t="s">
        <v>172</v>
      </c>
      <c r="I1486" t="s">
        <v>180</v>
      </c>
      <c r="J1486">
        <v>2</v>
      </c>
      <c r="K1486" t="s">
        <v>181</v>
      </c>
      <c r="L1486">
        <v>10</v>
      </c>
      <c r="M1486" t="s">
        <v>31</v>
      </c>
      <c r="N1486" t="s">
        <v>176</v>
      </c>
      <c r="O1486">
        <v>130</v>
      </c>
      <c r="P1486">
        <v>9.5</v>
      </c>
      <c r="Q1486">
        <v>3.5</v>
      </c>
      <c r="R1486">
        <v>2</v>
      </c>
    </row>
    <row r="1487" spans="1:18" x14ac:dyDescent="0.35">
      <c r="A1487" t="s">
        <v>170</v>
      </c>
      <c r="B1487" s="2">
        <v>45973</v>
      </c>
      <c r="C1487" t="s">
        <v>192</v>
      </c>
      <c r="D1487" t="s">
        <v>192</v>
      </c>
      <c r="E1487">
        <v>5</v>
      </c>
      <c r="F1487">
        <v>39.95702</v>
      </c>
      <c r="G1487">
        <v>3.3278500000000002</v>
      </c>
      <c r="H1487" t="s">
        <v>172</v>
      </c>
      <c r="I1487" t="s">
        <v>180</v>
      </c>
      <c r="J1487">
        <v>2</v>
      </c>
      <c r="K1487" t="s">
        <v>181</v>
      </c>
      <c r="M1487" t="s">
        <v>32</v>
      </c>
      <c r="N1487" t="s">
        <v>176</v>
      </c>
      <c r="O1487">
        <v>130</v>
      </c>
      <c r="P1487">
        <v>8.9</v>
      </c>
      <c r="Q1487">
        <v>3.5</v>
      </c>
      <c r="R1487">
        <v>1</v>
      </c>
    </row>
    <row r="1488" spans="1:18" x14ac:dyDescent="0.35">
      <c r="A1488" t="s">
        <v>170</v>
      </c>
      <c r="B1488" s="2">
        <v>45973</v>
      </c>
      <c r="C1488" t="s">
        <v>192</v>
      </c>
      <c r="D1488" t="s">
        <v>192</v>
      </c>
      <c r="E1488">
        <v>5</v>
      </c>
      <c r="F1488">
        <v>39.95702</v>
      </c>
      <c r="G1488">
        <v>3.3278500000000002</v>
      </c>
      <c r="H1488" t="s">
        <v>172</v>
      </c>
      <c r="I1488" t="s">
        <v>180</v>
      </c>
      <c r="J1488">
        <v>2</v>
      </c>
      <c r="K1488" t="s">
        <v>181</v>
      </c>
      <c r="L1488">
        <v>11</v>
      </c>
      <c r="N1488" t="s">
        <v>177</v>
      </c>
      <c r="O1488">
        <v>130</v>
      </c>
      <c r="P1488">
        <v>25.5</v>
      </c>
      <c r="Q1488">
        <v>5.5</v>
      </c>
      <c r="R1488">
        <v>3</v>
      </c>
    </row>
    <row r="1489" spans="1:19" x14ac:dyDescent="0.35">
      <c r="A1489" t="s">
        <v>170</v>
      </c>
      <c r="B1489" s="2">
        <v>45973</v>
      </c>
      <c r="C1489" t="s">
        <v>192</v>
      </c>
      <c r="D1489" t="s">
        <v>192</v>
      </c>
      <c r="E1489">
        <v>5</v>
      </c>
      <c r="F1489">
        <v>39.95702</v>
      </c>
      <c r="G1489">
        <v>3.3278500000000002</v>
      </c>
      <c r="H1489" t="s">
        <v>172</v>
      </c>
      <c r="I1489" t="s">
        <v>180</v>
      </c>
      <c r="J1489">
        <v>2</v>
      </c>
      <c r="K1489" t="s">
        <v>181</v>
      </c>
      <c r="L1489">
        <v>12</v>
      </c>
      <c r="N1489" t="s">
        <v>176</v>
      </c>
      <c r="O1489">
        <v>130</v>
      </c>
      <c r="P1489">
        <v>8</v>
      </c>
      <c r="Q1489">
        <v>4</v>
      </c>
      <c r="R1489">
        <v>1</v>
      </c>
    </row>
    <row r="1490" spans="1:19" x14ac:dyDescent="0.35">
      <c r="A1490" t="s">
        <v>170</v>
      </c>
      <c r="B1490" s="2">
        <v>45973</v>
      </c>
      <c r="C1490" t="s">
        <v>192</v>
      </c>
      <c r="D1490" t="s">
        <v>192</v>
      </c>
      <c r="E1490">
        <v>5</v>
      </c>
      <c r="F1490">
        <v>39.95702</v>
      </c>
      <c r="G1490">
        <v>3.3278500000000002</v>
      </c>
      <c r="H1490" t="s">
        <v>172</v>
      </c>
      <c r="I1490" t="s">
        <v>180</v>
      </c>
      <c r="J1490">
        <v>2</v>
      </c>
      <c r="K1490" t="s">
        <v>181</v>
      </c>
      <c r="L1490">
        <v>13</v>
      </c>
      <c r="M1490" t="s">
        <v>31</v>
      </c>
      <c r="N1490" t="s">
        <v>177</v>
      </c>
      <c r="O1490">
        <v>130</v>
      </c>
      <c r="P1490">
        <v>40.700000000000003</v>
      </c>
      <c r="Q1490">
        <v>8</v>
      </c>
      <c r="R1490">
        <v>3</v>
      </c>
    </row>
    <row r="1491" spans="1:19" x14ac:dyDescent="0.35">
      <c r="A1491" t="s">
        <v>170</v>
      </c>
      <c r="B1491" s="2">
        <v>45973</v>
      </c>
      <c r="C1491" t="s">
        <v>192</v>
      </c>
      <c r="D1491" t="s">
        <v>192</v>
      </c>
      <c r="E1491">
        <v>5</v>
      </c>
      <c r="F1491">
        <v>39.95702</v>
      </c>
      <c r="G1491">
        <v>3.3278500000000002</v>
      </c>
      <c r="H1491" t="s">
        <v>172</v>
      </c>
      <c r="I1491" t="s">
        <v>180</v>
      </c>
      <c r="J1491">
        <v>2</v>
      </c>
      <c r="K1491" t="s">
        <v>181</v>
      </c>
      <c r="M1491" t="s">
        <v>32</v>
      </c>
      <c r="N1491" t="s">
        <v>177</v>
      </c>
      <c r="O1491">
        <v>130</v>
      </c>
      <c r="P1491">
        <v>40.200000000000003</v>
      </c>
      <c r="Q1491">
        <v>8</v>
      </c>
      <c r="R1491">
        <v>2</v>
      </c>
    </row>
    <row r="1492" spans="1:19" x14ac:dyDescent="0.35">
      <c r="A1492" t="s">
        <v>170</v>
      </c>
      <c r="B1492" s="2">
        <v>45973</v>
      </c>
      <c r="C1492" t="s">
        <v>192</v>
      </c>
      <c r="D1492" t="s">
        <v>192</v>
      </c>
      <c r="E1492">
        <v>5</v>
      </c>
      <c r="F1492">
        <v>39.95702</v>
      </c>
      <c r="G1492">
        <v>3.3278500000000002</v>
      </c>
      <c r="H1492" t="s">
        <v>172</v>
      </c>
      <c r="I1492" t="s">
        <v>180</v>
      </c>
      <c r="J1492">
        <v>2</v>
      </c>
      <c r="K1492" t="s">
        <v>181</v>
      </c>
      <c r="M1492" t="s">
        <v>44</v>
      </c>
      <c r="N1492" t="s">
        <v>177</v>
      </c>
      <c r="O1492">
        <v>130</v>
      </c>
      <c r="P1492">
        <v>8.6999999999999993</v>
      </c>
      <c r="Q1492">
        <v>4.5</v>
      </c>
      <c r="R1492">
        <v>3</v>
      </c>
    </row>
    <row r="1493" spans="1:19" x14ac:dyDescent="0.35">
      <c r="A1493" t="s">
        <v>170</v>
      </c>
      <c r="B1493" s="2">
        <v>45973</v>
      </c>
      <c r="C1493" t="s">
        <v>192</v>
      </c>
      <c r="D1493" t="s">
        <v>192</v>
      </c>
      <c r="E1493">
        <v>5</v>
      </c>
      <c r="F1493">
        <v>39.95702</v>
      </c>
      <c r="G1493">
        <v>3.3278500000000002</v>
      </c>
      <c r="H1493" t="s">
        <v>172</v>
      </c>
      <c r="I1493" t="s">
        <v>180</v>
      </c>
      <c r="J1493">
        <v>2</v>
      </c>
      <c r="K1493" t="s">
        <v>181</v>
      </c>
      <c r="M1493" t="s">
        <v>58</v>
      </c>
      <c r="N1493" t="s">
        <v>177</v>
      </c>
      <c r="O1493">
        <v>130</v>
      </c>
      <c r="P1493">
        <v>8.8000000000000007</v>
      </c>
      <c r="Q1493">
        <v>4</v>
      </c>
      <c r="R1493">
        <v>2</v>
      </c>
    </row>
    <row r="1494" spans="1:19" x14ac:dyDescent="0.35">
      <c r="A1494" t="s">
        <v>170</v>
      </c>
      <c r="B1494" s="2">
        <v>46003</v>
      </c>
      <c r="C1494" t="s">
        <v>205</v>
      </c>
      <c r="D1494" t="s">
        <v>206</v>
      </c>
      <c r="E1494">
        <v>1</v>
      </c>
      <c r="F1494">
        <v>39.796349999999997</v>
      </c>
      <c r="G1494">
        <v>3.6372900000000001</v>
      </c>
      <c r="H1494" t="s">
        <v>172</v>
      </c>
      <c r="I1494" t="s">
        <v>207</v>
      </c>
      <c r="J1494">
        <v>2</v>
      </c>
      <c r="K1494" t="s">
        <v>181</v>
      </c>
      <c r="L1494">
        <v>1</v>
      </c>
      <c r="N1494" t="s">
        <v>175</v>
      </c>
      <c r="O1494">
        <v>30</v>
      </c>
      <c r="P1494">
        <v>17.899999999999999</v>
      </c>
      <c r="Q1494">
        <v>4.5</v>
      </c>
      <c r="R1494">
        <v>1</v>
      </c>
    </row>
    <row r="1495" spans="1:19" x14ac:dyDescent="0.35">
      <c r="A1495" t="s">
        <v>170</v>
      </c>
      <c r="B1495" s="2">
        <v>46003</v>
      </c>
      <c r="C1495" t="s">
        <v>205</v>
      </c>
      <c r="D1495" t="s">
        <v>206</v>
      </c>
      <c r="E1495">
        <v>1</v>
      </c>
      <c r="F1495">
        <v>39.796349999999997</v>
      </c>
      <c r="G1495">
        <v>3.6372900000000001</v>
      </c>
      <c r="H1495" t="s">
        <v>172</v>
      </c>
      <c r="I1495" t="s">
        <v>207</v>
      </c>
      <c r="J1495">
        <v>2</v>
      </c>
      <c r="K1495" t="s">
        <v>181</v>
      </c>
      <c r="L1495">
        <v>2</v>
      </c>
      <c r="N1495" t="s">
        <v>175</v>
      </c>
      <c r="O1495">
        <v>30</v>
      </c>
      <c r="P1495">
        <v>11.3</v>
      </c>
      <c r="Q1495">
        <v>3.5</v>
      </c>
      <c r="R1495">
        <v>1</v>
      </c>
      <c r="S1495" t="s">
        <v>203</v>
      </c>
    </row>
    <row r="1496" spans="1:19" x14ac:dyDescent="0.35">
      <c r="A1496" t="s">
        <v>170</v>
      </c>
      <c r="B1496" s="2">
        <v>46003</v>
      </c>
      <c r="C1496" t="s">
        <v>205</v>
      </c>
      <c r="D1496" t="s">
        <v>206</v>
      </c>
      <c r="E1496">
        <v>1</v>
      </c>
      <c r="F1496">
        <v>39.796349999999997</v>
      </c>
      <c r="G1496">
        <v>3.6372900000000001</v>
      </c>
      <c r="H1496" t="s">
        <v>172</v>
      </c>
      <c r="I1496" t="s">
        <v>207</v>
      </c>
      <c r="J1496">
        <v>2</v>
      </c>
      <c r="K1496" t="s">
        <v>181</v>
      </c>
      <c r="L1496">
        <v>3</v>
      </c>
      <c r="N1496" t="s">
        <v>175</v>
      </c>
      <c r="O1496">
        <v>30</v>
      </c>
      <c r="P1496">
        <v>12.1</v>
      </c>
      <c r="Q1496">
        <v>4.5</v>
      </c>
      <c r="R1496">
        <v>1</v>
      </c>
      <c r="S1496" t="s">
        <v>208</v>
      </c>
    </row>
    <row r="1497" spans="1:19" x14ac:dyDescent="0.35">
      <c r="A1497" t="s">
        <v>170</v>
      </c>
      <c r="B1497" s="2">
        <v>46003</v>
      </c>
      <c r="C1497" t="s">
        <v>205</v>
      </c>
      <c r="D1497" t="s">
        <v>206</v>
      </c>
      <c r="E1497">
        <v>1</v>
      </c>
      <c r="F1497">
        <v>39.796349999999997</v>
      </c>
      <c r="G1497">
        <v>3.6372900000000001</v>
      </c>
      <c r="H1497" t="s">
        <v>172</v>
      </c>
      <c r="I1497" t="s">
        <v>207</v>
      </c>
      <c r="J1497">
        <v>2</v>
      </c>
      <c r="K1497" t="s">
        <v>181</v>
      </c>
      <c r="L1497">
        <v>4</v>
      </c>
      <c r="N1497" t="s">
        <v>175</v>
      </c>
      <c r="O1497">
        <v>30</v>
      </c>
      <c r="P1497">
        <v>19.600000000000001</v>
      </c>
      <c r="Q1497">
        <v>6</v>
      </c>
      <c r="R1497">
        <v>2</v>
      </c>
      <c r="S1497" t="s">
        <v>209</v>
      </c>
    </row>
    <row r="1498" spans="1:19" x14ac:dyDescent="0.35">
      <c r="A1498" t="s">
        <v>170</v>
      </c>
      <c r="B1498" s="2">
        <v>46003</v>
      </c>
      <c r="C1498" t="s">
        <v>205</v>
      </c>
      <c r="D1498" t="s">
        <v>206</v>
      </c>
      <c r="E1498">
        <v>1</v>
      </c>
      <c r="F1498">
        <v>39.796349999999997</v>
      </c>
      <c r="G1498">
        <v>3.6372900000000001</v>
      </c>
      <c r="H1498" t="s">
        <v>172</v>
      </c>
      <c r="I1498" t="s">
        <v>207</v>
      </c>
      <c r="J1498">
        <v>2</v>
      </c>
      <c r="K1498" t="s">
        <v>181</v>
      </c>
      <c r="L1498">
        <v>5</v>
      </c>
      <c r="N1498" t="s">
        <v>175</v>
      </c>
      <c r="O1498">
        <v>30</v>
      </c>
      <c r="P1498">
        <v>8.1</v>
      </c>
      <c r="Q1498">
        <v>3</v>
      </c>
      <c r="R1498">
        <v>1</v>
      </c>
    </row>
    <row r="1499" spans="1:19" x14ac:dyDescent="0.35">
      <c r="A1499" t="s">
        <v>170</v>
      </c>
      <c r="B1499" s="2">
        <v>46003</v>
      </c>
      <c r="C1499" t="s">
        <v>205</v>
      </c>
      <c r="D1499" t="s">
        <v>206</v>
      </c>
      <c r="E1499">
        <v>1</v>
      </c>
      <c r="F1499">
        <v>39.796349999999997</v>
      </c>
      <c r="G1499">
        <v>3.6372900000000001</v>
      </c>
      <c r="H1499" t="s">
        <v>172</v>
      </c>
      <c r="I1499" t="s">
        <v>207</v>
      </c>
      <c r="J1499">
        <v>2</v>
      </c>
      <c r="K1499" t="s">
        <v>181</v>
      </c>
      <c r="L1499">
        <v>6</v>
      </c>
      <c r="N1499" t="s">
        <v>176</v>
      </c>
      <c r="O1499">
        <v>130</v>
      </c>
      <c r="P1499">
        <v>11.8</v>
      </c>
      <c r="Q1499">
        <v>3.5</v>
      </c>
      <c r="R1499">
        <v>3</v>
      </c>
    </row>
    <row r="1500" spans="1:19" x14ac:dyDescent="0.35">
      <c r="A1500" t="s">
        <v>170</v>
      </c>
      <c r="B1500" s="2">
        <v>46003</v>
      </c>
      <c r="C1500" t="s">
        <v>205</v>
      </c>
      <c r="D1500" t="s">
        <v>206</v>
      </c>
      <c r="E1500">
        <v>1</v>
      </c>
      <c r="F1500">
        <v>39.796349999999997</v>
      </c>
      <c r="G1500">
        <v>3.6372900000000001</v>
      </c>
      <c r="H1500" t="s">
        <v>172</v>
      </c>
      <c r="I1500" t="s">
        <v>207</v>
      </c>
      <c r="J1500">
        <v>2</v>
      </c>
      <c r="K1500" t="s">
        <v>181</v>
      </c>
      <c r="L1500">
        <v>7</v>
      </c>
      <c r="N1500" t="s">
        <v>175</v>
      </c>
      <c r="O1500">
        <v>30</v>
      </c>
      <c r="P1500">
        <v>9</v>
      </c>
      <c r="Q1500">
        <v>2.5</v>
      </c>
      <c r="R1500">
        <v>2</v>
      </c>
    </row>
    <row r="1501" spans="1:19" x14ac:dyDescent="0.35">
      <c r="A1501" t="s">
        <v>170</v>
      </c>
      <c r="B1501" s="2">
        <v>46003</v>
      </c>
      <c r="C1501" t="s">
        <v>205</v>
      </c>
      <c r="D1501" t="s">
        <v>206</v>
      </c>
      <c r="E1501">
        <v>1</v>
      </c>
      <c r="F1501">
        <v>39.796349999999997</v>
      </c>
      <c r="G1501">
        <v>3.6372900000000001</v>
      </c>
      <c r="H1501" t="s">
        <v>172</v>
      </c>
      <c r="I1501" t="s">
        <v>207</v>
      </c>
      <c r="J1501">
        <v>2</v>
      </c>
      <c r="K1501" t="s">
        <v>181</v>
      </c>
      <c r="L1501">
        <v>8</v>
      </c>
      <c r="N1501" t="s">
        <v>175</v>
      </c>
      <c r="O1501">
        <v>30</v>
      </c>
      <c r="P1501">
        <v>10.5</v>
      </c>
      <c r="Q1501">
        <v>4</v>
      </c>
      <c r="R1501">
        <v>1</v>
      </c>
    </row>
    <row r="1502" spans="1:19" x14ac:dyDescent="0.35">
      <c r="A1502" t="s">
        <v>170</v>
      </c>
      <c r="B1502" s="2">
        <v>46003</v>
      </c>
      <c r="C1502" t="s">
        <v>205</v>
      </c>
      <c r="D1502" t="s">
        <v>206</v>
      </c>
      <c r="E1502">
        <v>1</v>
      </c>
      <c r="F1502">
        <v>39.796349999999997</v>
      </c>
      <c r="G1502">
        <v>3.6372900000000001</v>
      </c>
      <c r="H1502" t="s">
        <v>172</v>
      </c>
      <c r="I1502" t="s">
        <v>207</v>
      </c>
      <c r="J1502">
        <v>2</v>
      </c>
      <c r="K1502" t="s">
        <v>181</v>
      </c>
      <c r="L1502">
        <v>9</v>
      </c>
      <c r="N1502" t="s">
        <v>175</v>
      </c>
      <c r="O1502">
        <v>30</v>
      </c>
      <c r="P1502">
        <v>18.7</v>
      </c>
      <c r="Q1502">
        <v>4.5</v>
      </c>
      <c r="R1502">
        <v>2</v>
      </c>
    </row>
    <row r="1503" spans="1:19" x14ac:dyDescent="0.35">
      <c r="A1503" t="s">
        <v>170</v>
      </c>
      <c r="B1503" s="2">
        <v>46003</v>
      </c>
      <c r="C1503" t="s">
        <v>205</v>
      </c>
      <c r="D1503" t="s">
        <v>206</v>
      </c>
      <c r="E1503">
        <v>1</v>
      </c>
      <c r="F1503">
        <v>39.796349999999997</v>
      </c>
      <c r="G1503">
        <v>3.6372900000000001</v>
      </c>
      <c r="H1503" t="s">
        <v>172</v>
      </c>
      <c r="I1503" t="s">
        <v>207</v>
      </c>
      <c r="J1503">
        <v>2</v>
      </c>
      <c r="K1503" t="s">
        <v>181</v>
      </c>
      <c r="L1503">
        <v>10</v>
      </c>
      <c r="N1503" t="s">
        <v>175</v>
      </c>
      <c r="O1503">
        <v>30</v>
      </c>
      <c r="P1503">
        <v>15.6</v>
      </c>
      <c r="Q1503">
        <v>6</v>
      </c>
      <c r="R1503">
        <v>2</v>
      </c>
    </row>
    <row r="1504" spans="1:19" x14ac:dyDescent="0.35">
      <c r="A1504" t="s">
        <v>170</v>
      </c>
      <c r="B1504" s="2">
        <v>46003</v>
      </c>
      <c r="C1504" t="s">
        <v>205</v>
      </c>
      <c r="D1504" t="s">
        <v>206</v>
      </c>
      <c r="E1504">
        <v>1</v>
      </c>
      <c r="F1504">
        <v>39.796349999999997</v>
      </c>
      <c r="G1504">
        <v>3.6372900000000001</v>
      </c>
      <c r="H1504" t="s">
        <v>172</v>
      </c>
      <c r="I1504" t="s">
        <v>207</v>
      </c>
      <c r="J1504">
        <v>2</v>
      </c>
      <c r="K1504" t="s">
        <v>181</v>
      </c>
      <c r="L1504">
        <v>11</v>
      </c>
      <c r="N1504" t="s">
        <v>175</v>
      </c>
      <c r="O1504">
        <v>30</v>
      </c>
      <c r="P1504">
        <v>14.8</v>
      </c>
      <c r="Q1504">
        <v>4.2</v>
      </c>
      <c r="R1504">
        <v>1</v>
      </c>
    </row>
    <row r="1505" spans="1:18" x14ac:dyDescent="0.35">
      <c r="A1505" t="s">
        <v>170</v>
      </c>
      <c r="B1505" s="2">
        <v>46003</v>
      </c>
      <c r="C1505" t="s">
        <v>205</v>
      </c>
      <c r="D1505" t="s">
        <v>206</v>
      </c>
      <c r="E1505">
        <v>1</v>
      </c>
      <c r="F1505">
        <v>39.796349999999997</v>
      </c>
      <c r="G1505">
        <v>3.6372900000000001</v>
      </c>
      <c r="H1505" t="s">
        <v>172</v>
      </c>
      <c r="I1505" t="s">
        <v>207</v>
      </c>
      <c r="J1505">
        <v>2</v>
      </c>
      <c r="K1505" t="s">
        <v>181</v>
      </c>
      <c r="L1505">
        <v>12</v>
      </c>
      <c r="M1505" t="s">
        <v>31</v>
      </c>
      <c r="N1505" t="s">
        <v>176</v>
      </c>
      <c r="O1505">
        <v>130</v>
      </c>
      <c r="P1505">
        <v>15.1</v>
      </c>
      <c r="Q1505">
        <v>3.5</v>
      </c>
      <c r="R1505">
        <v>2</v>
      </c>
    </row>
    <row r="1506" spans="1:18" x14ac:dyDescent="0.35">
      <c r="A1506" t="s">
        <v>170</v>
      </c>
      <c r="B1506" s="2">
        <v>46003</v>
      </c>
      <c r="C1506" t="s">
        <v>205</v>
      </c>
      <c r="D1506" t="s">
        <v>206</v>
      </c>
      <c r="E1506">
        <v>1</v>
      </c>
      <c r="F1506">
        <v>39.796349999999997</v>
      </c>
      <c r="G1506">
        <v>3.6372900000000001</v>
      </c>
      <c r="H1506" t="s">
        <v>172</v>
      </c>
      <c r="I1506" t="s">
        <v>207</v>
      </c>
      <c r="J1506">
        <v>2</v>
      </c>
      <c r="K1506" t="s">
        <v>181</v>
      </c>
      <c r="M1506" t="s">
        <v>32</v>
      </c>
      <c r="N1506" t="s">
        <v>176</v>
      </c>
      <c r="O1506">
        <v>130</v>
      </c>
      <c r="P1506">
        <v>12.8</v>
      </c>
      <c r="Q1506">
        <v>2.5</v>
      </c>
      <c r="R1506">
        <v>3</v>
      </c>
    </row>
    <row r="1507" spans="1:18" x14ac:dyDescent="0.35">
      <c r="A1507" t="s">
        <v>170</v>
      </c>
      <c r="B1507" s="2">
        <v>46003</v>
      </c>
      <c r="C1507" t="s">
        <v>205</v>
      </c>
      <c r="D1507" t="s">
        <v>206</v>
      </c>
      <c r="E1507">
        <v>1</v>
      </c>
      <c r="F1507">
        <v>39.796349999999997</v>
      </c>
      <c r="G1507">
        <v>3.6372900000000001</v>
      </c>
      <c r="H1507" t="s">
        <v>172</v>
      </c>
      <c r="I1507" t="s">
        <v>207</v>
      </c>
      <c r="J1507">
        <v>2</v>
      </c>
      <c r="K1507" t="s">
        <v>181</v>
      </c>
      <c r="L1507">
        <v>13</v>
      </c>
      <c r="N1507" t="s">
        <v>176</v>
      </c>
      <c r="O1507">
        <v>130</v>
      </c>
      <c r="P1507">
        <v>16.399999999999999</v>
      </c>
      <c r="Q1507">
        <v>5</v>
      </c>
      <c r="R1507">
        <v>3</v>
      </c>
    </row>
    <row r="1508" spans="1:18" x14ac:dyDescent="0.35">
      <c r="A1508" t="s">
        <v>170</v>
      </c>
      <c r="B1508" s="2">
        <v>46003</v>
      </c>
      <c r="C1508" t="s">
        <v>205</v>
      </c>
      <c r="D1508" t="s">
        <v>206</v>
      </c>
      <c r="E1508">
        <v>1</v>
      </c>
      <c r="F1508">
        <v>39.796349999999997</v>
      </c>
      <c r="G1508">
        <v>3.6372900000000001</v>
      </c>
      <c r="H1508" t="s">
        <v>172</v>
      </c>
      <c r="I1508" t="s">
        <v>207</v>
      </c>
      <c r="J1508">
        <v>2</v>
      </c>
      <c r="K1508" t="s">
        <v>181</v>
      </c>
      <c r="L1508">
        <v>14</v>
      </c>
      <c r="N1508" t="s">
        <v>175</v>
      </c>
      <c r="O1508">
        <v>30</v>
      </c>
      <c r="P1508">
        <v>19.100000000000001</v>
      </c>
      <c r="Q1508">
        <v>4</v>
      </c>
      <c r="R1508">
        <v>2</v>
      </c>
    </row>
    <row r="1509" spans="1:18" x14ac:dyDescent="0.35">
      <c r="A1509" t="s">
        <v>170</v>
      </c>
      <c r="B1509" s="2">
        <v>46003</v>
      </c>
      <c r="C1509" t="s">
        <v>205</v>
      </c>
      <c r="D1509" t="s">
        <v>206</v>
      </c>
      <c r="E1509">
        <v>1</v>
      </c>
      <c r="F1509">
        <v>39.796349999999997</v>
      </c>
      <c r="G1509">
        <v>3.6372900000000001</v>
      </c>
      <c r="H1509" t="s">
        <v>172</v>
      </c>
      <c r="I1509" t="s">
        <v>207</v>
      </c>
      <c r="J1509">
        <v>2</v>
      </c>
      <c r="K1509" t="s">
        <v>181</v>
      </c>
      <c r="L1509">
        <v>15</v>
      </c>
      <c r="N1509" t="s">
        <v>175</v>
      </c>
      <c r="O1509">
        <v>30</v>
      </c>
      <c r="P1509">
        <v>10.7</v>
      </c>
      <c r="Q1509">
        <v>3</v>
      </c>
      <c r="R1509">
        <v>2</v>
      </c>
    </row>
    <row r="1510" spans="1:18" x14ac:dyDescent="0.35">
      <c r="A1510" t="s">
        <v>170</v>
      </c>
      <c r="B1510" s="2">
        <v>46003</v>
      </c>
      <c r="C1510" t="s">
        <v>205</v>
      </c>
      <c r="D1510" t="s">
        <v>206</v>
      </c>
      <c r="E1510">
        <v>1</v>
      </c>
      <c r="F1510">
        <v>39.796349999999997</v>
      </c>
      <c r="G1510">
        <v>3.6372900000000001</v>
      </c>
      <c r="H1510" t="s">
        <v>172</v>
      </c>
      <c r="I1510" t="s">
        <v>207</v>
      </c>
      <c r="J1510">
        <v>2</v>
      </c>
      <c r="K1510" t="s">
        <v>181</v>
      </c>
      <c r="L1510">
        <v>16</v>
      </c>
      <c r="N1510" t="s">
        <v>175</v>
      </c>
      <c r="O1510">
        <v>30</v>
      </c>
      <c r="P1510">
        <v>11.6</v>
      </c>
      <c r="Q1510">
        <v>3.5</v>
      </c>
      <c r="R1510">
        <v>1</v>
      </c>
    </row>
    <row r="1511" spans="1:18" x14ac:dyDescent="0.35">
      <c r="A1511" t="s">
        <v>170</v>
      </c>
      <c r="B1511" s="2">
        <v>46003</v>
      </c>
      <c r="C1511" t="s">
        <v>205</v>
      </c>
      <c r="D1511" t="s">
        <v>206</v>
      </c>
      <c r="E1511">
        <v>1</v>
      </c>
      <c r="F1511">
        <v>39.796349999999997</v>
      </c>
      <c r="G1511">
        <v>3.6372900000000001</v>
      </c>
      <c r="H1511" t="s">
        <v>172</v>
      </c>
      <c r="I1511" t="s">
        <v>207</v>
      </c>
      <c r="J1511">
        <v>2</v>
      </c>
      <c r="K1511" t="s">
        <v>181</v>
      </c>
      <c r="L1511">
        <v>17</v>
      </c>
      <c r="N1511" t="s">
        <v>175</v>
      </c>
      <c r="O1511">
        <v>30</v>
      </c>
      <c r="P1511">
        <v>11.8</v>
      </c>
      <c r="Q1511">
        <v>4.5</v>
      </c>
      <c r="R1511">
        <v>1</v>
      </c>
    </row>
    <row r="1512" spans="1:18" x14ac:dyDescent="0.35">
      <c r="A1512" t="s">
        <v>170</v>
      </c>
      <c r="B1512" s="2">
        <v>46003</v>
      </c>
      <c r="C1512" t="s">
        <v>205</v>
      </c>
      <c r="D1512" t="s">
        <v>206</v>
      </c>
      <c r="E1512">
        <v>1</v>
      </c>
      <c r="F1512">
        <v>39.796349999999997</v>
      </c>
      <c r="G1512">
        <v>3.6372900000000001</v>
      </c>
      <c r="H1512" t="s">
        <v>172</v>
      </c>
      <c r="I1512" t="s">
        <v>207</v>
      </c>
      <c r="J1512">
        <v>2</v>
      </c>
      <c r="K1512" t="s">
        <v>181</v>
      </c>
      <c r="L1512">
        <v>18</v>
      </c>
      <c r="N1512" t="s">
        <v>175</v>
      </c>
      <c r="O1512">
        <v>30</v>
      </c>
      <c r="P1512">
        <v>10.3</v>
      </c>
      <c r="Q1512">
        <v>2.5</v>
      </c>
      <c r="R1512">
        <v>1</v>
      </c>
    </row>
    <row r="1513" spans="1:18" x14ac:dyDescent="0.35">
      <c r="A1513" t="s">
        <v>170</v>
      </c>
      <c r="B1513" s="2">
        <v>46003</v>
      </c>
      <c r="C1513" t="s">
        <v>205</v>
      </c>
      <c r="D1513" t="s">
        <v>206</v>
      </c>
      <c r="E1513">
        <v>1</v>
      </c>
      <c r="F1513">
        <v>39.796349999999997</v>
      </c>
      <c r="G1513">
        <v>3.6372900000000001</v>
      </c>
      <c r="H1513" t="s">
        <v>172</v>
      </c>
      <c r="I1513" t="s">
        <v>207</v>
      </c>
      <c r="J1513">
        <v>2</v>
      </c>
      <c r="K1513" t="s">
        <v>181</v>
      </c>
      <c r="L1513">
        <v>19</v>
      </c>
      <c r="N1513" t="s">
        <v>175</v>
      </c>
      <c r="O1513">
        <v>30</v>
      </c>
      <c r="P1513">
        <v>17.2</v>
      </c>
      <c r="Q1513">
        <v>3</v>
      </c>
      <c r="R1513">
        <v>3</v>
      </c>
    </row>
    <row r="1514" spans="1:18" x14ac:dyDescent="0.35">
      <c r="A1514" t="s">
        <v>170</v>
      </c>
      <c r="B1514" s="2">
        <v>46003</v>
      </c>
      <c r="C1514" t="s">
        <v>205</v>
      </c>
      <c r="D1514" t="s">
        <v>206</v>
      </c>
      <c r="E1514">
        <v>1</v>
      </c>
      <c r="F1514">
        <v>39.796349999999997</v>
      </c>
      <c r="G1514">
        <v>3.6372900000000001</v>
      </c>
      <c r="H1514" t="s">
        <v>172</v>
      </c>
      <c r="I1514" t="s">
        <v>207</v>
      </c>
      <c r="J1514">
        <v>2</v>
      </c>
      <c r="K1514" t="s">
        <v>181</v>
      </c>
      <c r="L1514">
        <v>20</v>
      </c>
      <c r="N1514" t="s">
        <v>175</v>
      </c>
      <c r="O1514">
        <v>30</v>
      </c>
      <c r="P1514">
        <v>10</v>
      </c>
      <c r="Q1514">
        <v>3</v>
      </c>
      <c r="R1514">
        <v>1</v>
      </c>
    </row>
    <row r="1515" spans="1:18" x14ac:dyDescent="0.35">
      <c r="A1515" t="s">
        <v>170</v>
      </c>
      <c r="B1515" s="2">
        <v>46003</v>
      </c>
      <c r="C1515" t="s">
        <v>205</v>
      </c>
      <c r="D1515" t="s">
        <v>206</v>
      </c>
      <c r="E1515">
        <v>1</v>
      </c>
      <c r="F1515">
        <v>39.796349999999997</v>
      </c>
      <c r="G1515">
        <v>3.6372900000000001</v>
      </c>
      <c r="H1515" t="s">
        <v>172</v>
      </c>
      <c r="I1515" t="s">
        <v>207</v>
      </c>
      <c r="J1515">
        <v>2</v>
      </c>
      <c r="K1515" t="s">
        <v>181</v>
      </c>
      <c r="L1515">
        <v>21</v>
      </c>
      <c r="N1515" t="s">
        <v>175</v>
      </c>
      <c r="O1515">
        <v>30</v>
      </c>
      <c r="P1515">
        <v>10.9</v>
      </c>
      <c r="Q1515">
        <v>3.5</v>
      </c>
      <c r="R1515">
        <v>2</v>
      </c>
    </row>
    <row r="1516" spans="1:18" x14ac:dyDescent="0.35">
      <c r="A1516" t="s">
        <v>170</v>
      </c>
      <c r="B1516" s="2">
        <v>46003</v>
      </c>
      <c r="C1516" t="s">
        <v>205</v>
      </c>
      <c r="D1516" t="s">
        <v>206</v>
      </c>
      <c r="E1516">
        <v>1</v>
      </c>
      <c r="F1516">
        <v>39.796349999999997</v>
      </c>
      <c r="G1516">
        <v>3.6372900000000001</v>
      </c>
      <c r="H1516" t="s">
        <v>172</v>
      </c>
      <c r="I1516" t="s">
        <v>207</v>
      </c>
      <c r="J1516">
        <v>2</v>
      </c>
      <c r="K1516" t="s">
        <v>181</v>
      </c>
      <c r="L1516">
        <v>22</v>
      </c>
      <c r="N1516" t="s">
        <v>175</v>
      </c>
      <c r="O1516">
        <v>30</v>
      </c>
      <c r="P1516">
        <v>8.8000000000000007</v>
      </c>
      <c r="Q1516">
        <v>2.5</v>
      </c>
      <c r="R1516">
        <v>1</v>
      </c>
    </row>
    <row r="1517" spans="1:18" x14ac:dyDescent="0.35">
      <c r="A1517" t="s">
        <v>170</v>
      </c>
      <c r="B1517" s="2">
        <v>46003</v>
      </c>
      <c r="C1517" t="s">
        <v>205</v>
      </c>
      <c r="D1517" t="s">
        <v>206</v>
      </c>
      <c r="E1517">
        <v>1</v>
      </c>
      <c r="F1517">
        <v>39.796349999999997</v>
      </c>
      <c r="G1517">
        <v>3.6372900000000001</v>
      </c>
      <c r="H1517" t="s">
        <v>172</v>
      </c>
      <c r="I1517" t="s">
        <v>207</v>
      </c>
      <c r="J1517">
        <v>2</v>
      </c>
      <c r="K1517" t="s">
        <v>181</v>
      </c>
      <c r="L1517">
        <v>23</v>
      </c>
      <c r="N1517" t="s">
        <v>175</v>
      </c>
      <c r="O1517">
        <v>30</v>
      </c>
      <c r="P1517">
        <v>15.6</v>
      </c>
      <c r="Q1517">
        <v>6</v>
      </c>
      <c r="R1517">
        <v>2</v>
      </c>
    </row>
    <row r="1518" spans="1:18" x14ac:dyDescent="0.35">
      <c r="A1518" t="s">
        <v>170</v>
      </c>
      <c r="B1518" s="2">
        <v>46003</v>
      </c>
      <c r="C1518" t="s">
        <v>205</v>
      </c>
      <c r="D1518" t="s">
        <v>206</v>
      </c>
      <c r="E1518">
        <v>1</v>
      </c>
      <c r="F1518">
        <v>39.796349999999997</v>
      </c>
      <c r="G1518">
        <v>3.6372900000000001</v>
      </c>
      <c r="H1518" t="s">
        <v>172</v>
      </c>
      <c r="I1518" t="s">
        <v>207</v>
      </c>
      <c r="J1518">
        <v>2</v>
      </c>
      <c r="K1518" t="s">
        <v>181</v>
      </c>
      <c r="L1518">
        <v>24</v>
      </c>
      <c r="N1518" t="s">
        <v>175</v>
      </c>
      <c r="O1518">
        <v>30</v>
      </c>
      <c r="P1518">
        <v>11.5</v>
      </c>
      <c r="Q1518">
        <v>3.5</v>
      </c>
      <c r="R1518">
        <v>1</v>
      </c>
    </row>
    <row r="1519" spans="1:18" x14ac:dyDescent="0.35">
      <c r="A1519" t="s">
        <v>170</v>
      </c>
      <c r="B1519" s="2">
        <v>46003</v>
      </c>
      <c r="C1519" t="s">
        <v>205</v>
      </c>
      <c r="D1519" t="s">
        <v>206</v>
      </c>
      <c r="E1519">
        <v>1</v>
      </c>
      <c r="F1519">
        <v>39.796349999999997</v>
      </c>
      <c r="G1519">
        <v>3.6372900000000001</v>
      </c>
      <c r="H1519" t="s">
        <v>172</v>
      </c>
      <c r="I1519" t="s">
        <v>207</v>
      </c>
      <c r="J1519">
        <v>2</v>
      </c>
      <c r="K1519" t="s">
        <v>181</v>
      </c>
      <c r="L1519">
        <v>25</v>
      </c>
      <c r="N1519" t="s">
        <v>175</v>
      </c>
      <c r="O1519">
        <v>30</v>
      </c>
      <c r="P1519">
        <v>20.3</v>
      </c>
      <c r="Q1519">
        <v>5.5</v>
      </c>
      <c r="R1519">
        <v>2</v>
      </c>
    </row>
    <row r="1520" spans="1:18" x14ac:dyDescent="0.35">
      <c r="A1520" t="s">
        <v>170</v>
      </c>
      <c r="B1520" s="2">
        <v>46003</v>
      </c>
      <c r="C1520" t="s">
        <v>205</v>
      </c>
      <c r="D1520" t="s">
        <v>206</v>
      </c>
      <c r="E1520">
        <v>1</v>
      </c>
      <c r="F1520">
        <v>39.796349999999997</v>
      </c>
      <c r="G1520">
        <v>3.6372900000000001</v>
      </c>
      <c r="H1520" t="s">
        <v>172</v>
      </c>
      <c r="I1520" t="s">
        <v>207</v>
      </c>
      <c r="J1520">
        <v>2</v>
      </c>
      <c r="K1520" t="s">
        <v>181</v>
      </c>
      <c r="L1520">
        <v>26</v>
      </c>
      <c r="N1520" t="s">
        <v>175</v>
      </c>
      <c r="O1520">
        <v>30</v>
      </c>
      <c r="P1520">
        <v>12.5</v>
      </c>
      <c r="Q1520">
        <v>4</v>
      </c>
      <c r="R1520">
        <v>1</v>
      </c>
    </row>
    <row r="1521" spans="1:19" x14ac:dyDescent="0.35">
      <c r="A1521" t="s">
        <v>170</v>
      </c>
      <c r="B1521" s="2">
        <v>46003</v>
      </c>
      <c r="C1521" t="s">
        <v>205</v>
      </c>
      <c r="D1521" t="s">
        <v>206</v>
      </c>
      <c r="E1521">
        <v>1</v>
      </c>
      <c r="F1521">
        <v>39.796349999999997</v>
      </c>
      <c r="G1521">
        <v>3.6372900000000001</v>
      </c>
      <c r="H1521" t="s">
        <v>172</v>
      </c>
      <c r="I1521" t="s">
        <v>207</v>
      </c>
      <c r="J1521">
        <v>2</v>
      </c>
      <c r="K1521" t="s">
        <v>181</v>
      </c>
      <c r="L1521">
        <v>27</v>
      </c>
      <c r="N1521" t="s">
        <v>175</v>
      </c>
      <c r="O1521">
        <v>30</v>
      </c>
      <c r="P1521">
        <v>11.3</v>
      </c>
      <c r="Q1521">
        <v>4</v>
      </c>
      <c r="R1521">
        <v>1</v>
      </c>
    </row>
    <row r="1522" spans="1:19" x14ac:dyDescent="0.35">
      <c r="A1522" t="s">
        <v>170</v>
      </c>
      <c r="B1522" s="2">
        <v>46003</v>
      </c>
      <c r="C1522" t="s">
        <v>205</v>
      </c>
      <c r="D1522" t="s">
        <v>206</v>
      </c>
      <c r="E1522">
        <v>1</v>
      </c>
      <c r="F1522">
        <v>39.796349999999997</v>
      </c>
      <c r="G1522">
        <v>3.6372900000000001</v>
      </c>
      <c r="H1522" t="s">
        <v>172</v>
      </c>
      <c r="I1522" t="s">
        <v>207</v>
      </c>
      <c r="J1522">
        <v>2</v>
      </c>
      <c r="K1522" t="s">
        <v>181</v>
      </c>
      <c r="L1522">
        <v>28</v>
      </c>
      <c r="N1522" t="s">
        <v>175</v>
      </c>
      <c r="O1522">
        <v>30</v>
      </c>
      <c r="P1522">
        <v>17.899999999999999</v>
      </c>
      <c r="Q1522">
        <v>5</v>
      </c>
      <c r="R1522">
        <v>2</v>
      </c>
    </row>
    <row r="1523" spans="1:19" x14ac:dyDescent="0.35">
      <c r="A1523" t="s">
        <v>170</v>
      </c>
      <c r="B1523" s="2">
        <v>46003</v>
      </c>
      <c r="C1523" t="s">
        <v>205</v>
      </c>
      <c r="D1523" t="s">
        <v>206</v>
      </c>
      <c r="E1523">
        <v>1</v>
      </c>
      <c r="F1523">
        <v>39.796349999999997</v>
      </c>
      <c r="G1523">
        <v>3.6372900000000001</v>
      </c>
      <c r="H1523" t="s">
        <v>172</v>
      </c>
      <c r="I1523" t="s">
        <v>207</v>
      </c>
      <c r="J1523">
        <v>2</v>
      </c>
      <c r="K1523" t="s">
        <v>181</v>
      </c>
      <c r="L1523">
        <v>29</v>
      </c>
      <c r="N1523" t="s">
        <v>176</v>
      </c>
      <c r="O1523">
        <v>130</v>
      </c>
      <c r="P1523">
        <v>11.1</v>
      </c>
      <c r="Q1523">
        <v>4</v>
      </c>
      <c r="R1523">
        <v>2</v>
      </c>
      <c r="S1523" t="s">
        <v>210</v>
      </c>
    </row>
    <row r="1524" spans="1:19" x14ac:dyDescent="0.35">
      <c r="A1524" t="s">
        <v>170</v>
      </c>
      <c r="B1524" s="2">
        <v>46003</v>
      </c>
      <c r="C1524" t="s">
        <v>205</v>
      </c>
      <c r="D1524" t="s">
        <v>206</v>
      </c>
      <c r="E1524">
        <v>1</v>
      </c>
      <c r="F1524">
        <v>39.796349999999997</v>
      </c>
      <c r="G1524">
        <v>3.6372900000000001</v>
      </c>
      <c r="H1524" t="s">
        <v>172</v>
      </c>
      <c r="I1524" t="s">
        <v>207</v>
      </c>
      <c r="J1524">
        <v>2</v>
      </c>
      <c r="K1524" t="s">
        <v>181</v>
      </c>
      <c r="L1524">
        <v>30</v>
      </c>
      <c r="N1524" t="s">
        <v>175</v>
      </c>
      <c r="O1524">
        <v>30</v>
      </c>
      <c r="P1524">
        <v>9.1</v>
      </c>
      <c r="Q1524">
        <v>3</v>
      </c>
      <c r="R1524">
        <v>2</v>
      </c>
    </row>
    <row r="1525" spans="1:19" x14ac:dyDescent="0.35">
      <c r="A1525" t="s">
        <v>170</v>
      </c>
      <c r="B1525" s="2">
        <v>46003</v>
      </c>
      <c r="C1525" t="s">
        <v>205</v>
      </c>
      <c r="D1525" t="s">
        <v>206</v>
      </c>
      <c r="E1525">
        <v>1</v>
      </c>
      <c r="F1525">
        <v>39.796349999999997</v>
      </c>
      <c r="G1525">
        <v>3.6372900000000001</v>
      </c>
      <c r="H1525" t="s">
        <v>172</v>
      </c>
      <c r="I1525" t="s">
        <v>207</v>
      </c>
      <c r="J1525">
        <v>2</v>
      </c>
      <c r="K1525" t="s">
        <v>181</v>
      </c>
      <c r="L1525">
        <v>31</v>
      </c>
      <c r="N1525" t="s">
        <v>175</v>
      </c>
      <c r="O1525">
        <v>30</v>
      </c>
      <c r="P1525">
        <v>10.7</v>
      </c>
      <c r="Q1525">
        <v>3</v>
      </c>
      <c r="R1525">
        <v>2</v>
      </c>
    </row>
    <row r="1526" spans="1:19" x14ac:dyDescent="0.35">
      <c r="A1526" t="s">
        <v>170</v>
      </c>
      <c r="B1526" s="2">
        <v>46003</v>
      </c>
      <c r="C1526" t="s">
        <v>205</v>
      </c>
      <c r="D1526" t="s">
        <v>206</v>
      </c>
      <c r="E1526">
        <v>1</v>
      </c>
      <c r="F1526">
        <v>39.796349999999997</v>
      </c>
      <c r="G1526">
        <v>3.6372900000000001</v>
      </c>
      <c r="H1526" t="s">
        <v>172</v>
      </c>
      <c r="I1526" t="s">
        <v>207</v>
      </c>
      <c r="J1526">
        <v>2</v>
      </c>
      <c r="K1526" t="s">
        <v>181</v>
      </c>
      <c r="L1526">
        <v>32</v>
      </c>
      <c r="N1526" t="s">
        <v>175</v>
      </c>
      <c r="O1526">
        <v>30</v>
      </c>
      <c r="P1526">
        <v>11.8</v>
      </c>
      <c r="Q1526">
        <v>4</v>
      </c>
      <c r="R1526">
        <v>2</v>
      </c>
    </row>
    <row r="1527" spans="1:19" x14ac:dyDescent="0.35">
      <c r="A1527" t="s">
        <v>170</v>
      </c>
      <c r="B1527" s="2">
        <v>46003</v>
      </c>
      <c r="C1527" t="s">
        <v>205</v>
      </c>
      <c r="D1527" t="s">
        <v>206</v>
      </c>
      <c r="E1527">
        <v>1</v>
      </c>
      <c r="F1527">
        <v>39.796349999999997</v>
      </c>
      <c r="G1527">
        <v>3.6372900000000001</v>
      </c>
      <c r="H1527" t="s">
        <v>172</v>
      </c>
      <c r="I1527" t="s">
        <v>207</v>
      </c>
      <c r="J1527">
        <v>2</v>
      </c>
      <c r="K1527" t="s">
        <v>181</v>
      </c>
      <c r="L1527">
        <v>33</v>
      </c>
      <c r="N1527" t="s">
        <v>175</v>
      </c>
      <c r="O1527">
        <v>30</v>
      </c>
      <c r="P1527">
        <v>14.8</v>
      </c>
      <c r="Q1527">
        <v>4</v>
      </c>
      <c r="R1527">
        <v>2</v>
      </c>
    </row>
    <row r="1528" spans="1:19" x14ac:dyDescent="0.35">
      <c r="A1528" t="s">
        <v>170</v>
      </c>
      <c r="B1528" s="2">
        <v>46003</v>
      </c>
      <c r="C1528" t="s">
        <v>205</v>
      </c>
      <c r="D1528" t="s">
        <v>206</v>
      </c>
      <c r="E1528">
        <v>1</v>
      </c>
      <c r="F1528">
        <v>39.796349999999997</v>
      </c>
      <c r="G1528">
        <v>3.6372900000000001</v>
      </c>
      <c r="H1528" t="s">
        <v>172</v>
      </c>
      <c r="I1528" t="s">
        <v>207</v>
      </c>
      <c r="J1528">
        <v>2</v>
      </c>
      <c r="K1528" t="s">
        <v>181</v>
      </c>
      <c r="L1528">
        <v>34</v>
      </c>
      <c r="N1528" t="s">
        <v>175</v>
      </c>
      <c r="O1528">
        <v>30</v>
      </c>
      <c r="P1528">
        <v>8.3000000000000007</v>
      </c>
      <c r="Q1528">
        <v>3</v>
      </c>
      <c r="R1528">
        <v>1</v>
      </c>
    </row>
    <row r="1529" spans="1:19" x14ac:dyDescent="0.35">
      <c r="A1529" t="s">
        <v>170</v>
      </c>
      <c r="B1529" s="2">
        <v>46003</v>
      </c>
      <c r="C1529" t="s">
        <v>205</v>
      </c>
      <c r="D1529" t="s">
        <v>206</v>
      </c>
      <c r="E1529">
        <v>1</v>
      </c>
      <c r="F1529">
        <v>39.796349999999997</v>
      </c>
      <c r="G1529">
        <v>3.6372900000000001</v>
      </c>
      <c r="H1529" t="s">
        <v>172</v>
      </c>
      <c r="I1529" t="s">
        <v>207</v>
      </c>
      <c r="J1529">
        <v>2</v>
      </c>
      <c r="K1529" t="s">
        <v>181</v>
      </c>
      <c r="L1529">
        <v>35</v>
      </c>
      <c r="N1529" t="s">
        <v>175</v>
      </c>
      <c r="O1529">
        <v>30</v>
      </c>
      <c r="P1529">
        <v>12.1</v>
      </c>
      <c r="Q1529">
        <v>4</v>
      </c>
      <c r="R1529">
        <v>2</v>
      </c>
    </row>
    <row r="1530" spans="1:19" x14ac:dyDescent="0.35">
      <c r="A1530" t="s">
        <v>170</v>
      </c>
      <c r="B1530" s="2">
        <v>46003</v>
      </c>
      <c r="C1530" t="s">
        <v>205</v>
      </c>
      <c r="D1530" t="s">
        <v>206</v>
      </c>
      <c r="E1530">
        <v>1</v>
      </c>
      <c r="F1530">
        <v>39.796349999999997</v>
      </c>
      <c r="G1530">
        <v>3.6372900000000001</v>
      </c>
      <c r="H1530" t="s">
        <v>172</v>
      </c>
      <c r="I1530" t="s">
        <v>207</v>
      </c>
      <c r="J1530">
        <v>2</v>
      </c>
      <c r="K1530" t="s">
        <v>181</v>
      </c>
      <c r="L1530">
        <v>36</v>
      </c>
      <c r="N1530" t="s">
        <v>176</v>
      </c>
      <c r="O1530">
        <v>130</v>
      </c>
      <c r="P1530">
        <v>12.2</v>
      </c>
      <c r="Q1530">
        <v>3</v>
      </c>
      <c r="R1530">
        <v>3</v>
      </c>
    </row>
    <row r="1531" spans="1:19" x14ac:dyDescent="0.35">
      <c r="A1531" t="s">
        <v>170</v>
      </c>
      <c r="B1531" s="2">
        <v>46003</v>
      </c>
      <c r="C1531" t="s">
        <v>205</v>
      </c>
      <c r="D1531" t="s">
        <v>206</v>
      </c>
      <c r="E1531">
        <v>1</v>
      </c>
      <c r="F1531">
        <v>39.796349999999997</v>
      </c>
      <c r="G1531">
        <v>3.6372900000000001</v>
      </c>
      <c r="H1531" t="s">
        <v>172</v>
      </c>
      <c r="I1531" t="s">
        <v>207</v>
      </c>
      <c r="J1531">
        <v>2</v>
      </c>
      <c r="K1531" t="s">
        <v>181</v>
      </c>
      <c r="L1531">
        <v>37</v>
      </c>
      <c r="N1531" t="s">
        <v>175</v>
      </c>
      <c r="O1531">
        <v>30</v>
      </c>
      <c r="P1531">
        <v>16</v>
      </c>
      <c r="Q1531">
        <v>5</v>
      </c>
      <c r="R1531">
        <v>1</v>
      </c>
    </row>
    <row r="1532" spans="1:19" x14ac:dyDescent="0.35">
      <c r="A1532" t="s">
        <v>170</v>
      </c>
      <c r="B1532" s="2">
        <v>46003</v>
      </c>
      <c r="C1532" t="s">
        <v>205</v>
      </c>
      <c r="D1532" t="s">
        <v>206</v>
      </c>
      <c r="E1532">
        <v>1</v>
      </c>
      <c r="F1532">
        <v>39.796349999999997</v>
      </c>
      <c r="G1532">
        <v>3.6372900000000001</v>
      </c>
      <c r="H1532" t="s">
        <v>172</v>
      </c>
      <c r="I1532" t="s">
        <v>207</v>
      </c>
      <c r="J1532">
        <v>2</v>
      </c>
      <c r="K1532" t="s">
        <v>181</v>
      </c>
      <c r="L1532">
        <v>38</v>
      </c>
      <c r="N1532" t="s">
        <v>175</v>
      </c>
      <c r="O1532">
        <v>30</v>
      </c>
      <c r="P1532">
        <v>16.5</v>
      </c>
      <c r="Q1532">
        <v>4.5</v>
      </c>
      <c r="R1532">
        <v>1</v>
      </c>
    </row>
    <row r="1533" spans="1:19" x14ac:dyDescent="0.35">
      <c r="A1533" t="s">
        <v>170</v>
      </c>
      <c r="B1533" s="2">
        <v>46003</v>
      </c>
      <c r="C1533" t="s">
        <v>205</v>
      </c>
      <c r="D1533" t="s">
        <v>206</v>
      </c>
      <c r="E1533">
        <v>1</v>
      </c>
      <c r="F1533">
        <v>39.796349999999997</v>
      </c>
      <c r="G1533">
        <v>3.6372900000000001</v>
      </c>
      <c r="H1533" t="s">
        <v>172</v>
      </c>
      <c r="I1533" t="s">
        <v>207</v>
      </c>
      <c r="J1533">
        <v>2</v>
      </c>
      <c r="K1533" t="s">
        <v>181</v>
      </c>
      <c r="L1533">
        <v>39</v>
      </c>
      <c r="N1533" t="s">
        <v>175</v>
      </c>
      <c r="O1533">
        <v>30</v>
      </c>
      <c r="P1533">
        <v>17.2</v>
      </c>
      <c r="Q1533">
        <v>6</v>
      </c>
      <c r="R1533">
        <v>3</v>
      </c>
    </row>
    <row r="1534" spans="1:19" x14ac:dyDescent="0.35">
      <c r="A1534" t="s">
        <v>170</v>
      </c>
      <c r="B1534" s="2">
        <v>46003</v>
      </c>
      <c r="C1534" t="s">
        <v>205</v>
      </c>
      <c r="D1534" t="s">
        <v>206</v>
      </c>
      <c r="E1534">
        <v>1</v>
      </c>
      <c r="F1534">
        <v>39.796349999999997</v>
      </c>
      <c r="G1534">
        <v>3.6372900000000001</v>
      </c>
      <c r="H1534" t="s">
        <v>172</v>
      </c>
      <c r="I1534" t="s">
        <v>207</v>
      </c>
      <c r="J1534">
        <v>2</v>
      </c>
      <c r="K1534" t="s">
        <v>181</v>
      </c>
      <c r="L1534">
        <v>40</v>
      </c>
      <c r="N1534" t="s">
        <v>175</v>
      </c>
      <c r="O1534">
        <v>30</v>
      </c>
      <c r="P1534">
        <v>13.5</v>
      </c>
      <c r="Q1534">
        <v>4.5</v>
      </c>
      <c r="R1534">
        <v>2</v>
      </c>
    </row>
    <row r="1535" spans="1:19" x14ac:dyDescent="0.35">
      <c r="A1535" t="s">
        <v>170</v>
      </c>
      <c r="B1535" s="2">
        <v>46003</v>
      </c>
      <c r="C1535" t="s">
        <v>205</v>
      </c>
      <c r="D1535" t="s">
        <v>206</v>
      </c>
      <c r="E1535">
        <v>1</v>
      </c>
      <c r="F1535">
        <v>39.796349999999997</v>
      </c>
      <c r="G1535">
        <v>3.6372900000000001</v>
      </c>
      <c r="H1535" t="s">
        <v>172</v>
      </c>
      <c r="I1535" t="s">
        <v>207</v>
      </c>
      <c r="J1535">
        <v>2</v>
      </c>
      <c r="K1535" t="s">
        <v>181</v>
      </c>
      <c r="L1535">
        <v>41</v>
      </c>
      <c r="N1535" t="s">
        <v>175</v>
      </c>
      <c r="O1535">
        <v>30</v>
      </c>
      <c r="P1535">
        <v>15.1</v>
      </c>
      <c r="Q1535">
        <v>4.5</v>
      </c>
      <c r="R1535">
        <v>3</v>
      </c>
    </row>
    <row r="1536" spans="1:19" x14ac:dyDescent="0.35">
      <c r="A1536" t="s">
        <v>170</v>
      </c>
      <c r="B1536" s="2">
        <v>46003</v>
      </c>
      <c r="C1536" t="s">
        <v>205</v>
      </c>
      <c r="D1536" t="s">
        <v>206</v>
      </c>
      <c r="E1536">
        <v>1</v>
      </c>
      <c r="F1536">
        <v>39.796349999999997</v>
      </c>
      <c r="G1536">
        <v>3.6372900000000001</v>
      </c>
      <c r="H1536" t="s">
        <v>172</v>
      </c>
      <c r="I1536" t="s">
        <v>207</v>
      </c>
      <c r="J1536">
        <v>2</v>
      </c>
      <c r="K1536" t="s">
        <v>181</v>
      </c>
      <c r="L1536">
        <v>42</v>
      </c>
      <c r="N1536" t="s">
        <v>175</v>
      </c>
      <c r="O1536">
        <v>30</v>
      </c>
      <c r="P1536">
        <v>8.1999999999999993</v>
      </c>
      <c r="Q1536">
        <v>2.5</v>
      </c>
      <c r="R1536">
        <v>2</v>
      </c>
    </row>
    <row r="1537" spans="1:18" x14ac:dyDescent="0.35">
      <c r="A1537" t="s">
        <v>170</v>
      </c>
      <c r="B1537" s="2">
        <v>46003</v>
      </c>
      <c r="C1537" t="s">
        <v>205</v>
      </c>
      <c r="D1537" t="s">
        <v>206</v>
      </c>
      <c r="E1537">
        <v>1</v>
      </c>
      <c r="F1537">
        <v>39.796349999999997</v>
      </c>
      <c r="G1537">
        <v>3.6372900000000001</v>
      </c>
      <c r="H1537" t="s">
        <v>172</v>
      </c>
      <c r="I1537" t="s">
        <v>207</v>
      </c>
      <c r="J1537">
        <v>2</v>
      </c>
      <c r="K1537" t="s">
        <v>181</v>
      </c>
      <c r="L1537">
        <v>43</v>
      </c>
      <c r="N1537" t="s">
        <v>175</v>
      </c>
      <c r="O1537">
        <v>30</v>
      </c>
      <c r="P1537">
        <v>8.3000000000000007</v>
      </c>
      <c r="Q1537">
        <v>3.5</v>
      </c>
      <c r="R1537">
        <v>2</v>
      </c>
    </row>
    <row r="1538" spans="1:18" x14ac:dyDescent="0.35">
      <c r="A1538" t="s">
        <v>170</v>
      </c>
      <c r="B1538" s="2">
        <v>46003</v>
      </c>
      <c r="C1538" t="s">
        <v>205</v>
      </c>
      <c r="D1538" t="s">
        <v>206</v>
      </c>
      <c r="E1538">
        <v>1</v>
      </c>
      <c r="F1538">
        <v>39.796349999999997</v>
      </c>
      <c r="G1538">
        <v>3.6372900000000001</v>
      </c>
      <c r="H1538" t="s">
        <v>172</v>
      </c>
      <c r="I1538" t="s">
        <v>207</v>
      </c>
      <c r="J1538">
        <v>2</v>
      </c>
      <c r="K1538" t="s">
        <v>181</v>
      </c>
      <c r="L1538">
        <v>44</v>
      </c>
      <c r="N1538" t="s">
        <v>175</v>
      </c>
      <c r="O1538">
        <v>30</v>
      </c>
      <c r="P1538">
        <v>10.4</v>
      </c>
      <c r="Q1538">
        <v>3.5</v>
      </c>
      <c r="R1538">
        <v>1</v>
      </c>
    </row>
    <row r="1539" spans="1:18" x14ac:dyDescent="0.35">
      <c r="A1539" t="s">
        <v>170</v>
      </c>
      <c r="B1539" s="2">
        <v>46003</v>
      </c>
      <c r="C1539" t="s">
        <v>205</v>
      </c>
      <c r="D1539" t="s">
        <v>206</v>
      </c>
      <c r="E1539">
        <v>1</v>
      </c>
      <c r="F1539">
        <v>39.796349999999997</v>
      </c>
      <c r="G1539">
        <v>3.6372900000000001</v>
      </c>
      <c r="H1539" t="s">
        <v>172</v>
      </c>
      <c r="I1539" t="s">
        <v>207</v>
      </c>
      <c r="J1539">
        <v>2</v>
      </c>
      <c r="K1539" t="s">
        <v>181</v>
      </c>
      <c r="L1539">
        <v>45</v>
      </c>
      <c r="N1539" t="s">
        <v>175</v>
      </c>
      <c r="O1539">
        <v>30</v>
      </c>
      <c r="P1539">
        <v>9.4</v>
      </c>
      <c r="Q1539">
        <v>3.5</v>
      </c>
      <c r="R1539">
        <v>1</v>
      </c>
    </row>
    <row r="1540" spans="1:18" x14ac:dyDescent="0.35">
      <c r="A1540" t="s">
        <v>170</v>
      </c>
      <c r="B1540" s="2">
        <v>46003</v>
      </c>
      <c r="C1540" t="s">
        <v>205</v>
      </c>
      <c r="D1540" t="s">
        <v>206</v>
      </c>
      <c r="E1540">
        <v>1</v>
      </c>
      <c r="F1540">
        <v>39.796349999999997</v>
      </c>
      <c r="G1540">
        <v>3.6372900000000001</v>
      </c>
      <c r="H1540" t="s">
        <v>172</v>
      </c>
      <c r="I1540" t="s">
        <v>207</v>
      </c>
      <c r="J1540">
        <v>2</v>
      </c>
      <c r="K1540" t="s">
        <v>181</v>
      </c>
      <c r="L1540">
        <v>46</v>
      </c>
      <c r="N1540" t="s">
        <v>175</v>
      </c>
      <c r="O1540">
        <v>30</v>
      </c>
      <c r="P1540">
        <v>20</v>
      </c>
      <c r="Q1540">
        <v>5</v>
      </c>
      <c r="R1540">
        <v>3</v>
      </c>
    </row>
    <row r="1541" spans="1:18" x14ac:dyDescent="0.35">
      <c r="A1541" t="s">
        <v>170</v>
      </c>
      <c r="B1541" s="2">
        <v>46003</v>
      </c>
      <c r="C1541" t="s">
        <v>205</v>
      </c>
      <c r="D1541" t="s">
        <v>206</v>
      </c>
      <c r="E1541">
        <v>1</v>
      </c>
      <c r="F1541">
        <v>39.796349999999997</v>
      </c>
      <c r="G1541">
        <v>3.6372900000000001</v>
      </c>
      <c r="H1541" t="s">
        <v>172</v>
      </c>
      <c r="I1541" t="s">
        <v>207</v>
      </c>
      <c r="J1541">
        <v>2</v>
      </c>
      <c r="K1541" t="s">
        <v>181</v>
      </c>
      <c r="L1541">
        <v>47</v>
      </c>
      <c r="N1541" t="s">
        <v>175</v>
      </c>
      <c r="O1541">
        <v>30</v>
      </c>
      <c r="P1541">
        <v>9.3000000000000007</v>
      </c>
      <c r="Q1541">
        <v>3.5</v>
      </c>
      <c r="R1541">
        <v>1</v>
      </c>
    </row>
    <row r="1542" spans="1:18" x14ac:dyDescent="0.35">
      <c r="A1542" t="s">
        <v>170</v>
      </c>
      <c r="B1542" s="2">
        <v>46003</v>
      </c>
      <c r="C1542" t="s">
        <v>205</v>
      </c>
      <c r="D1542" t="s">
        <v>206</v>
      </c>
      <c r="E1542">
        <v>1</v>
      </c>
      <c r="F1542">
        <v>39.796349999999997</v>
      </c>
      <c r="G1542">
        <v>3.6372900000000001</v>
      </c>
      <c r="H1542" t="s">
        <v>172</v>
      </c>
      <c r="I1542" t="s">
        <v>207</v>
      </c>
      <c r="J1542">
        <v>2</v>
      </c>
      <c r="K1542" t="s">
        <v>181</v>
      </c>
      <c r="L1542">
        <v>48</v>
      </c>
      <c r="N1542" t="s">
        <v>175</v>
      </c>
      <c r="O1542">
        <v>30</v>
      </c>
      <c r="P1542">
        <v>21.8</v>
      </c>
      <c r="Q1542">
        <v>6</v>
      </c>
      <c r="R1542">
        <v>3</v>
      </c>
    </row>
    <row r="1543" spans="1:18" x14ac:dyDescent="0.35">
      <c r="A1543" t="s">
        <v>170</v>
      </c>
      <c r="B1543" s="2">
        <v>46003</v>
      </c>
      <c r="C1543" t="s">
        <v>205</v>
      </c>
      <c r="D1543" t="s">
        <v>206</v>
      </c>
      <c r="E1543">
        <v>1</v>
      </c>
      <c r="F1543">
        <v>39.796349999999997</v>
      </c>
      <c r="G1543">
        <v>3.6372900000000001</v>
      </c>
      <c r="H1543" t="s">
        <v>172</v>
      </c>
      <c r="I1543" t="s">
        <v>207</v>
      </c>
      <c r="J1543">
        <v>2</v>
      </c>
      <c r="K1543" t="s">
        <v>181</v>
      </c>
      <c r="L1543">
        <v>49</v>
      </c>
      <c r="N1543" t="s">
        <v>175</v>
      </c>
      <c r="O1543">
        <v>30</v>
      </c>
      <c r="P1543">
        <v>9.5</v>
      </c>
      <c r="Q1543">
        <v>3</v>
      </c>
      <c r="R1543">
        <v>2</v>
      </c>
    </row>
    <row r="1544" spans="1:18" x14ac:dyDescent="0.35">
      <c r="A1544" t="s">
        <v>170</v>
      </c>
      <c r="B1544" s="2">
        <v>46003</v>
      </c>
      <c r="C1544" t="s">
        <v>205</v>
      </c>
      <c r="D1544" t="s">
        <v>206</v>
      </c>
      <c r="E1544">
        <v>1</v>
      </c>
      <c r="F1544">
        <v>39.796349999999997</v>
      </c>
      <c r="G1544">
        <v>3.6372900000000001</v>
      </c>
      <c r="H1544" t="s">
        <v>172</v>
      </c>
      <c r="I1544" t="s">
        <v>207</v>
      </c>
      <c r="J1544">
        <v>2</v>
      </c>
      <c r="K1544" t="s">
        <v>181</v>
      </c>
      <c r="L1544">
        <v>50</v>
      </c>
      <c r="N1544" t="s">
        <v>175</v>
      </c>
      <c r="O1544">
        <v>30</v>
      </c>
      <c r="P1544">
        <v>9.1999999999999993</v>
      </c>
      <c r="Q1544">
        <v>3.5</v>
      </c>
      <c r="R1544">
        <v>1</v>
      </c>
    </row>
    <row r="1545" spans="1:18" x14ac:dyDescent="0.35">
      <c r="A1545" t="s">
        <v>170</v>
      </c>
      <c r="B1545" s="2">
        <v>46003</v>
      </c>
      <c r="C1545" t="s">
        <v>205</v>
      </c>
      <c r="D1545" t="s">
        <v>206</v>
      </c>
      <c r="E1545">
        <v>1</v>
      </c>
      <c r="F1545">
        <v>39.796349999999997</v>
      </c>
      <c r="G1545">
        <v>3.6372900000000001</v>
      </c>
      <c r="H1545" t="s">
        <v>172</v>
      </c>
      <c r="I1545" t="s">
        <v>207</v>
      </c>
      <c r="J1545">
        <v>2</v>
      </c>
      <c r="K1545" t="s">
        <v>181</v>
      </c>
      <c r="L1545">
        <v>51</v>
      </c>
      <c r="N1545" t="s">
        <v>175</v>
      </c>
      <c r="O1545">
        <v>30</v>
      </c>
      <c r="P1545">
        <v>14</v>
      </c>
      <c r="Q1545">
        <v>3</v>
      </c>
      <c r="R1545">
        <v>1</v>
      </c>
    </row>
    <row r="1546" spans="1:18" x14ac:dyDescent="0.35">
      <c r="A1546" t="s">
        <v>170</v>
      </c>
      <c r="B1546" s="2">
        <v>46003</v>
      </c>
      <c r="C1546" t="s">
        <v>205</v>
      </c>
      <c r="D1546" t="s">
        <v>206</v>
      </c>
      <c r="E1546">
        <v>1</v>
      </c>
      <c r="F1546">
        <v>39.796349999999997</v>
      </c>
      <c r="G1546">
        <v>3.6372900000000001</v>
      </c>
      <c r="H1546" t="s">
        <v>172</v>
      </c>
      <c r="I1546" t="s">
        <v>207</v>
      </c>
      <c r="J1546">
        <v>2</v>
      </c>
      <c r="K1546" t="s">
        <v>181</v>
      </c>
      <c r="L1546">
        <v>52</v>
      </c>
      <c r="N1546" t="s">
        <v>175</v>
      </c>
      <c r="O1546">
        <v>30</v>
      </c>
      <c r="P1546">
        <v>11.1</v>
      </c>
      <c r="Q1546">
        <v>4</v>
      </c>
      <c r="R1546">
        <v>2</v>
      </c>
    </row>
    <row r="1547" spans="1:18" x14ac:dyDescent="0.35">
      <c r="A1547" t="s">
        <v>170</v>
      </c>
      <c r="B1547" s="2">
        <v>46003</v>
      </c>
      <c r="C1547" t="s">
        <v>205</v>
      </c>
      <c r="D1547" t="s">
        <v>206</v>
      </c>
      <c r="E1547">
        <v>1</v>
      </c>
      <c r="F1547">
        <v>39.796349999999997</v>
      </c>
      <c r="G1547">
        <v>3.6372900000000001</v>
      </c>
      <c r="H1547" t="s">
        <v>172</v>
      </c>
      <c r="I1547" t="s">
        <v>207</v>
      </c>
      <c r="J1547">
        <v>2</v>
      </c>
      <c r="K1547" t="s">
        <v>181</v>
      </c>
      <c r="L1547">
        <v>53</v>
      </c>
      <c r="N1547" t="s">
        <v>175</v>
      </c>
      <c r="O1547">
        <v>30</v>
      </c>
      <c r="P1547">
        <v>8.6999999999999993</v>
      </c>
      <c r="Q1547">
        <v>2.5</v>
      </c>
      <c r="R1547">
        <v>2</v>
      </c>
    </row>
    <row r="1548" spans="1:18" x14ac:dyDescent="0.35">
      <c r="A1548" t="s">
        <v>170</v>
      </c>
      <c r="B1548" s="2">
        <v>46003</v>
      </c>
      <c r="C1548" t="s">
        <v>205</v>
      </c>
      <c r="D1548" t="s">
        <v>206</v>
      </c>
      <c r="E1548">
        <v>1</v>
      </c>
      <c r="F1548">
        <v>39.796349999999997</v>
      </c>
      <c r="G1548">
        <v>3.6372900000000001</v>
      </c>
      <c r="H1548" t="s">
        <v>172</v>
      </c>
      <c r="I1548" t="s">
        <v>207</v>
      </c>
      <c r="J1548">
        <v>2</v>
      </c>
      <c r="K1548" t="s">
        <v>181</v>
      </c>
      <c r="L1548">
        <v>54</v>
      </c>
      <c r="N1548" t="s">
        <v>175</v>
      </c>
      <c r="O1548">
        <v>30</v>
      </c>
      <c r="P1548">
        <v>10.6</v>
      </c>
      <c r="Q1548">
        <v>3</v>
      </c>
      <c r="R1548">
        <v>3</v>
      </c>
    </row>
    <row r="1549" spans="1:18" x14ac:dyDescent="0.35">
      <c r="A1549" t="s">
        <v>170</v>
      </c>
      <c r="B1549" s="2">
        <v>46003</v>
      </c>
      <c r="C1549" t="s">
        <v>205</v>
      </c>
      <c r="D1549" t="s">
        <v>206</v>
      </c>
      <c r="E1549">
        <v>1</v>
      </c>
      <c r="F1549">
        <v>39.796349999999997</v>
      </c>
      <c r="G1549">
        <v>3.6372900000000001</v>
      </c>
      <c r="H1549" t="s">
        <v>172</v>
      </c>
      <c r="I1549" t="s">
        <v>207</v>
      </c>
      <c r="J1549">
        <v>2</v>
      </c>
      <c r="K1549" t="s">
        <v>181</v>
      </c>
      <c r="L1549">
        <v>55</v>
      </c>
      <c r="N1549" t="s">
        <v>175</v>
      </c>
      <c r="O1549">
        <v>30</v>
      </c>
      <c r="P1549">
        <v>8.1</v>
      </c>
      <c r="Q1549">
        <v>2.5</v>
      </c>
      <c r="R1549">
        <v>1</v>
      </c>
    </row>
    <row r="1550" spans="1:18" x14ac:dyDescent="0.35">
      <c r="A1550" t="s">
        <v>170</v>
      </c>
      <c r="B1550" s="2">
        <v>46003</v>
      </c>
      <c r="C1550" t="s">
        <v>205</v>
      </c>
      <c r="D1550" t="s">
        <v>206</v>
      </c>
      <c r="E1550">
        <v>1</v>
      </c>
      <c r="F1550">
        <v>39.796349999999997</v>
      </c>
      <c r="G1550">
        <v>3.6372900000000001</v>
      </c>
      <c r="H1550" t="s">
        <v>172</v>
      </c>
      <c r="I1550" t="s">
        <v>207</v>
      </c>
      <c r="J1550">
        <v>2</v>
      </c>
      <c r="K1550" t="s">
        <v>181</v>
      </c>
      <c r="L1550">
        <v>56</v>
      </c>
      <c r="N1550" t="s">
        <v>175</v>
      </c>
      <c r="O1550">
        <v>30</v>
      </c>
      <c r="P1550">
        <v>10.9</v>
      </c>
      <c r="Q1550">
        <v>3</v>
      </c>
      <c r="R1550">
        <v>2</v>
      </c>
    </row>
    <row r="1551" spans="1:18" x14ac:dyDescent="0.35">
      <c r="A1551" t="s">
        <v>170</v>
      </c>
      <c r="B1551" s="2">
        <v>46003</v>
      </c>
      <c r="C1551" t="s">
        <v>205</v>
      </c>
      <c r="D1551" t="s">
        <v>206</v>
      </c>
      <c r="E1551">
        <v>1</v>
      </c>
      <c r="F1551">
        <v>39.796349999999997</v>
      </c>
      <c r="G1551">
        <v>3.6372900000000001</v>
      </c>
      <c r="H1551" t="s">
        <v>172</v>
      </c>
      <c r="I1551" t="s">
        <v>207</v>
      </c>
      <c r="J1551">
        <v>2</v>
      </c>
      <c r="K1551" t="s">
        <v>181</v>
      </c>
      <c r="L1551">
        <v>57</v>
      </c>
      <c r="N1551" t="s">
        <v>175</v>
      </c>
      <c r="O1551">
        <v>30</v>
      </c>
      <c r="P1551">
        <v>9.4</v>
      </c>
      <c r="Q1551">
        <v>3.5</v>
      </c>
      <c r="R1551">
        <v>3</v>
      </c>
    </row>
    <row r="1552" spans="1:18" x14ac:dyDescent="0.35">
      <c r="A1552" t="s">
        <v>170</v>
      </c>
      <c r="B1552" s="2">
        <v>46003</v>
      </c>
      <c r="C1552" t="s">
        <v>205</v>
      </c>
      <c r="D1552" t="s">
        <v>206</v>
      </c>
      <c r="E1552">
        <v>1</v>
      </c>
      <c r="F1552">
        <v>39.796349999999997</v>
      </c>
      <c r="G1552">
        <v>3.6372900000000001</v>
      </c>
      <c r="H1552" t="s">
        <v>172</v>
      </c>
      <c r="I1552" t="s">
        <v>207</v>
      </c>
      <c r="J1552">
        <v>2</v>
      </c>
      <c r="K1552" t="s">
        <v>181</v>
      </c>
      <c r="L1552">
        <v>58</v>
      </c>
      <c r="N1552" t="s">
        <v>175</v>
      </c>
      <c r="O1552">
        <v>30</v>
      </c>
      <c r="P1552">
        <v>9.1</v>
      </c>
      <c r="Q1552">
        <v>3</v>
      </c>
      <c r="R1552">
        <v>1</v>
      </c>
    </row>
    <row r="1553" spans="1:19" x14ac:dyDescent="0.35">
      <c r="A1553" t="s">
        <v>170</v>
      </c>
      <c r="B1553" s="2">
        <v>46003</v>
      </c>
      <c r="C1553" t="s">
        <v>205</v>
      </c>
      <c r="D1553" t="s">
        <v>206</v>
      </c>
      <c r="E1553">
        <v>1</v>
      </c>
      <c r="F1553">
        <v>39.796349999999997</v>
      </c>
      <c r="G1553">
        <v>3.6372900000000001</v>
      </c>
      <c r="H1553" t="s">
        <v>172</v>
      </c>
      <c r="I1553" t="s">
        <v>207</v>
      </c>
      <c r="J1553">
        <v>2</v>
      </c>
      <c r="K1553" t="s">
        <v>181</v>
      </c>
      <c r="L1553">
        <v>59</v>
      </c>
      <c r="N1553" t="s">
        <v>175</v>
      </c>
      <c r="O1553">
        <v>30</v>
      </c>
      <c r="P1553">
        <v>8.4</v>
      </c>
      <c r="Q1553">
        <v>3.5</v>
      </c>
      <c r="R1553">
        <v>1</v>
      </c>
    </row>
    <row r="1554" spans="1:19" x14ac:dyDescent="0.35">
      <c r="A1554" t="s">
        <v>170</v>
      </c>
      <c r="B1554" s="2">
        <v>46003</v>
      </c>
      <c r="C1554" t="s">
        <v>205</v>
      </c>
      <c r="D1554" t="s">
        <v>206</v>
      </c>
      <c r="E1554">
        <v>1</v>
      </c>
      <c r="F1554">
        <v>39.796349999999997</v>
      </c>
      <c r="G1554">
        <v>3.6372900000000001</v>
      </c>
      <c r="H1554" t="s">
        <v>172</v>
      </c>
      <c r="I1554" t="s">
        <v>207</v>
      </c>
      <c r="J1554">
        <v>2</v>
      </c>
      <c r="K1554" t="s">
        <v>181</v>
      </c>
      <c r="L1554">
        <v>60</v>
      </c>
      <c r="N1554" t="s">
        <v>176</v>
      </c>
      <c r="O1554">
        <v>130</v>
      </c>
      <c r="P1554">
        <v>8</v>
      </c>
      <c r="Q1554">
        <v>3</v>
      </c>
      <c r="R1554">
        <v>1</v>
      </c>
    </row>
    <row r="1555" spans="1:19" x14ac:dyDescent="0.35">
      <c r="A1555" t="s">
        <v>170</v>
      </c>
      <c r="B1555" s="2">
        <v>46003</v>
      </c>
      <c r="C1555" t="s">
        <v>205</v>
      </c>
      <c r="D1555" t="s">
        <v>206</v>
      </c>
      <c r="E1555">
        <v>1</v>
      </c>
      <c r="F1555">
        <v>39.796349999999997</v>
      </c>
      <c r="G1555">
        <v>3.6372900000000001</v>
      </c>
      <c r="H1555" t="s">
        <v>172</v>
      </c>
      <c r="I1555" t="s">
        <v>207</v>
      </c>
      <c r="J1555">
        <v>2</v>
      </c>
      <c r="K1555" t="s">
        <v>181</v>
      </c>
      <c r="L1555">
        <v>61</v>
      </c>
      <c r="N1555" t="s">
        <v>175</v>
      </c>
      <c r="O1555">
        <v>30</v>
      </c>
      <c r="P1555">
        <v>9.1999999999999993</v>
      </c>
      <c r="Q1555">
        <v>3.5</v>
      </c>
      <c r="R1555">
        <v>1</v>
      </c>
    </row>
    <row r="1556" spans="1:19" x14ac:dyDescent="0.35">
      <c r="A1556" t="s">
        <v>170</v>
      </c>
      <c r="B1556" s="2">
        <v>46003</v>
      </c>
      <c r="C1556" t="s">
        <v>205</v>
      </c>
      <c r="D1556" t="s">
        <v>206</v>
      </c>
      <c r="E1556">
        <v>1</v>
      </c>
      <c r="F1556">
        <v>39.796349999999997</v>
      </c>
      <c r="G1556">
        <v>3.6372900000000001</v>
      </c>
      <c r="H1556" t="s">
        <v>172</v>
      </c>
      <c r="I1556" t="s">
        <v>207</v>
      </c>
      <c r="J1556">
        <v>2</v>
      </c>
      <c r="K1556" t="s">
        <v>181</v>
      </c>
      <c r="L1556">
        <v>62</v>
      </c>
      <c r="N1556" t="s">
        <v>175</v>
      </c>
      <c r="O1556">
        <v>30</v>
      </c>
      <c r="P1556">
        <v>11.3</v>
      </c>
      <c r="Q1556">
        <v>3.5</v>
      </c>
      <c r="R1556">
        <v>2</v>
      </c>
    </row>
    <row r="1557" spans="1:19" x14ac:dyDescent="0.35">
      <c r="A1557" t="s">
        <v>170</v>
      </c>
      <c r="B1557" s="2">
        <v>46003</v>
      </c>
      <c r="C1557" t="s">
        <v>205</v>
      </c>
      <c r="D1557" t="s">
        <v>206</v>
      </c>
      <c r="E1557">
        <v>1</v>
      </c>
      <c r="F1557">
        <v>39.796349999999997</v>
      </c>
      <c r="G1557">
        <v>3.6372900000000001</v>
      </c>
      <c r="H1557" t="s">
        <v>172</v>
      </c>
      <c r="I1557" t="s">
        <v>207</v>
      </c>
      <c r="J1557">
        <v>2</v>
      </c>
      <c r="K1557" t="s">
        <v>181</v>
      </c>
      <c r="L1557">
        <v>63</v>
      </c>
      <c r="N1557" t="s">
        <v>175</v>
      </c>
      <c r="O1557">
        <v>30</v>
      </c>
      <c r="P1557">
        <v>15.4</v>
      </c>
      <c r="Q1557">
        <v>4</v>
      </c>
      <c r="R1557">
        <v>1</v>
      </c>
    </row>
    <row r="1558" spans="1:19" x14ac:dyDescent="0.35">
      <c r="A1558" t="s">
        <v>170</v>
      </c>
      <c r="B1558" s="2">
        <v>46003</v>
      </c>
      <c r="C1558" t="s">
        <v>205</v>
      </c>
      <c r="D1558" t="s">
        <v>206</v>
      </c>
      <c r="E1558">
        <v>1</v>
      </c>
      <c r="F1558">
        <v>39.796349999999997</v>
      </c>
      <c r="G1558">
        <v>3.6372900000000001</v>
      </c>
      <c r="H1558" t="s">
        <v>172</v>
      </c>
      <c r="I1558" t="s">
        <v>207</v>
      </c>
      <c r="J1558">
        <v>2</v>
      </c>
      <c r="K1558" t="s">
        <v>181</v>
      </c>
      <c r="L1558">
        <v>64</v>
      </c>
      <c r="N1558" t="s">
        <v>175</v>
      </c>
      <c r="O1558">
        <v>30</v>
      </c>
      <c r="P1558">
        <v>15.3</v>
      </c>
      <c r="Q1558">
        <v>5</v>
      </c>
      <c r="R1558">
        <v>2</v>
      </c>
    </row>
    <row r="1559" spans="1:19" x14ac:dyDescent="0.35">
      <c r="A1559" t="s">
        <v>170</v>
      </c>
      <c r="B1559" s="2">
        <v>46003</v>
      </c>
      <c r="C1559" t="s">
        <v>205</v>
      </c>
      <c r="D1559" t="s">
        <v>206</v>
      </c>
      <c r="E1559">
        <v>1</v>
      </c>
      <c r="F1559">
        <v>39.796349999999997</v>
      </c>
      <c r="G1559">
        <v>3.6372900000000001</v>
      </c>
      <c r="H1559" t="s">
        <v>172</v>
      </c>
      <c r="I1559" t="s">
        <v>207</v>
      </c>
      <c r="J1559">
        <v>2</v>
      </c>
      <c r="K1559" t="s">
        <v>181</v>
      </c>
      <c r="L1559">
        <v>65</v>
      </c>
      <c r="N1559" t="s">
        <v>175</v>
      </c>
      <c r="O1559">
        <v>30</v>
      </c>
      <c r="P1559">
        <v>16.100000000000001</v>
      </c>
      <c r="Q1559">
        <v>4.5</v>
      </c>
      <c r="R1559">
        <v>3</v>
      </c>
    </row>
    <row r="1560" spans="1:19" x14ac:dyDescent="0.35">
      <c r="A1560" t="s">
        <v>170</v>
      </c>
      <c r="B1560" s="2">
        <v>46003</v>
      </c>
      <c r="C1560" t="s">
        <v>205</v>
      </c>
      <c r="D1560" t="s">
        <v>206</v>
      </c>
      <c r="E1560">
        <v>1</v>
      </c>
      <c r="F1560">
        <v>39.796349999999997</v>
      </c>
      <c r="G1560">
        <v>3.6372900000000001</v>
      </c>
      <c r="H1560" t="s">
        <v>172</v>
      </c>
      <c r="I1560" t="s">
        <v>207</v>
      </c>
      <c r="J1560">
        <v>2</v>
      </c>
      <c r="K1560" t="s">
        <v>181</v>
      </c>
      <c r="L1560">
        <v>66</v>
      </c>
      <c r="N1560" t="s">
        <v>175</v>
      </c>
      <c r="O1560">
        <v>30</v>
      </c>
      <c r="P1560">
        <v>20.2</v>
      </c>
      <c r="Q1560">
        <v>4.5</v>
      </c>
      <c r="R1560">
        <v>2</v>
      </c>
    </row>
    <row r="1561" spans="1:19" x14ac:dyDescent="0.35">
      <c r="A1561" t="s">
        <v>170</v>
      </c>
      <c r="B1561" s="2">
        <v>46003</v>
      </c>
      <c r="C1561" t="s">
        <v>205</v>
      </c>
      <c r="D1561" t="s">
        <v>206</v>
      </c>
      <c r="E1561">
        <v>1</v>
      </c>
      <c r="F1561">
        <v>39.796349999999997</v>
      </c>
      <c r="G1561">
        <v>3.6372900000000001</v>
      </c>
      <c r="H1561" t="s">
        <v>172</v>
      </c>
      <c r="I1561" t="s">
        <v>207</v>
      </c>
      <c r="J1561">
        <v>2</v>
      </c>
      <c r="K1561" t="s">
        <v>181</v>
      </c>
      <c r="L1561">
        <v>67</v>
      </c>
      <c r="N1561" t="s">
        <v>175</v>
      </c>
      <c r="O1561">
        <v>30</v>
      </c>
      <c r="P1561">
        <v>15.8</v>
      </c>
      <c r="Q1561">
        <v>4.5</v>
      </c>
      <c r="R1561">
        <v>2</v>
      </c>
    </row>
    <row r="1562" spans="1:19" x14ac:dyDescent="0.35">
      <c r="A1562" t="s">
        <v>170</v>
      </c>
      <c r="B1562" s="2">
        <v>46003</v>
      </c>
      <c r="C1562" t="s">
        <v>205</v>
      </c>
      <c r="D1562" t="s">
        <v>206</v>
      </c>
      <c r="E1562">
        <v>1</v>
      </c>
      <c r="F1562">
        <v>39.796990000000001</v>
      </c>
      <c r="G1562">
        <v>3.63733</v>
      </c>
      <c r="H1562" t="s">
        <v>172</v>
      </c>
      <c r="I1562" t="s">
        <v>193</v>
      </c>
      <c r="J1562">
        <v>2</v>
      </c>
      <c r="K1562" t="s">
        <v>174</v>
      </c>
      <c r="L1562">
        <v>1</v>
      </c>
      <c r="N1562" t="s">
        <v>178</v>
      </c>
      <c r="O1562">
        <v>130</v>
      </c>
      <c r="P1562">
        <v>11.8</v>
      </c>
      <c r="Q1562">
        <v>4.5</v>
      </c>
      <c r="R1562">
        <v>2</v>
      </c>
      <c r="S1562" t="s">
        <v>211</v>
      </c>
    </row>
    <row r="1563" spans="1:19" x14ac:dyDescent="0.35">
      <c r="A1563" t="s">
        <v>170</v>
      </c>
      <c r="B1563" s="2">
        <v>46003</v>
      </c>
      <c r="C1563" t="s">
        <v>205</v>
      </c>
      <c r="D1563" t="s">
        <v>206</v>
      </c>
      <c r="E1563">
        <v>1</v>
      </c>
      <c r="F1563">
        <v>39.796990000000001</v>
      </c>
      <c r="G1563">
        <v>3.63733</v>
      </c>
      <c r="H1563" t="s">
        <v>172</v>
      </c>
      <c r="I1563" t="s">
        <v>193</v>
      </c>
      <c r="J1563">
        <v>2</v>
      </c>
      <c r="K1563" t="s">
        <v>174</v>
      </c>
      <c r="L1563">
        <v>2</v>
      </c>
      <c r="N1563" t="s">
        <v>175</v>
      </c>
      <c r="O1563">
        <v>30</v>
      </c>
      <c r="P1563">
        <v>9.1999999999999993</v>
      </c>
      <c r="Q1563">
        <v>3</v>
      </c>
      <c r="R1563">
        <v>2</v>
      </c>
      <c r="S1563" t="s">
        <v>212</v>
      </c>
    </row>
    <row r="1564" spans="1:19" x14ac:dyDescent="0.35">
      <c r="A1564" t="s">
        <v>170</v>
      </c>
      <c r="B1564" s="2">
        <v>46003</v>
      </c>
      <c r="C1564" t="s">
        <v>205</v>
      </c>
      <c r="D1564" t="s">
        <v>206</v>
      </c>
      <c r="E1564">
        <v>1</v>
      </c>
      <c r="F1564">
        <v>39.796990000000001</v>
      </c>
      <c r="G1564">
        <v>3.63733</v>
      </c>
      <c r="H1564" t="s">
        <v>172</v>
      </c>
      <c r="I1564" t="s">
        <v>193</v>
      </c>
      <c r="J1564">
        <v>2</v>
      </c>
      <c r="K1564" t="s">
        <v>174</v>
      </c>
      <c r="L1564">
        <v>3</v>
      </c>
      <c r="N1564" t="s">
        <v>175</v>
      </c>
      <c r="O1564">
        <v>30</v>
      </c>
      <c r="P1564">
        <v>14.5</v>
      </c>
      <c r="Q1564">
        <v>4</v>
      </c>
      <c r="R1564">
        <v>2</v>
      </c>
      <c r="S1564" t="s">
        <v>213</v>
      </c>
    </row>
    <row r="1565" spans="1:19" x14ac:dyDescent="0.35">
      <c r="A1565" t="s">
        <v>170</v>
      </c>
      <c r="B1565" s="2">
        <v>46003</v>
      </c>
      <c r="C1565" t="s">
        <v>205</v>
      </c>
      <c r="D1565" t="s">
        <v>206</v>
      </c>
      <c r="E1565">
        <v>1</v>
      </c>
      <c r="F1565">
        <v>39.796990000000001</v>
      </c>
      <c r="G1565">
        <v>3.63733</v>
      </c>
      <c r="H1565" t="s">
        <v>172</v>
      </c>
      <c r="I1565" t="s">
        <v>193</v>
      </c>
      <c r="J1565">
        <v>2</v>
      </c>
      <c r="K1565" t="s">
        <v>174</v>
      </c>
      <c r="L1565">
        <v>4</v>
      </c>
      <c r="N1565" t="s">
        <v>176</v>
      </c>
      <c r="O1565">
        <v>130</v>
      </c>
      <c r="P1565">
        <v>9</v>
      </c>
      <c r="Q1565">
        <v>4</v>
      </c>
      <c r="R1565">
        <v>1</v>
      </c>
    </row>
    <row r="1566" spans="1:19" x14ac:dyDescent="0.35">
      <c r="A1566" t="s">
        <v>170</v>
      </c>
      <c r="B1566" s="2">
        <v>46003</v>
      </c>
      <c r="C1566" t="s">
        <v>205</v>
      </c>
      <c r="D1566" t="s">
        <v>206</v>
      </c>
      <c r="E1566">
        <v>1</v>
      </c>
      <c r="F1566">
        <v>39.796990000000001</v>
      </c>
      <c r="G1566">
        <v>3.63733</v>
      </c>
      <c r="H1566" t="s">
        <v>172</v>
      </c>
      <c r="I1566" t="s">
        <v>193</v>
      </c>
      <c r="J1566">
        <v>2</v>
      </c>
      <c r="K1566" t="s">
        <v>174</v>
      </c>
      <c r="L1566">
        <v>5</v>
      </c>
      <c r="N1566" t="s">
        <v>175</v>
      </c>
      <c r="O1566">
        <v>30</v>
      </c>
      <c r="P1566">
        <v>10.199999999999999</v>
      </c>
      <c r="Q1566">
        <v>3</v>
      </c>
      <c r="R1566">
        <v>2</v>
      </c>
    </row>
    <row r="1567" spans="1:19" x14ac:dyDescent="0.35">
      <c r="A1567" t="s">
        <v>170</v>
      </c>
      <c r="B1567" s="2">
        <v>46003</v>
      </c>
      <c r="C1567" t="s">
        <v>205</v>
      </c>
      <c r="D1567" t="s">
        <v>206</v>
      </c>
      <c r="E1567">
        <v>1</v>
      </c>
      <c r="F1567">
        <v>39.796990000000001</v>
      </c>
      <c r="G1567">
        <v>3.63733</v>
      </c>
      <c r="H1567" t="s">
        <v>172</v>
      </c>
      <c r="I1567" t="s">
        <v>193</v>
      </c>
      <c r="J1567">
        <v>2</v>
      </c>
      <c r="K1567" t="s">
        <v>174</v>
      </c>
      <c r="L1567">
        <v>6</v>
      </c>
      <c r="N1567" t="s">
        <v>175</v>
      </c>
      <c r="O1567">
        <v>30</v>
      </c>
      <c r="P1567">
        <v>11.7</v>
      </c>
      <c r="Q1567">
        <v>3.5</v>
      </c>
      <c r="R1567">
        <v>1</v>
      </c>
    </row>
    <row r="1568" spans="1:19" x14ac:dyDescent="0.35">
      <c r="A1568" t="s">
        <v>170</v>
      </c>
      <c r="B1568" s="2">
        <v>46003</v>
      </c>
      <c r="C1568" t="s">
        <v>205</v>
      </c>
      <c r="D1568" t="s">
        <v>206</v>
      </c>
      <c r="E1568">
        <v>1</v>
      </c>
      <c r="F1568">
        <v>39.796990000000001</v>
      </c>
      <c r="G1568">
        <v>3.63733</v>
      </c>
      <c r="H1568" t="s">
        <v>172</v>
      </c>
      <c r="I1568" t="s">
        <v>193</v>
      </c>
      <c r="J1568">
        <v>2</v>
      </c>
      <c r="K1568" t="s">
        <v>174</v>
      </c>
      <c r="L1568">
        <v>7</v>
      </c>
      <c r="N1568" t="s">
        <v>175</v>
      </c>
      <c r="O1568">
        <v>30</v>
      </c>
      <c r="P1568">
        <v>14.1</v>
      </c>
      <c r="Q1568">
        <v>5</v>
      </c>
      <c r="R1568">
        <v>2</v>
      </c>
    </row>
    <row r="1569" spans="1:18" x14ac:dyDescent="0.35">
      <c r="A1569" t="s">
        <v>170</v>
      </c>
      <c r="B1569" s="2">
        <v>46003</v>
      </c>
      <c r="C1569" t="s">
        <v>205</v>
      </c>
      <c r="D1569" t="s">
        <v>206</v>
      </c>
      <c r="E1569">
        <v>1</v>
      </c>
      <c r="F1569">
        <v>39.796990000000001</v>
      </c>
      <c r="G1569">
        <v>3.63733</v>
      </c>
      <c r="H1569" t="s">
        <v>172</v>
      </c>
      <c r="I1569" t="s">
        <v>193</v>
      </c>
      <c r="J1569">
        <v>2</v>
      </c>
      <c r="K1569" t="s">
        <v>174</v>
      </c>
      <c r="L1569">
        <v>8</v>
      </c>
      <c r="N1569" t="s">
        <v>175</v>
      </c>
      <c r="O1569">
        <v>35</v>
      </c>
      <c r="P1569">
        <v>14.3</v>
      </c>
      <c r="Q1569">
        <v>4</v>
      </c>
      <c r="R1569">
        <v>2</v>
      </c>
    </row>
    <row r="1570" spans="1:18" x14ac:dyDescent="0.35">
      <c r="A1570" t="s">
        <v>170</v>
      </c>
      <c r="B1570" s="2">
        <v>46003</v>
      </c>
      <c r="C1570" t="s">
        <v>205</v>
      </c>
      <c r="D1570" t="s">
        <v>206</v>
      </c>
      <c r="E1570">
        <v>1</v>
      </c>
      <c r="F1570">
        <v>39.796990000000001</v>
      </c>
      <c r="G1570">
        <v>3.63733</v>
      </c>
      <c r="H1570" t="s">
        <v>172</v>
      </c>
      <c r="I1570" t="s">
        <v>193</v>
      </c>
      <c r="J1570">
        <v>2</v>
      </c>
      <c r="K1570" t="s">
        <v>174</v>
      </c>
      <c r="L1570">
        <v>9</v>
      </c>
      <c r="N1570" t="s">
        <v>175</v>
      </c>
      <c r="O1570">
        <v>30</v>
      </c>
      <c r="P1570">
        <v>17.600000000000001</v>
      </c>
      <c r="Q1570">
        <v>6</v>
      </c>
      <c r="R1570">
        <v>3</v>
      </c>
    </row>
    <row r="1571" spans="1:18" x14ac:dyDescent="0.35">
      <c r="A1571" t="s">
        <v>170</v>
      </c>
      <c r="B1571" s="2">
        <v>46003</v>
      </c>
      <c r="C1571" t="s">
        <v>205</v>
      </c>
      <c r="D1571" t="s">
        <v>206</v>
      </c>
      <c r="E1571">
        <v>1</v>
      </c>
      <c r="F1571">
        <v>39.796990000000001</v>
      </c>
      <c r="G1571">
        <v>3.63733</v>
      </c>
      <c r="H1571" t="s">
        <v>172</v>
      </c>
      <c r="I1571" t="s">
        <v>193</v>
      </c>
      <c r="J1571">
        <v>2</v>
      </c>
      <c r="K1571" t="s">
        <v>174</v>
      </c>
      <c r="L1571">
        <v>10</v>
      </c>
      <c r="N1571" t="s">
        <v>178</v>
      </c>
      <c r="O1571">
        <v>130</v>
      </c>
      <c r="P1571">
        <v>8.4</v>
      </c>
      <c r="Q1571">
        <v>2.5</v>
      </c>
      <c r="R1571">
        <v>2</v>
      </c>
    </row>
    <row r="1572" spans="1:18" x14ac:dyDescent="0.35">
      <c r="A1572" t="s">
        <v>170</v>
      </c>
      <c r="B1572" s="2">
        <v>46003</v>
      </c>
      <c r="C1572" t="s">
        <v>205</v>
      </c>
      <c r="D1572" t="s">
        <v>206</v>
      </c>
      <c r="E1572">
        <v>1</v>
      </c>
      <c r="F1572">
        <v>39.796990000000001</v>
      </c>
      <c r="G1572">
        <v>3.63733</v>
      </c>
      <c r="H1572" t="s">
        <v>172</v>
      </c>
      <c r="I1572" t="s">
        <v>193</v>
      </c>
      <c r="J1572">
        <v>2</v>
      </c>
      <c r="K1572" t="s">
        <v>174</v>
      </c>
      <c r="L1572">
        <v>11</v>
      </c>
      <c r="N1572" t="s">
        <v>175</v>
      </c>
      <c r="O1572">
        <v>30</v>
      </c>
      <c r="P1572">
        <v>11.5</v>
      </c>
      <c r="Q1572">
        <v>4</v>
      </c>
      <c r="R1572">
        <v>1</v>
      </c>
    </row>
    <row r="1573" spans="1:18" x14ac:dyDescent="0.35">
      <c r="A1573" t="s">
        <v>170</v>
      </c>
      <c r="B1573" s="2">
        <v>46003</v>
      </c>
      <c r="C1573" t="s">
        <v>205</v>
      </c>
      <c r="D1573" t="s">
        <v>206</v>
      </c>
      <c r="E1573">
        <v>1</v>
      </c>
      <c r="F1573">
        <v>39.796990000000001</v>
      </c>
      <c r="G1573">
        <v>3.63733</v>
      </c>
      <c r="H1573" t="s">
        <v>172</v>
      </c>
      <c r="I1573" t="s">
        <v>193</v>
      </c>
      <c r="J1573">
        <v>2</v>
      </c>
      <c r="K1573" t="s">
        <v>174</v>
      </c>
      <c r="L1573">
        <v>12</v>
      </c>
      <c r="N1573" t="s">
        <v>175</v>
      </c>
      <c r="O1573">
        <v>30</v>
      </c>
      <c r="P1573">
        <v>8.3000000000000007</v>
      </c>
      <c r="Q1573">
        <v>2.5</v>
      </c>
      <c r="R1573">
        <v>2</v>
      </c>
    </row>
    <row r="1574" spans="1:18" x14ac:dyDescent="0.35">
      <c r="A1574" t="s">
        <v>170</v>
      </c>
      <c r="B1574" s="2">
        <v>46003</v>
      </c>
      <c r="C1574" t="s">
        <v>205</v>
      </c>
      <c r="D1574" t="s">
        <v>206</v>
      </c>
      <c r="E1574">
        <v>1</v>
      </c>
      <c r="F1574">
        <v>39.796990000000001</v>
      </c>
      <c r="G1574">
        <v>3.63733</v>
      </c>
      <c r="H1574" t="s">
        <v>172</v>
      </c>
      <c r="I1574" t="s">
        <v>193</v>
      </c>
      <c r="J1574">
        <v>2</v>
      </c>
      <c r="K1574" t="s">
        <v>174</v>
      </c>
      <c r="L1574">
        <v>13</v>
      </c>
      <c r="N1574" t="s">
        <v>175</v>
      </c>
      <c r="O1574">
        <v>30</v>
      </c>
      <c r="P1574">
        <v>17.600000000000001</v>
      </c>
      <c r="Q1574">
        <v>6</v>
      </c>
      <c r="R1574">
        <v>1</v>
      </c>
    </row>
    <row r="1575" spans="1:18" x14ac:dyDescent="0.35">
      <c r="A1575" t="s">
        <v>170</v>
      </c>
      <c r="B1575" s="2">
        <v>46003</v>
      </c>
      <c r="C1575" t="s">
        <v>205</v>
      </c>
      <c r="D1575" t="s">
        <v>206</v>
      </c>
      <c r="E1575">
        <v>1</v>
      </c>
      <c r="F1575">
        <v>39.796990000000001</v>
      </c>
      <c r="G1575">
        <v>3.63733</v>
      </c>
      <c r="H1575" t="s">
        <v>172</v>
      </c>
      <c r="I1575" t="s">
        <v>193</v>
      </c>
      <c r="J1575">
        <v>2</v>
      </c>
      <c r="K1575" t="s">
        <v>174</v>
      </c>
      <c r="L1575">
        <v>14</v>
      </c>
      <c r="N1575" t="s">
        <v>175</v>
      </c>
      <c r="O1575">
        <v>30</v>
      </c>
      <c r="P1575">
        <v>8.1</v>
      </c>
      <c r="Q1575">
        <v>2.6</v>
      </c>
      <c r="R1575">
        <v>2</v>
      </c>
    </row>
    <row r="1576" spans="1:18" x14ac:dyDescent="0.35">
      <c r="A1576" t="s">
        <v>170</v>
      </c>
      <c r="B1576" s="2">
        <v>46003</v>
      </c>
      <c r="C1576" t="s">
        <v>205</v>
      </c>
      <c r="D1576" t="s">
        <v>206</v>
      </c>
      <c r="E1576">
        <v>1</v>
      </c>
      <c r="F1576">
        <v>39.796990000000001</v>
      </c>
      <c r="G1576">
        <v>3.63733</v>
      </c>
      <c r="H1576" t="s">
        <v>172</v>
      </c>
      <c r="I1576" t="s">
        <v>193</v>
      </c>
      <c r="J1576">
        <v>2</v>
      </c>
      <c r="K1576" t="s">
        <v>174</v>
      </c>
      <c r="L1576">
        <v>15</v>
      </c>
      <c r="N1576" t="s">
        <v>178</v>
      </c>
      <c r="O1576">
        <v>130</v>
      </c>
      <c r="P1576">
        <v>11.6</v>
      </c>
      <c r="Q1576">
        <v>3.5</v>
      </c>
      <c r="R1576">
        <v>1</v>
      </c>
    </row>
    <row r="1577" spans="1:18" x14ac:dyDescent="0.35">
      <c r="A1577" t="s">
        <v>170</v>
      </c>
      <c r="B1577" s="2">
        <v>46003</v>
      </c>
      <c r="C1577" t="s">
        <v>205</v>
      </c>
      <c r="D1577" t="s">
        <v>206</v>
      </c>
      <c r="E1577">
        <v>1</v>
      </c>
      <c r="F1577">
        <v>39.796990000000001</v>
      </c>
      <c r="G1577">
        <v>3.63733</v>
      </c>
      <c r="H1577" t="s">
        <v>172</v>
      </c>
      <c r="I1577" t="s">
        <v>193</v>
      </c>
      <c r="J1577">
        <v>2</v>
      </c>
      <c r="K1577" t="s">
        <v>174</v>
      </c>
      <c r="L1577">
        <v>16</v>
      </c>
      <c r="N1577" t="s">
        <v>175</v>
      </c>
      <c r="O1577">
        <v>30</v>
      </c>
      <c r="P1577">
        <v>16.899999999999999</v>
      </c>
      <c r="Q1577">
        <v>5.5</v>
      </c>
      <c r="R1577">
        <v>1</v>
      </c>
    </row>
    <row r="1578" spans="1:18" x14ac:dyDescent="0.35">
      <c r="A1578" t="s">
        <v>170</v>
      </c>
      <c r="B1578" s="2">
        <v>46003</v>
      </c>
      <c r="C1578" t="s">
        <v>205</v>
      </c>
      <c r="D1578" t="s">
        <v>206</v>
      </c>
      <c r="E1578">
        <v>1</v>
      </c>
      <c r="F1578">
        <v>39.796990000000001</v>
      </c>
      <c r="G1578">
        <v>3.63733</v>
      </c>
      <c r="H1578" t="s">
        <v>172</v>
      </c>
      <c r="I1578" t="s">
        <v>193</v>
      </c>
      <c r="J1578">
        <v>2</v>
      </c>
      <c r="K1578" t="s">
        <v>174</v>
      </c>
      <c r="L1578">
        <v>17</v>
      </c>
      <c r="N1578" t="s">
        <v>175</v>
      </c>
      <c r="O1578">
        <v>30</v>
      </c>
      <c r="P1578">
        <v>19.399999999999999</v>
      </c>
      <c r="Q1578">
        <v>4</v>
      </c>
      <c r="R1578">
        <v>3</v>
      </c>
    </row>
    <row r="1579" spans="1:18" x14ac:dyDescent="0.35">
      <c r="A1579" t="s">
        <v>170</v>
      </c>
      <c r="B1579" s="2">
        <v>46003</v>
      </c>
      <c r="C1579" t="s">
        <v>205</v>
      </c>
      <c r="D1579" t="s">
        <v>206</v>
      </c>
      <c r="E1579">
        <v>1</v>
      </c>
      <c r="F1579">
        <v>39.796990000000001</v>
      </c>
      <c r="G1579">
        <v>3.63733</v>
      </c>
      <c r="H1579" t="s">
        <v>172</v>
      </c>
      <c r="I1579" t="s">
        <v>193</v>
      </c>
      <c r="J1579">
        <v>2</v>
      </c>
      <c r="K1579" t="s">
        <v>174</v>
      </c>
      <c r="L1579">
        <v>18</v>
      </c>
      <c r="N1579" t="s">
        <v>175</v>
      </c>
      <c r="O1579">
        <v>30</v>
      </c>
      <c r="P1579">
        <v>12.8</v>
      </c>
      <c r="Q1579">
        <v>5.5</v>
      </c>
      <c r="R1579">
        <v>2</v>
      </c>
    </row>
    <row r="1580" spans="1:18" x14ac:dyDescent="0.35">
      <c r="A1580" t="s">
        <v>170</v>
      </c>
      <c r="B1580" s="2">
        <v>46003</v>
      </c>
      <c r="C1580" t="s">
        <v>205</v>
      </c>
      <c r="D1580" t="s">
        <v>206</v>
      </c>
      <c r="E1580">
        <v>1</v>
      </c>
      <c r="F1580">
        <v>39.796990000000001</v>
      </c>
      <c r="G1580">
        <v>3.63733</v>
      </c>
      <c r="H1580" t="s">
        <v>172</v>
      </c>
      <c r="I1580" t="s">
        <v>193</v>
      </c>
      <c r="J1580">
        <v>2</v>
      </c>
      <c r="K1580" t="s">
        <v>174</v>
      </c>
      <c r="L1580">
        <v>19</v>
      </c>
      <c r="N1580" t="s">
        <v>175</v>
      </c>
      <c r="O1580">
        <v>30</v>
      </c>
      <c r="P1580">
        <v>9.1</v>
      </c>
      <c r="Q1580">
        <v>3.5</v>
      </c>
      <c r="R1580">
        <v>1</v>
      </c>
    </row>
    <row r="1581" spans="1:18" x14ac:dyDescent="0.35">
      <c r="A1581" t="s">
        <v>170</v>
      </c>
      <c r="B1581" s="2">
        <v>46003</v>
      </c>
      <c r="C1581" t="s">
        <v>205</v>
      </c>
      <c r="D1581" t="s">
        <v>206</v>
      </c>
      <c r="E1581">
        <v>1</v>
      </c>
      <c r="F1581">
        <v>39.796990000000001</v>
      </c>
      <c r="G1581">
        <v>3.63733</v>
      </c>
      <c r="H1581" t="s">
        <v>172</v>
      </c>
      <c r="I1581" t="s">
        <v>193</v>
      </c>
      <c r="J1581">
        <v>2</v>
      </c>
      <c r="K1581" t="s">
        <v>174</v>
      </c>
      <c r="L1581">
        <v>20</v>
      </c>
      <c r="N1581" t="s">
        <v>175</v>
      </c>
      <c r="O1581">
        <v>30</v>
      </c>
      <c r="P1581">
        <v>11.8</v>
      </c>
      <c r="Q1581">
        <v>3</v>
      </c>
      <c r="R1581">
        <v>2</v>
      </c>
    </row>
    <row r="1582" spans="1:18" x14ac:dyDescent="0.35">
      <c r="A1582" t="s">
        <v>170</v>
      </c>
      <c r="B1582" s="2">
        <v>46003</v>
      </c>
      <c r="C1582" t="s">
        <v>205</v>
      </c>
      <c r="D1582" t="s">
        <v>206</v>
      </c>
      <c r="E1582">
        <v>1</v>
      </c>
      <c r="F1582">
        <v>39.796990000000001</v>
      </c>
      <c r="G1582">
        <v>3.63733</v>
      </c>
      <c r="H1582" t="s">
        <v>172</v>
      </c>
      <c r="I1582" t="s">
        <v>193</v>
      </c>
      <c r="J1582">
        <v>2</v>
      </c>
      <c r="K1582" t="s">
        <v>174</v>
      </c>
      <c r="L1582">
        <v>21</v>
      </c>
      <c r="N1582" t="s">
        <v>175</v>
      </c>
      <c r="O1582">
        <v>30</v>
      </c>
      <c r="P1582">
        <v>8.5</v>
      </c>
      <c r="Q1582">
        <v>2.5</v>
      </c>
      <c r="R1582">
        <v>2</v>
      </c>
    </row>
    <row r="1583" spans="1:18" x14ac:dyDescent="0.35">
      <c r="A1583" t="s">
        <v>170</v>
      </c>
      <c r="B1583" s="2">
        <v>46003</v>
      </c>
      <c r="C1583" t="s">
        <v>205</v>
      </c>
      <c r="D1583" t="s">
        <v>206</v>
      </c>
      <c r="E1583">
        <v>1</v>
      </c>
      <c r="F1583">
        <v>39.796990000000001</v>
      </c>
      <c r="G1583">
        <v>3.63733</v>
      </c>
      <c r="H1583" t="s">
        <v>172</v>
      </c>
      <c r="I1583" t="s">
        <v>193</v>
      </c>
      <c r="J1583">
        <v>2</v>
      </c>
      <c r="K1583" t="s">
        <v>174</v>
      </c>
      <c r="L1583">
        <v>22</v>
      </c>
      <c r="N1583" t="s">
        <v>175</v>
      </c>
      <c r="O1583">
        <v>30</v>
      </c>
      <c r="P1583">
        <v>10.5</v>
      </c>
      <c r="Q1583">
        <v>4.5</v>
      </c>
      <c r="R1583">
        <v>1</v>
      </c>
    </row>
    <row r="1584" spans="1:18" x14ac:dyDescent="0.35">
      <c r="A1584" t="s">
        <v>170</v>
      </c>
      <c r="B1584" s="2">
        <v>46003</v>
      </c>
      <c r="C1584" t="s">
        <v>205</v>
      </c>
      <c r="D1584" t="s">
        <v>206</v>
      </c>
      <c r="E1584">
        <v>1</v>
      </c>
      <c r="F1584">
        <v>39.796990000000001</v>
      </c>
      <c r="G1584">
        <v>3.63733</v>
      </c>
      <c r="H1584" t="s">
        <v>172</v>
      </c>
      <c r="I1584" t="s">
        <v>193</v>
      </c>
      <c r="J1584">
        <v>2</v>
      </c>
      <c r="K1584" t="s">
        <v>174</v>
      </c>
      <c r="L1584">
        <v>23</v>
      </c>
      <c r="N1584" t="s">
        <v>175</v>
      </c>
      <c r="O1584">
        <v>30</v>
      </c>
      <c r="P1584">
        <v>10.8</v>
      </c>
      <c r="Q1584">
        <v>2.5</v>
      </c>
      <c r="R1584">
        <v>3</v>
      </c>
    </row>
    <row r="1585" spans="1:19" x14ac:dyDescent="0.35">
      <c r="A1585" t="s">
        <v>170</v>
      </c>
      <c r="B1585" s="2">
        <v>46003</v>
      </c>
      <c r="C1585" t="s">
        <v>205</v>
      </c>
      <c r="D1585" t="s">
        <v>206</v>
      </c>
      <c r="E1585">
        <v>1</v>
      </c>
      <c r="F1585">
        <v>39.796990000000001</v>
      </c>
      <c r="G1585">
        <v>3.63733</v>
      </c>
      <c r="H1585" t="s">
        <v>172</v>
      </c>
      <c r="I1585" t="s">
        <v>193</v>
      </c>
      <c r="J1585">
        <v>2</v>
      </c>
      <c r="K1585" t="s">
        <v>174</v>
      </c>
      <c r="L1585">
        <v>24</v>
      </c>
      <c r="N1585" t="s">
        <v>175</v>
      </c>
      <c r="O1585">
        <v>30</v>
      </c>
      <c r="P1585">
        <v>10.199999999999999</v>
      </c>
      <c r="Q1585">
        <v>3</v>
      </c>
      <c r="R1585">
        <v>1</v>
      </c>
    </row>
    <row r="1586" spans="1:19" x14ac:dyDescent="0.35">
      <c r="A1586" t="s">
        <v>170</v>
      </c>
      <c r="B1586" s="2">
        <v>46003</v>
      </c>
      <c r="C1586" t="s">
        <v>205</v>
      </c>
      <c r="D1586" t="s">
        <v>206</v>
      </c>
      <c r="E1586">
        <v>1</v>
      </c>
      <c r="F1586">
        <v>39.796990000000001</v>
      </c>
      <c r="G1586">
        <v>3.63733</v>
      </c>
      <c r="H1586" t="s">
        <v>172</v>
      </c>
      <c r="I1586" t="s">
        <v>193</v>
      </c>
      <c r="J1586">
        <v>2</v>
      </c>
      <c r="K1586" t="s">
        <v>174</v>
      </c>
      <c r="L1586">
        <v>25</v>
      </c>
      <c r="N1586" t="s">
        <v>175</v>
      </c>
      <c r="O1586">
        <v>30</v>
      </c>
      <c r="P1586">
        <v>16</v>
      </c>
      <c r="Q1586">
        <v>6</v>
      </c>
      <c r="R1586">
        <v>1</v>
      </c>
    </row>
    <row r="1587" spans="1:19" x14ac:dyDescent="0.35">
      <c r="A1587" t="s">
        <v>170</v>
      </c>
      <c r="B1587" s="2">
        <v>46003</v>
      </c>
      <c r="C1587" t="s">
        <v>205</v>
      </c>
      <c r="D1587" t="s">
        <v>206</v>
      </c>
      <c r="E1587">
        <v>1</v>
      </c>
      <c r="F1587">
        <v>39.796990000000001</v>
      </c>
      <c r="G1587">
        <v>3.63733</v>
      </c>
      <c r="H1587" t="s">
        <v>172</v>
      </c>
      <c r="I1587" t="s">
        <v>193</v>
      </c>
      <c r="J1587">
        <v>2</v>
      </c>
      <c r="K1587" t="s">
        <v>174</v>
      </c>
      <c r="L1587">
        <v>26</v>
      </c>
      <c r="N1587" t="s">
        <v>175</v>
      </c>
      <c r="O1587">
        <v>30</v>
      </c>
      <c r="P1587">
        <v>11.3</v>
      </c>
      <c r="Q1587">
        <v>3.5</v>
      </c>
      <c r="R1587">
        <v>1</v>
      </c>
    </row>
    <row r="1588" spans="1:19" x14ac:dyDescent="0.35">
      <c r="A1588" t="s">
        <v>170</v>
      </c>
      <c r="B1588" s="2">
        <v>46003</v>
      </c>
      <c r="C1588" t="s">
        <v>205</v>
      </c>
      <c r="D1588" t="s">
        <v>206</v>
      </c>
      <c r="E1588">
        <v>1</v>
      </c>
      <c r="F1588">
        <v>39.796990000000001</v>
      </c>
      <c r="G1588">
        <v>3.63733</v>
      </c>
      <c r="H1588" t="s">
        <v>172</v>
      </c>
      <c r="I1588" t="s">
        <v>193</v>
      </c>
      <c r="J1588">
        <v>2</v>
      </c>
      <c r="K1588" t="s">
        <v>174</v>
      </c>
      <c r="L1588">
        <v>27</v>
      </c>
      <c r="N1588" t="s">
        <v>175</v>
      </c>
      <c r="O1588">
        <v>30</v>
      </c>
      <c r="P1588">
        <v>9.9</v>
      </c>
      <c r="Q1588">
        <v>3.5</v>
      </c>
      <c r="R1588">
        <v>2</v>
      </c>
    </row>
    <row r="1589" spans="1:19" x14ac:dyDescent="0.35">
      <c r="A1589" t="s">
        <v>170</v>
      </c>
      <c r="B1589" s="2">
        <v>46003</v>
      </c>
      <c r="C1589" t="s">
        <v>205</v>
      </c>
      <c r="D1589" t="s">
        <v>206</v>
      </c>
      <c r="E1589">
        <v>1</v>
      </c>
      <c r="F1589">
        <v>39.796990000000001</v>
      </c>
      <c r="G1589">
        <v>3.63733</v>
      </c>
      <c r="H1589" t="s">
        <v>172</v>
      </c>
      <c r="I1589" t="s">
        <v>193</v>
      </c>
      <c r="J1589">
        <v>2</v>
      </c>
      <c r="K1589" t="s">
        <v>174</v>
      </c>
      <c r="L1589">
        <v>28</v>
      </c>
      <c r="N1589" t="s">
        <v>175</v>
      </c>
      <c r="O1589">
        <v>30</v>
      </c>
      <c r="P1589">
        <v>11.2</v>
      </c>
      <c r="Q1589">
        <v>4.5</v>
      </c>
      <c r="R1589">
        <v>1</v>
      </c>
    </row>
    <row r="1590" spans="1:19" x14ac:dyDescent="0.35">
      <c r="A1590" t="s">
        <v>170</v>
      </c>
      <c r="B1590" s="2">
        <v>46003</v>
      </c>
      <c r="C1590" t="s">
        <v>205</v>
      </c>
      <c r="D1590" t="s">
        <v>206</v>
      </c>
      <c r="E1590">
        <v>1</v>
      </c>
      <c r="F1590">
        <v>39.796990000000001</v>
      </c>
      <c r="G1590">
        <v>3.63733</v>
      </c>
      <c r="H1590" t="s">
        <v>172</v>
      </c>
      <c r="I1590" t="s">
        <v>193</v>
      </c>
      <c r="J1590">
        <v>2</v>
      </c>
      <c r="K1590" t="s">
        <v>174</v>
      </c>
      <c r="L1590">
        <v>29</v>
      </c>
      <c r="N1590" t="s">
        <v>175</v>
      </c>
      <c r="O1590">
        <v>30</v>
      </c>
      <c r="P1590">
        <v>8.8000000000000007</v>
      </c>
      <c r="Q1590">
        <v>3</v>
      </c>
      <c r="R1590">
        <v>1</v>
      </c>
    </row>
    <row r="1591" spans="1:19" x14ac:dyDescent="0.35">
      <c r="A1591" t="s">
        <v>170</v>
      </c>
      <c r="B1591" s="2">
        <v>46003</v>
      </c>
      <c r="C1591" t="s">
        <v>205</v>
      </c>
      <c r="D1591" t="s">
        <v>206</v>
      </c>
      <c r="E1591">
        <v>1</v>
      </c>
      <c r="F1591">
        <v>39.796990000000001</v>
      </c>
      <c r="G1591">
        <v>3.63733</v>
      </c>
      <c r="H1591" t="s">
        <v>172</v>
      </c>
      <c r="I1591" t="s">
        <v>193</v>
      </c>
      <c r="J1591">
        <v>2</v>
      </c>
      <c r="K1591" t="s">
        <v>174</v>
      </c>
      <c r="L1591">
        <v>30</v>
      </c>
      <c r="N1591" t="s">
        <v>175</v>
      </c>
      <c r="O1591">
        <v>30</v>
      </c>
      <c r="P1591">
        <v>16.5</v>
      </c>
      <c r="Q1591">
        <v>5</v>
      </c>
      <c r="R1591">
        <v>2</v>
      </c>
    </row>
    <row r="1592" spans="1:19" x14ac:dyDescent="0.35">
      <c r="A1592" t="s">
        <v>170</v>
      </c>
      <c r="B1592" s="2">
        <v>46003</v>
      </c>
      <c r="C1592" t="s">
        <v>205</v>
      </c>
      <c r="D1592" t="s">
        <v>206</v>
      </c>
      <c r="E1592">
        <v>1</v>
      </c>
      <c r="F1592">
        <v>39.796990000000001</v>
      </c>
      <c r="G1592">
        <v>3.63733</v>
      </c>
      <c r="H1592" t="s">
        <v>172</v>
      </c>
      <c r="I1592" t="s">
        <v>193</v>
      </c>
      <c r="J1592">
        <v>2</v>
      </c>
      <c r="K1592" t="s">
        <v>174</v>
      </c>
      <c r="L1592">
        <v>31</v>
      </c>
      <c r="N1592" t="s">
        <v>175</v>
      </c>
      <c r="O1592">
        <v>40</v>
      </c>
      <c r="P1592">
        <v>13</v>
      </c>
      <c r="Q1592">
        <v>3.5</v>
      </c>
      <c r="R1592">
        <v>2</v>
      </c>
    </row>
    <row r="1593" spans="1:19" x14ac:dyDescent="0.35">
      <c r="A1593" t="s">
        <v>170</v>
      </c>
      <c r="B1593" s="2">
        <v>46003</v>
      </c>
      <c r="C1593" t="s">
        <v>205</v>
      </c>
      <c r="D1593" t="s">
        <v>206</v>
      </c>
      <c r="E1593">
        <v>1</v>
      </c>
      <c r="F1593">
        <v>39.796990000000001</v>
      </c>
      <c r="G1593">
        <v>3.63733</v>
      </c>
      <c r="H1593" t="s">
        <v>172</v>
      </c>
      <c r="I1593" t="s">
        <v>193</v>
      </c>
      <c r="J1593">
        <v>2</v>
      </c>
      <c r="K1593" t="s">
        <v>174</v>
      </c>
      <c r="L1593">
        <v>32</v>
      </c>
      <c r="N1593" t="s">
        <v>178</v>
      </c>
      <c r="O1593">
        <v>130</v>
      </c>
      <c r="P1593">
        <v>8</v>
      </c>
      <c r="Q1593">
        <v>2</v>
      </c>
      <c r="R1593">
        <v>2</v>
      </c>
      <c r="S1593" t="s">
        <v>183</v>
      </c>
    </row>
    <row r="1594" spans="1:19" x14ac:dyDescent="0.35">
      <c r="A1594" t="s">
        <v>170</v>
      </c>
      <c r="B1594" s="2">
        <v>46003</v>
      </c>
      <c r="C1594" t="s">
        <v>205</v>
      </c>
      <c r="D1594" t="s">
        <v>206</v>
      </c>
      <c r="E1594">
        <v>1</v>
      </c>
      <c r="F1594">
        <v>39.796990000000001</v>
      </c>
      <c r="G1594">
        <v>3.63733</v>
      </c>
      <c r="H1594" t="s">
        <v>172</v>
      </c>
      <c r="I1594" t="s">
        <v>193</v>
      </c>
      <c r="J1594">
        <v>2</v>
      </c>
      <c r="K1594" t="s">
        <v>174</v>
      </c>
      <c r="L1594">
        <v>33</v>
      </c>
      <c r="N1594" t="s">
        <v>175</v>
      </c>
      <c r="O1594">
        <v>30</v>
      </c>
      <c r="P1594">
        <v>13.7</v>
      </c>
      <c r="Q1594">
        <v>4.5</v>
      </c>
      <c r="R1594">
        <v>2</v>
      </c>
    </row>
    <row r="1595" spans="1:19" x14ac:dyDescent="0.35">
      <c r="A1595" t="s">
        <v>170</v>
      </c>
      <c r="B1595" s="2">
        <v>46003</v>
      </c>
      <c r="C1595" t="s">
        <v>205</v>
      </c>
      <c r="D1595" t="s">
        <v>206</v>
      </c>
      <c r="E1595">
        <v>1</v>
      </c>
      <c r="F1595">
        <v>39.796990000000001</v>
      </c>
      <c r="G1595">
        <v>3.63733</v>
      </c>
      <c r="H1595" t="s">
        <v>172</v>
      </c>
      <c r="I1595" t="s">
        <v>193</v>
      </c>
      <c r="J1595">
        <v>2</v>
      </c>
      <c r="K1595" t="s">
        <v>174</v>
      </c>
      <c r="L1595">
        <v>34</v>
      </c>
      <c r="N1595" t="s">
        <v>175</v>
      </c>
      <c r="O1595">
        <v>30</v>
      </c>
      <c r="P1595">
        <v>22.8</v>
      </c>
      <c r="Q1595">
        <v>6</v>
      </c>
      <c r="R1595">
        <v>2</v>
      </c>
      <c r="S1595" t="s">
        <v>210</v>
      </c>
    </row>
    <row r="1596" spans="1:19" x14ac:dyDescent="0.35">
      <c r="A1596" t="s">
        <v>170</v>
      </c>
      <c r="B1596" s="2">
        <v>46003</v>
      </c>
      <c r="C1596" t="s">
        <v>205</v>
      </c>
      <c r="D1596" t="s">
        <v>206</v>
      </c>
      <c r="E1596">
        <v>1</v>
      </c>
      <c r="F1596">
        <v>39.796990000000001</v>
      </c>
      <c r="G1596">
        <v>3.63733</v>
      </c>
      <c r="H1596" t="s">
        <v>172</v>
      </c>
      <c r="I1596" t="s">
        <v>193</v>
      </c>
      <c r="J1596">
        <v>2</v>
      </c>
      <c r="K1596" t="s">
        <v>174</v>
      </c>
      <c r="L1596">
        <v>35</v>
      </c>
      <c r="N1596" t="s">
        <v>175</v>
      </c>
      <c r="O1596">
        <v>30</v>
      </c>
      <c r="P1596">
        <v>11.5</v>
      </c>
      <c r="Q1596">
        <v>4.5</v>
      </c>
      <c r="R1596">
        <v>1</v>
      </c>
    </row>
    <row r="1597" spans="1:19" x14ac:dyDescent="0.35">
      <c r="A1597" t="s">
        <v>170</v>
      </c>
      <c r="B1597" s="2">
        <v>46003</v>
      </c>
      <c r="C1597" t="s">
        <v>205</v>
      </c>
      <c r="D1597" t="s">
        <v>206</v>
      </c>
      <c r="E1597">
        <v>1</v>
      </c>
      <c r="F1597">
        <v>39.796990000000001</v>
      </c>
      <c r="G1597">
        <v>3.63733</v>
      </c>
      <c r="H1597" t="s">
        <v>172</v>
      </c>
      <c r="I1597" t="s">
        <v>193</v>
      </c>
      <c r="J1597">
        <v>2</v>
      </c>
      <c r="K1597" t="s">
        <v>174</v>
      </c>
      <c r="L1597">
        <v>36</v>
      </c>
      <c r="N1597" t="s">
        <v>175</v>
      </c>
      <c r="O1597">
        <v>30</v>
      </c>
      <c r="P1597">
        <v>16.7</v>
      </c>
      <c r="Q1597">
        <v>5.5</v>
      </c>
      <c r="R1597">
        <v>2</v>
      </c>
    </row>
    <row r="1598" spans="1:19" x14ac:dyDescent="0.35">
      <c r="A1598" t="s">
        <v>170</v>
      </c>
      <c r="B1598" s="2">
        <v>46003</v>
      </c>
      <c r="C1598" t="s">
        <v>205</v>
      </c>
      <c r="D1598" t="s">
        <v>206</v>
      </c>
      <c r="E1598">
        <v>1</v>
      </c>
      <c r="F1598">
        <v>39.796990000000001</v>
      </c>
      <c r="G1598">
        <v>3.63733</v>
      </c>
      <c r="H1598" t="s">
        <v>172</v>
      </c>
      <c r="I1598" t="s">
        <v>193</v>
      </c>
      <c r="J1598">
        <v>2</v>
      </c>
      <c r="K1598" t="s">
        <v>174</v>
      </c>
      <c r="L1598">
        <v>37</v>
      </c>
      <c r="N1598" t="s">
        <v>175</v>
      </c>
      <c r="O1598">
        <v>30</v>
      </c>
      <c r="P1598">
        <v>12.3</v>
      </c>
      <c r="Q1598">
        <v>3.5</v>
      </c>
      <c r="R1598">
        <v>2</v>
      </c>
    </row>
    <row r="1599" spans="1:19" x14ac:dyDescent="0.35">
      <c r="A1599" t="s">
        <v>170</v>
      </c>
      <c r="B1599" s="2">
        <v>46003</v>
      </c>
      <c r="C1599" t="s">
        <v>205</v>
      </c>
      <c r="D1599" t="s">
        <v>206</v>
      </c>
      <c r="E1599">
        <v>1</v>
      </c>
      <c r="F1599">
        <v>39.796990000000001</v>
      </c>
      <c r="G1599">
        <v>3.63733</v>
      </c>
      <c r="H1599" t="s">
        <v>172</v>
      </c>
      <c r="I1599" t="s">
        <v>193</v>
      </c>
      <c r="J1599">
        <v>2</v>
      </c>
      <c r="K1599" t="s">
        <v>174</v>
      </c>
      <c r="L1599">
        <v>38</v>
      </c>
      <c r="N1599" t="s">
        <v>175</v>
      </c>
      <c r="O1599">
        <v>30</v>
      </c>
      <c r="P1599">
        <v>20.9</v>
      </c>
      <c r="Q1599">
        <v>5.5</v>
      </c>
      <c r="R1599">
        <v>2</v>
      </c>
    </row>
    <row r="1600" spans="1:19" x14ac:dyDescent="0.35">
      <c r="A1600" t="s">
        <v>170</v>
      </c>
      <c r="B1600" s="2">
        <v>46003</v>
      </c>
      <c r="C1600" t="s">
        <v>205</v>
      </c>
      <c r="D1600" t="s">
        <v>206</v>
      </c>
      <c r="E1600">
        <v>1</v>
      </c>
      <c r="F1600">
        <v>39.796990000000001</v>
      </c>
      <c r="G1600">
        <v>3.63733</v>
      </c>
      <c r="H1600" t="s">
        <v>172</v>
      </c>
      <c r="I1600" t="s">
        <v>193</v>
      </c>
      <c r="J1600">
        <v>2</v>
      </c>
      <c r="K1600" t="s">
        <v>174</v>
      </c>
      <c r="L1600">
        <v>39</v>
      </c>
      <c r="N1600" t="s">
        <v>175</v>
      </c>
      <c r="O1600">
        <v>30</v>
      </c>
      <c r="P1600">
        <v>13.8</v>
      </c>
      <c r="Q1600">
        <v>5</v>
      </c>
      <c r="R1600">
        <v>1</v>
      </c>
    </row>
    <row r="1601" spans="1:19" x14ac:dyDescent="0.35">
      <c r="A1601" t="s">
        <v>170</v>
      </c>
      <c r="B1601" s="2">
        <v>46003</v>
      </c>
      <c r="C1601" t="s">
        <v>205</v>
      </c>
      <c r="D1601" t="s">
        <v>206</v>
      </c>
      <c r="E1601">
        <v>1</v>
      </c>
      <c r="F1601">
        <v>39.796990000000001</v>
      </c>
      <c r="G1601">
        <v>3.63733</v>
      </c>
      <c r="H1601" t="s">
        <v>172</v>
      </c>
      <c r="I1601" t="s">
        <v>193</v>
      </c>
      <c r="J1601">
        <v>2</v>
      </c>
      <c r="K1601" t="s">
        <v>174</v>
      </c>
      <c r="L1601">
        <v>40</v>
      </c>
      <c r="N1601" t="s">
        <v>175</v>
      </c>
      <c r="O1601">
        <v>30</v>
      </c>
      <c r="P1601">
        <v>14.2</v>
      </c>
      <c r="Q1601">
        <v>6.5</v>
      </c>
      <c r="R1601">
        <v>2</v>
      </c>
    </row>
    <row r="1602" spans="1:19" x14ac:dyDescent="0.35">
      <c r="A1602" t="s">
        <v>170</v>
      </c>
      <c r="B1602" s="2">
        <v>46003</v>
      </c>
      <c r="C1602" t="s">
        <v>205</v>
      </c>
      <c r="D1602" t="s">
        <v>206</v>
      </c>
      <c r="E1602">
        <v>1</v>
      </c>
      <c r="F1602">
        <v>39.796990000000001</v>
      </c>
      <c r="G1602">
        <v>3.63733</v>
      </c>
      <c r="H1602" t="s">
        <v>172</v>
      </c>
      <c r="I1602" t="s">
        <v>193</v>
      </c>
      <c r="J1602">
        <v>2</v>
      </c>
      <c r="K1602" t="s">
        <v>174</v>
      </c>
      <c r="L1602">
        <v>41</v>
      </c>
      <c r="N1602" t="s">
        <v>175</v>
      </c>
      <c r="O1602">
        <v>30</v>
      </c>
      <c r="P1602">
        <v>16.8</v>
      </c>
      <c r="Q1602">
        <v>5</v>
      </c>
      <c r="R1602">
        <v>3</v>
      </c>
    </row>
    <row r="1603" spans="1:19" x14ac:dyDescent="0.35">
      <c r="A1603" t="s">
        <v>170</v>
      </c>
      <c r="B1603" s="2">
        <v>46003</v>
      </c>
      <c r="C1603" t="s">
        <v>205</v>
      </c>
      <c r="D1603" t="s">
        <v>206</v>
      </c>
      <c r="E1603">
        <v>1</v>
      </c>
      <c r="F1603">
        <v>39.796990000000001</v>
      </c>
      <c r="G1603">
        <v>3.63733</v>
      </c>
      <c r="H1603" t="s">
        <v>172</v>
      </c>
      <c r="I1603" t="s">
        <v>193</v>
      </c>
      <c r="J1603">
        <v>2</v>
      </c>
      <c r="K1603" t="s">
        <v>174</v>
      </c>
      <c r="L1603">
        <v>42</v>
      </c>
      <c r="N1603" t="s">
        <v>175</v>
      </c>
      <c r="O1603">
        <v>30</v>
      </c>
      <c r="P1603">
        <v>18.399999999999999</v>
      </c>
      <c r="Q1603">
        <v>4.5</v>
      </c>
      <c r="R1603">
        <v>2</v>
      </c>
    </row>
    <row r="1604" spans="1:19" x14ac:dyDescent="0.35">
      <c r="A1604" t="s">
        <v>170</v>
      </c>
      <c r="B1604" s="2">
        <v>46003</v>
      </c>
      <c r="C1604" t="s">
        <v>205</v>
      </c>
      <c r="D1604" t="s">
        <v>206</v>
      </c>
      <c r="E1604">
        <v>1</v>
      </c>
      <c r="F1604">
        <v>39.796990000000001</v>
      </c>
      <c r="G1604">
        <v>3.63733</v>
      </c>
      <c r="H1604" t="s">
        <v>172</v>
      </c>
      <c r="I1604" t="s">
        <v>193</v>
      </c>
      <c r="J1604">
        <v>2</v>
      </c>
      <c r="K1604" t="s">
        <v>174</v>
      </c>
      <c r="L1604">
        <v>43</v>
      </c>
      <c r="N1604" t="s">
        <v>178</v>
      </c>
      <c r="O1604">
        <v>130</v>
      </c>
      <c r="P1604">
        <v>9.6</v>
      </c>
      <c r="Q1604">
        <v>3</v>
      </c>
      <c r="R1604">
        <v>2</v>
      </c>
    </row>
    <row r="1605" spans="1:19" x14ac:dyDescent="0.35">
      <c r="A1605" t="s">
        <v>170</v>
      </c>
      <c r="B1605" s="2">
        <v>46003</v>
      </c>
      <c r="C1605" t="s">
        <v>205</v>
      </c>
      <c r="D1605" t="s">
        <v>206</v>
      </c>
      <c r="E1605">
        <v>1</v>
      </c>
      <c r="F1605">
        <v>39.796990000000001</v>
      </c>
      <c r="G1605">
        <v>3.63733</v>
      </c>
      <c r="H1605" t="s">
        <v>172</v>
      </c>
      <c r="I1605" t="s">
        <v>193</v>
      </c>
      <c r="J1605">
        <v>2</v>
      </c>
      <c r="K1605" t="s">
        <v>174</v>
      </c>
      <c r="L1605">
        <v>44</v>
      </c>
      <c r="N1605" t="s">
        <v>175</v>
      </c>
      <c r="O1605">
        <v>30</v>
      </c>
      <c r="P1605">
        <v>16.899999999999999</v>
      </c>
      <c r="Q1605">
        <v>4.5</v>
      </c>
      <c r="R1605">
        <v>3</v>
      </c>
    </row>
    <row r="1606" spans="1:19" x14ac:dyDescent="0.35">
      <c r="A1606" t="s">
        <v>170</v>
      </c>
      <c r="B1606" s="2">
        <v>46003</v>
      </c>
      <c r="C1606" t="s">
        <v>205</v>
      </c>
      <c r="D1606" t="s">
        <v>206</v>
      </c>
      <c r="E1606">
        <v>1</v>
      </c>
      <c r="F1606">
        <v>39.796990000000001</v>
      </c>
      <c r="G1606">
        <v>3.63733</v>
      </c>
      <c r="H1606" t="s">
        <v>172</v>
      </c>
      <c r="I1606" t="s">
        <v>193</v>
      </c>
      <c r="J1606">
        <v>2</v>
      </c>
      <c r="K1606" t="s">
        <v>174</v>
      </c>
      <c r="L1606">
        <v>45</v>
      </c>
      <c r="N1606" t="s">
        <v>175</v>
      </c>
      <c r="O1606">
        <v>30</v>
      </c>
      <c r="P1606">
        <v>21.6</v>
      </c>
      <c r="Q1606">
        <v>6.5</v>
      </c>
      <c r="R1606">
        <v>3</v>
      </c>
    </row>
    <row r="1607" spans="1:19" x14ac:dyDescent="0.35">
      <c r="A1607" t="s">
        <v>170</v>
      </c>
      <c r="B1607" s="2">
        <v>46003</v>
      </c>
      <c r="C1607" t="s">
        <v>205</v>
      </c>
      <c r="D1607" t="s">
        <v>206</v>
      </c>
      <c r="E1607">
        <v>1</v>
      </c>
      <c r="F1607">
        <v>39.796990000000001</v>
      </c>
      <c r="G1607">
        <v>3.63733</v>
      </c>
      <c r="H1607" t="s">
        <v>172</v>
      </c>
      <c r="I1607" t="s">
        <v>193</v>
      </c>
      <c r="J1607">
        <v>2</v>
      </c>
      <c r="K1607" t="s">
        <v>174</v>
      </c>
      <c r="L1607">
        <v>46</v>
      </c>
      <c r="N1607" t="s">
        <v>175</v>
      </c>
      <c r="O1607">
        <v>40</v>
      </c>
      <c r="P1607">
        <v>17.5</v>
      </c>
      <c r="Q1607">
        <v>5</v>
      </c>
      <c r="R1607">
        <v>2</v>
      </c>
    </row>
    <row r="1608" spans="1:19" x14ac:dyDescent="0.35">
      <c r="A1608" t="s">
        <v>170</v>
      </c>
      <c r="B1608" s="2">
        <v>46003</v>
      </c>
      <c r="C1608" t="s">
        <v>205</v>
      </c>
      <c r="D1608" t="s">
        <v>206</v>
      </c>
      <c r="E1608">
        <v>1</v>
      </c>
      <c r="F1608">
        <v>39.796990000000001</v>
      </c>
      <c r="G1608">
        <v>3.63733</v>
      </c>
      <c r="H1608" t="s">
        <v>172</v>
      </c>
      <c r="I1608" t="s">
        <v>193</v>
      </c>
      <c r="J1608">
        <v>2</v>
      </c>
      <c r="K1608" t="s">
        <v>174</v>
      </c>
      <c r="L1608">
        <v>47</v>
      </c>
      <c r="M1608" t="s">
        <v>31</v>
      </c>
      <c r="N1608" t="s">
        <v>175</v>
      </c>
      <c r="O1608">
        <v>30</v>
      </c>
      <c r="P1608">
        <v>18.3</v>
      </c>
      <c r="Q1608">
        <v>5.5</v>
      </c>
      <c r="R1608">
        <v>2</v>
      </c>
    </row>
    <row r="1609" spans="1:19" x14ac:dyDescent="0.35">
      <c r="A1609" t="s">
        <v>170</v>
      </c>
      <c r="B1609" s="2">
        <v>46003</v>
      </c>
      <c r="C1609" t="s">
        <v>205</v>
      </c>
      <c r="D1609" t="s">
        <v>206</v>
      </c>
      <c r="E1609">
        <v>1</v>
      </c>
      <c r="F1609">
        <v>39.796990000000001</v>
      </c>
      <c r="G1609">
        <v>3.63733</v>
      </c>
      <c r="H1609" t="s">
        <v>172</v>
      </c>
      <c r="I1609" t="s">
        <v>193</v>
      </c>
      <c r="J1609">
        <v>2</v>
      </c>
      <c r="K1609" t="s">
        <v>174</v>
      </c>
      <c r="M1609" t="s">
        <v>32</v>
      </c>
      <c r="N1609" t="s">
        <v>175</v>
      </c>
      <c r="O1609">
        <v>30</v>
      </c>
      <c r="P1609">
        <v>12.8</v>
      </c>
      <c r="Q1609">
        <v>4.5</v>
      </c>
      <c r="R1609">
        <v>2</v>
      </c>
    </row>
    <row r="1610" spans="1:19" x14ac:dyDescent="0.35">
      <c r="A1610" t="s">
        <v>170</v>
      </c>
      <c r="B1610" s="2">
        <v>46003</v>
      </c>
      <c r="C1610" t="s">
        <v>205</v>
      </c>
      <c r="D1610" t="s">
        <v>206</v>
      </c>
      <c r="E1610">
        <v>1</v>
      </c>
      <c r="F1610">
        <v>39.796990000000001</v>
      </c>
      <c r="G1610">
        <v>3.63733</v>
      </c>
      <c r="H1610" t="s">
        <v>172</v>
      </c>
      <c r="I1610" t="s">
        <v>193</v>
      </c>
      <c r="J1610">
        <v>2</v>
      </c>
      <c r="K1610" t="s">
        <v>174</v>
      </c>
      <c r="L1610">
        <v>48</v>
      </c>
      <c r="N1610" t="s">
        <v>175</v>
      </c>
      <c r="O1610">
        <v>30</v>
      </c>
      <c r="P1610">
        <v>13</v>
      </c>
      <c r="Q1610">
        <v>3</v>
      </c>
      <c r="R1610">
        <v>2</v>
      </c>
    </row>
    <row r="1611" spans="1:19" x14ac:dyDescent="0.35">
      <c r="A1611" t="s">
        <v>170</v>
      </c>
      <c r="B1611" s="2">
        <v>46003</v>
      </c>
      <c r="C1611" t="s">
        <v>205</v>
      </c>
      <c r="D1611" t="s">
        <v>206</v>
      </c>
      <c r="E1611">
        <v>1</v>
      </c>
      <c r="F1611">
        <v>39.796990000000001</v>
      </c>
      <c r="G1611">
        <v>3.63733</v>
      </c>
      <c r="H1611" t="s">
        <v>172</v>
      </c>
      <c r="I1611" t="s">
        <v>193</v>
      </c>
      <c r="J1611">
        <v>2</v>
      </c>
      <c r="K1611" t="s">
        <v>174</v>
      </c>
      <c r="L1611">
        <v>49</v>
      </c>
      <c r="N1611" t="s">
        <v>175</v>
      </c>
      <c r="O1611">
        <v>30</v>
      </c>
      <c r="P1611">
        <v>9.5</v>
      </c>
      <c r="Q1611">
        <v>3.5</v>
      </c>
      <c r="R1611">
        <v>1</v>
      </c>
      <c r="S1611" t="s">
        <v>210</v>
      </c>
    </row>
    <row r="1612" spans="1:19" x14ac:dyDescent="0.35">
      <c r="A1612" t="s">
        <v>170</v>
      </c>
      <c r="B1612" s="2">
        <v>46003</v>
      </c>
      <c r="C1612" t="s">
        <v>205</v>
      </c>
      <c r="D1612" t="s">
        <v>206</v>
      </c>
      <c r="E1612">
        <v>1</v>
      </c>
      <c r="F1612">
        <v>39.796990000000001</v>
      </c>
      <c r="G1612">
        <v>3.63733</v>
      </c>
      <c r="H1612" t="s">
        <v>172</v>
      </c>
      <c r="I1612" t="s">
        <v>193</v>
      </c>
      <c r="J1612">
        <v>2</v>
      </c>
      <c r="K1612" t="s">
        <v>174</v>
      </c>
      <c r="L1612">
        <v>50</v>
      </c>
      <c r="N1612" t="s">
        <v>175</v>
      </c>
      <c r="O1612">
        <v>30</v>
      </c>
      <c r="P1612">
        <v>15.8</v>
      </c>
      <c r="Q1612">
        <v>4</v>
      </c>
      <c r="R1612">
        <v>3</v>
      </c>
    </row>
    <row r="1613" spans="1:19" x14ac:dyDescent="0.35">
      <c r="A1613" t="s">
        <v>170</v>
      </c>
      <c r="B1613" s="2">
        <v>46003</v>
      </c>
      <c r="C1613" t="s">
        <v>205</v>
      </c>
      <c r="D1613" t="s">
        <v>206</v>
      </c>
      <c r="E1613">
        <v>1</v>
      </c>
      <c r="F1613">
        <v>39.796990000000001</v>
      </c>
      <c r="G1613">
        <v>3.63733</v>
      </c>
      <c r="H1613" t="s">
        <v>172</v>
      </c>
      <c r="I1613" t="s">
        <v>193</v>
      </c>
      <c r="J1613">
        <v>2</v>
      </c>
      <c r="K1613" t="s">
        <v>174</v>
      </c>
      <c r="L1613">
        <v>51</v>
      </c>
      <c r="N1613" t="s">
        <v>175</v>
      </c>
      <c r="O1613">
        <v>30</v>
      </c>
      <c r="P1613">
        <v>10.7</v>
      </c>
      <c r="Q1613">
        <v>4</v>
      </c>
      <c r="R1613">
        <v>1</v>
      </c>
    </row>
    <row r="1614" spans="1:19" x14ac:dyDescent="0.35">
      <c r="A1614" t="s">
        <v>170</v>
      </c>
      <c r="B1614" s="2">
        <v>46003</v>
      </c>
      <c r="C1614" t="s">
        <v>205</v>
      </c>
      <c r="D1614" t="s">
        <v>206</v>
      </c>
      <c r="E1614">
        <v>1</v>
      </c>
      <c r="F1614">
        <v>39.796990000000001</v>
      </c>
      <c r="G1614">
        <v>3.63733</v>
      </c>
      <c r="H1614" t="s">
        <v>172</v>
      </c>
      <c r="I1614" t="s">
        <v>193</v>
      </c>
      <c r="J1614">
        <v>2</v>
      </c>
      <c r="K1614" t="s">
        <v>174</v>
      </c>
      <c r="L1614">
        <v>52</v>
      </c>
      <c r="N1614" t="s">
        <v>175</v>
      </c>
      <c r="O1614">
        <v>30</v>
      </c>
      <c r="P1614">
        <v>13.2</v>
      </c>
      <c r="Q1614">
        <v>4</v>
      </c>
      <c r="R1614">
        <v>1</v>
      </c>
    </row>
    <row r="1615" spans="1:19" x14ac:dyDescent="0.35">
      <c r="A1615" t="s">
        <v>170</v>
      </c>
      <c r="B1615" s="2">
        <v>46003</v>
      </c>
      <c r="C1615" t="s">
        <v>205</v>
      </c>
      <c r="D1615" t="s">
        <v>206</v>
      </c>
      <c r="E1615">
        <v>1</v>
      </c>
      <c r="F1615">
        <v>39.796990000000001</v>
      </c>
      <c r="G1615">
        <v>3.63733</v>
      </c>
      <c r="H1615" t="s">
        <v>172</v>
      </c>
      <c r="I1615" t="s">
        <v>193</v>
      </c>
      <c r="J1615">
        <v>2</v>
      </c>
      <c r="K1615" t="s">
        <v>174</v>
      </c>
      <c r="L1615">
        <v>53</v>
      </c>
      <c r="N1615" t="s">
        <v>175</v>
      </c>
      <c r="O1615">
        <v>30</v>
      </c>
      <c r="P1615">
        <v>22.3</v>
      </c>
      <c r="Q1615">
        <v>4.2</v>
      </c>
      <c r="R1615">
        <v>3</v>
      </c>
    </row>
    <row r="1616" spans="1:19" x14ac:dyDescent="0.35">
      <c r="A1616" t="s">
        <v>170</v>
      </c>
      <c r="B1616" s="2">
        <v>46003</v>
      </c>
      <c r="C1616" t="s">
        <v>205</v>
      </c>
      <c r="D1616" t="s">
        <v>206</v>
      </c>
      <c r="E1616">
        <v>1</v>
      </c>
      <c r="F1616">
        <v>39.796990000000001</v>
      </c>
      <c r="G1616">
        <v>3.63733</v>
      </c>
      <c r="H1616" t="s">
        <v>172</v>
      </c>
      <c r="I1616" t="s">
        <v>193</v>
      </c>
      <c r="J1616">
        <v>2</v>
      </c>
      <c r="K1616" t="s">
        <v>174</v>
      </c>
      <c r="L1616">
        <v>54</v>
      </c>
      <c r="M1616" t="s">
        <v>31</v>
      </c>
      <c r="N1616" t="s">
        <v>175</v>
      </c>
      <c r="O1616">
        <v>30</v>
      </c>
      <c r="P1616">
        <v>9.3000000000000007</v>
      </c>
      <c r="Q1616">
        <v>4.5</v>
      </c>
      <c r="R1616">
        <v>1</v>
      </c>
      <c r="S1616" t="s">
        <v>210</v>
      </c>
    </row>
    <row r="1617" spans="1:20" x14ac:dyDescent="0.35">
      <c r="A1617" t="s">
        <v>170</v>
      </c>
      <c r="B1617" s="2">
        <v>46003</v>
      </c>
      <c r="C1617" t="s">
        <v>205</v>
      </c>
      <c r="D1617" t="s">
        <v>206</v>
      </c>
      <c r="E1617">
        <v>1</v>
      </c>
      <c r="F1617">
        <v>39.796990000000001</v>
      </c>
      <c r="G1617">
        <v>3.63733</v>
      </c>
      <c r="H1617" t="s">
        <v>172</v>
      </c>
      <c r="I1617" t="s">
        <v>193</v>
      </c>
      <c r="J1617">
        <v>2</v>
      </c>
      <c r="K1617" t="s">
        <v>174</v>
      </c>
      <c r="M1617" t="s">
        <v>32</v>
      </c>
      <c r="N1617" t="s">
        <v>175</v>
      </c>
      <c r="O1617">
        <v>30</v>
      </c>
      <c r="P1617">
        <v>10</v>
      </c>
      <c r="Q1617">
        <v>4.5</v>
      </c>
      <c r="R1617">
        <v>1</v>
      </c>
    </row>
    <row r="1618" spans="1:20" x14ac:dyDescent="0.35">
      <c r="A1618" t="s">
        <v>170</v>
      </c>
      <c r="B1618" s="2">
        <v>46003</v>
      </c>
      <c r="C1618" t="s">
        <v>205</v>
      </c>
      <c r="D1618" t="s">
        <v>206</v>
      </c>
      <c r="E1618">
        <v>1</v>
      </c>
      <c r="F1618">
        <v>39.796990000000001</v>
      </c>
      <c r="G1618">
        <v>3.63733</v>
      </c>
      <c r="H1618" t="s">
        <v>172</v>
      </c>
      <c r="I1618" t="s">
        <v>193</v>
      </c>
      <c r="J1618">
        <v>2</v>
      </c>
      <c r="K1618" t="s">
        <v>174</v>
      </c>
      <c r="L1618">
        <v>55</v>
      </c>
      <c r="N1618" t="s">
        <v>175</v>
      </c>
      <c r="O1618">
        <v>30</v>
      </c>
      <c r="P1618">
        <v>13.7</v>
      </c>
      <c r="Q1618">
        <v>3.5</v>
      </c>
      <c r="R1618">
        <v>2</v>
      </c>
    </row>
    <row r="1619" spans="1:20" x14ac:dyDescent="0.35">
      <c r="A1619" t="s">
        <v>170</v>
      </c>
      <c r="B1619" s="2">
        <v>46003</v>
      </c>
      <c r="C1619" t="s">
        <v>205</v>
      </c>
      <c r="D1619" t="s">
        <v>206</v>
      </c>
      <c r="E1619">
        <v>1</v>
      </c>
      <c r="F1619">
        <v>39.796990000000001</v>
      </c>
      <c r="G1619">
        <v>3.63733</v>
      </c>
      <c r="H1619" t="s">
        <v>172</v>
      </c>
      <c r="I1619" t="s">
        <v>193</v>
      </c>
      <c r="J1619">
        <v>2</v>
      </c>
      <c r="K1619" t="s">
        <v>174</v>
      </c>
      <c r="L1619">
        <v>56</v>
      </c>
      <c r="N1619" t="s">
        <v>175</v>
      </c>
      <c r="O1619">
        <v>30</v>
      </c>
      <c r="P1619">
        <v>13.4</v>
      </c>
      <c r="Q1619">
        <v>4</v>
      </c>
      <c r="R1619">
        <v>1</v>
      </c>
    </row>
    <row r="1620" spans="1:20" x14ac:dyDescent="0.35">
      <c r="A1620" t="s">
        <v>170</v>
      </c>
      <c r="B1620" s="2">
        <v>46003</v>
      </c>
      <c r="C1620" t="s">
        <v>205</v>
      </c>
      <c r="D1620" t="s">
        <v>206</v>
      </c>
      <c r="E1620">
        <v>1</v>
      </c>
      <c r="F1620">
        <v>39.796990000000001</v>
      </c>
      <c r="G1620">
        <v>3.63733</v>
      </c>
      <c r="H1620" t="s">
        <v>172</v>
      </c>
      <c r="I1620" t="s">
        <v>193</v>
      </c>
      <c r="J1620">
        <v>2</v>
      </c>
      <c r="K1620" t="s">
        <v>174</v>
      </c>
      <c r="L1620">
        <v>57</v>
      </c>
      <c r="N1620" t="s">
        <v>175</v>
      </c>
      <c r="O1620">
        <v>30</v>
      </c>
      <c r="P1620">
        <v>12.1</v>
      </c>
      <c r="Q1620">
        <v>3.5</v>
      </c>
      <c r="R1620">
        <v>2</v>
      </c>
    </row>
    <row r="1621" spans="1:20" s="3" customFormat="1" x14ac:dyDescent="0.35">
      <c r="A1621" s="3" t="s">
        <v>214</v>
      </c>
      <c r="B1621" s="4">
        <v>45999</v>
      </c>
      <c r="C1621" s="3" t="s">
        <v>21</v>
      </c>
      <c r="D1621" s="3" t="s">
        <v>171</v>
      </c>
      <c r="E1621" s="3">
        <v>1</v>
      </c>
      <c r="F1621" s="3">
        <v>40.214179999999999</v>
      </c>
      <c r="G1621" s="3">
        <v>2.9919500000000001</v>
      </c>
      <c r="H1621" s="3">
        <v>100</v>
      </c>
      <c r="I1621" s="3" t="s">
        <v>215</v>
      </c>
      <c r="J1621" s="3">
        <v>1</v>
      </c>
      <c r="K1621" s="3" t="s">
        <v>216</v>
      </c>
      <c r="L1621" s="3">
        <v>1</v>
      </c>
      <c r="N1621" s="3" t="s">
        <v>217</v>
      </c>
      <c r="O1621" s="3">
        <v>30</v>
      </c>
      <c r="P1621" s="3">
        <v>13.5</v>
      </c>
      <c r="R1621" s="3">
        <v>5</v>
      </c>
      <c r="S1621" s="3">
        <v>2</v>
      </c>
    </row>
    <row r="1622" spans="1:20" x14ac:dyDescent="0.35">
      <c r="A1622" t="s">
        <v>214</v>
      </c>
      <c r="B1622" s="2">
        <v>45999</v>
      </c>
      <c r="C1622" t="s">
        <v>21</v>
      </c>
      <c r="D1622" t="s">
        <v>171</v>
      </c>
      <c r="E1622">
        <v>1</v>
      </c>
      <c r="F1622">
        <v>40.214179999999999</v>
      </c>
      <c r="G1622">
        <v>2.9919500000000001</v>
      </c>
      <c r="H1622">
        <v>100</v>
      </c>
      <c r="I1622" t="s">
        <v>215</v>
      </c>
      <c r="J1622">
        <v>1</v>
      </c>
      <c r="K1622" t="s">
        <v>216</v>
      </c>
      <c r="L1622">
        <v>2</v>
      </c>
      <c r="N1622" t="s">
        <v>217</v>
      </c>
      <c r="O1622">
        <v>30</v>
      </c>
      <c r="P1622">
        <v>100</v>
      </c>
      <c r="R1622">
        <v>12</v>
      </c>
      <c r="S1622">
        <v>2</v>
      </c>
    </row>
    <row r="1623" spans="1:20" x14ac:dyDescent="0.35">
      <c r="A1623" t="s">
        <v>214</v>
      </c>
      <c r="B1623" s="2">
        <v>45999</v>
      </c>
      <c r="C1623" t="s">
        <v>21</v>
      </c>
      <c r="D1623" t="s">
        <v>171</v>
      </c>
      <c r="E1623">
        <v>1</v>
      </c>
      <c r="F1623">
        <v>40.214179999999999</v>
      </c>
      <c r="G1623">
        <v>2.9919500000000001</v>
      </c>
      <c r="H1623">
        <v>100</v>
      </c>
      <c r="I1623" t="s">
        <v>215</v>
      </c>
      <c r="J1623">
        <v>1</v>
      </c>
      <c r="K1623" t="s">
        <v>216</v>
      </c>
      <c r="L1623">
        <v>3</v>
      </c>
      <c r="N1623" t="s">
        <v>217</v>
      </c>
      <c r="O1623">
        <v>30</v>
      </c>
      <c r="P1623">
        <v>8.5</v>
      </c>
      <c r="R1623">
        <v>3.2</v>
      </c>
      <c r="S1623">
        <v>1</v>
      </c>
    </row>
    <row r="1624" spans="1:20" x14ac:dyDescent="0.35">
      <c r="A1624" t="s">
        <v>214</v>
      </c>
      <c r="B1624" s="2">
        <v>45999</v>
      </c>
      <c r="C1624" t="s">
        <v>21</v>
      </c>
      <c r="D1624" t="s">
        <v>171</v>
      </c>
      <c r="E1624">
        <v>1</v>
      </c>
      <c r="F1624">
        <v>40.214179999999999</v>
      </c>
      <c r="G1624">
        <v>2.9919500000000001</v>
      </c>
      <c r="H1624">
        <v>100</v>
      </c>
      <c r="I1624" t="s">
        <v>215</v>
      </c>
      <c r="J1624">
        <v>1</v>
      </c>
      <c r="K1624" t="s">
        <v>216</v>
      </c>
      <c r="L1624">
        <v>4</v>
      </c>
      <c r="N1624" t="s">
        <v>217</v>
      </c>
      <c r="O1624">
        <v>30</v>
      </c>
      <c r="P1624">
        <v>14.6</v>
      </c>
      <c r="R1624">
        <v>5.5</v>
      </c>
      <c r="S1624">
        <v>1</v>
      </c>
    </row>
    <row r="1625" spans="1:20" x14ac:dyDescent="0.35">
      <c r="A1625" t="s">
        <v>214</v>
      </c>
      <c r="B1625" s="2">
        <v>45999</v>
      </c>
      <c r="C1625" t="s">
        <v>21</v>
      </c>
      <c r="D1625" t="s">
        <v>171</v>
      </c>
      <c r="E1625">
        <v>1</v>
      </c>
      <c r="F1625">
        <v>40.214179999999999</v>
      </c>
      <c r="G1625">
        <v>2.9919500000000001</v>
      </c>
      <c r="H1625">
        <v>100</v>
      </c>
      <c r="I1625" t="s">
        <v>215</v>
      </c>
      <c r="J1625">
        <v>1</v>
      </c>
      <c r="K1625" t="s">
        <v>216</v>
      </c>
      <c r="L1625">
        <v>5</v>
      </c>
      <c r="N1625" t="s">
        <v>217</v>
      </c>
      <c r="O1625">
        <v>30</v>
      </c>
      <c r="P1625">
        <v>17</v>
      </c>
      <c r="R1625">
        <v>5</v>
      </c>
      <c r="S1625">
        <v>3</v>
      </c>
    </row>
    <row r="1626" spans="1:20" x14ac:dyDescent="0.35">
      <c r="A1626" t="s">
        <v>214</v>
      </c>
      <c r="B1626" s="2">
        <v>45999</v>
      </c>
      <c r="C1626" t="s">
        <v>21</v>
      </c>
      <c r="D1626" t="s">
        <v>171</v>
      </c>
      <c r="E1626">
        <v>1</v>
      </c>
      <c r="F1626">
        <v>40.214179999999999</v>
      </c>
      <c r="G1626">
        <v>2.9919500000000001</v>
      </c>
      <c r="H1626">
        <v>100</v>
      </c>
      <c r="I1626" t="s">
        <v>215</v>
      </c>
      <c r="J1626">
        <v>1</v>
      </c>
      <c r="K1626" t="s">
        <v>216</v>
      </c>
      <c r="L1626">
        <v>6</v>
      </c>
      <c r="N1626" t="s">
        <v>217</v>
      </c>
      <c r="O1626">
        <v>30</v>
      </c>
      <c r="P1626">
        <v>8.3000000000000007</v>
      </c>
      <c r="R1626">
        <v>2.4</v>
      </c>
      <c r="S1626">
        <v>2</v>
      </c>
    </row>
    <row r="1627" spans="1:20" x14ac:dyDescent="0.35">
      <c r="A1627" t="s">
        <v>214</v>
      </c>
      <c r="B1627" s="2">
        <v>45999</v>
      </c>
      <c r="C1627" t="s">
        <v>21</v>
      </c>
      <c r="D1627" t="s">
        <v>171</v>
      </c>
      <c r="E1627">
        <v>1</v>
      </c>
      <c r="F1627">
        <v>40.214179999999999</v>
      </c>
      <c r="G1627">
        <v>2.9919500000000001</v>
      </c>
      <c r="H1627">
        <v>100</v>
      </c>
      <c r="I1627" t="s">
        <v>215</v>
      </c>
      <c r="J1627">
        <v>1</v>
      </c>
      <c r="K1627" t="s">
        <v>216</v>
      </c>
      <c r="L1627">
        <v>7</v>
      </c>
      <c r="N1627" t="s">
        <v>217</v>
      </c>
      <c r="O1627">
        <v>30</v>
      </c>
      <c r="P1627">
        <v>12</v>
      </c>
      <c r="R1627">
        <v>4</v>
      </c>
      <c r="S1627">
        <v>2</v>
      </c>
    </row>
    <row r="1628" spans="1:20" x14ac:dyDescent="0.35">
      <c r="A1628" t="s">
        <v>214</v>
      </c>
      <c r="B1628" s="2">
        <v>45999</v>
      </c>
      <c r="C1628" t="s">
        <v>21</v>
      </c>
      <c r="D1628" t="s">
        <v>171</v>
      </c>
      <c r="E1628">
        <v>1</v>
      </c>
      <c r="F1628">
        <v>40.214179999999999</v>
      </c>
      <c r="G1628">
        <v>2.9919500000000001</v>
      </c>
      <c r="H1628">
        <v>100</v>
      </c>
      <c r="I1628" t="s">
        <v>215</v>
      </c>
      <c r="J1628">
        <v>1</v>
      </c>
      <c r="K1628" t="s">
        <v>216</v>
      </c>
      <c r="L1628">
        <v>8</v>
      </c>
      <c r="N1628" t="s">
        <v>217</v>
      </c>
      <c r="O1628">
        <v>30</v>
      </c>
      <c r="P1628">
        <v>16</v>
      </c>
      <c r="R1628">
        <v>3.5</v>
      </c>
      <c r="S1628">
        <v>3</v>
      </c>
    </row>
    <row r="1629" spans="1:20" x14ac:dyDescent="0.35">
      <c r="A1629" t="s">
        <v>214</v>
      </c>
      <c r="B1629" s="2">
        <v>45999</v>
      </c>
      <c r="C1629" t="s">
        <v>21</v>
      </c>
      <c r="D1629" t="s">
        <v>171</v>
      </c>
      <c r="E1629">
        <v>1</v>
      </c>
      <c r="F1629">
        <v>40.214179999999999</v>
      </c>
      <c r="G1629">
        <v>2.9919500000000001</v>
      </c>
      <c r="H1629">
        <v>100</v>
      </c>
      <c r="I1629" t="s">
        <v>215</v>
      </c>
      <c r="J1629">
        <v>1</v>
      </c>
      <c r="K1629" t="s">
        <v>216</v>
      </c>
      <c r="L1629">
        <v>9</v>
      </c>
      <c r="N1629" t="s">
        <v>217</v>
      </c>
      <c r="O1629">
        <v>30</v>
      </c>
      <c r="P1629">
        <v>16.2</v>
      </c>
      <c r="R1629">
        <v>2.1</v>
      </c>
      <c r="S1629">
        <v>2</v>
      </c>
      <c r="T1629" t="s">
        <v>218</v>
      </c>
    </row>
    <row r="1630" spans="1:20" x14ac:dyDescent="0.35">
      <c r="A1630" t="s">
        <v>214</v>
      </c>
      <c r="B1630" s="2">
        <v>45999</v>
      </c>
      <c r="C1630" t="s">
        <v>21</v>
      </c>
      <c r="D1630" t="s">
        <v>171</v>
      </c>
      <c r="E1630">
        <v>1</v>
      </c>
      <c r="F1630">
        <v>40.214179999999999</v>
      </c>
      <c r="G1630">
        <v>2.9919500000000001</v>
      </c>
      <c r="H1630">
        <v>100</v>
      </c>
      <c r="I1630" t="s">
        <v>215</v>
      </c>
      <c r="J1630">
        <v>1</v>
      </c>
      <c r="K1630" t="s">
        <v>216</v>
      </c>
      <c r="L1630">
        <v>10</v>
      </c>
      <c r="N1630" t="s">
        <v>217</v>
      </c>
      <c r="O1630">
        <v>30</v>
      </c>
      <c r="P1630">
        <v>13.3</v>
      </c>
      <c r="R1630">
        <v>6.5</v>
      </c>
      <c r="S1630">
        <v>2</v>
      </c>
    </row>
    <row r="1631" spans="1:20" x14ac:dyDescent="0.35">
      <c r="A1631" t="s">
        <v>214</v>
      </c>
      <c r="B1631" s="2">
        <v>45999</v>
      </c>
      <c r="C1631" t="s">
        <v>21</v>
      </c>
      <c r="D1631" t="s">
        <v>171</v>
      </c>
      <c r="E1631">
        <v>1</v>
      </c>
      <c r="F1631">
        <v>40.214179999999999</v>
      </c>
      <c r="G1631">
        <v>2.9919500000000001</v>
      </c>
      <c r="H1631">
        <v>100</v>
      </c>
      <c r="I1631" t="s">
        <v>215</v>
      </c>
      <c r="J1631">
        <v>1</v>
      </c>
      <c r="K1631" t="s">
        <v>216</v>
      </c>
      <c r="L1631">
        <v>11</v>
      </c>
      <c r="N1631" t="s">
        <v>217</v>
      </c>
      <c r="O1631">
        <v>30</v>
      </c>
      <c r="P1631">
        <v>16.7</v>
      </c>
      <c r="R1631">
        <v>6.5</v>
      </c>
      <c r="S1631">
        <v>3</v>
      </c>
    </row>
    <row r="1632" spans="1:20" x14ac:dyDescent="0.35">
      <c r="A1632" t="s">
        <v>214</v>
      </c>
      <c r="B1632" s="2">
        <v>45999</v>
      </c>
      <c r="C1632" t="s">
        <v>21</v>
      </c>
      <c r="D1632" t="s">
        <v>171</v>
      </c>
      <c r="E1632">
        <v>1</v>
      </c>
      <c r="F1632">
        <v>40.214179999999999</v>
      </c>
      <c r="G1632">
        <v>2.9919500000000001</v>
      </c>
      <c r="H1632">
        <v>100</v>
      </c>
      <c r="I1632" t="s">
        <v>215</v>
      </c>
      <c r="J1632">
        <v>1</v>
      </c>
      <c r="K1632" t="s">
        <v>216</v>
      </c>
      <c r="L1632">
        <v>12</v>
      </c>
      <c r="N1632" t="s">
        <v>217</v>
      </c>
      <c r="O1632">
        <v>30</v>
      </c>
      <c r="P1632">
        <v>8.1999999999999993</v>
      </c>
      <c r="R1632">
        <v>3.5</v>
      </c>
      <c r="S1632">
        <v>2</v>
      </c>
    </row>
    <row r="1633" spans="1:20" x14ac:dyDescent="0.35">
      <c r="A1633" t="s">
        <v>214</v>
      </c>
      <c r="B1633" s="2">
        <v>45999</v>
      </c>
      <c r="C1633" t="s">
        <v>21</v>
      </c>
      <c r="D1633" t="s">
        <v>171</v>
      </c>
      <c r="E1633">
        <v>1</v>
      </c>
      <c r="F1633">
        <v>40.214179999999999</v>
      </c>
      <c r="G1633">
        <v>2.9919500000000001</v>
      </c>
      <c r="H1633">
        <v>100</v>
      </c>
      <c r="I1633" t="s">
        <v>215</v>
      </c>
      <c r="J1633">
        <v>1</v>
      </c>
      <c r="K1633" t="s">
        <v>216</v>
      </c>
      <c r="L1633">
        <v>13</v>
      </c>
      <c r="N1633" t="s">
        <v>217</v>
      </c>
      <c r="O1633">
        <v>30</v>
      </c>
      <c r="P1633">
        <v>10.4</v>
      </c>
      <c r="R1633">
        <v>3</v>
      </c>
      <c r="S1633">
        <v>3</v>
      </c>
    </row>
    <row r="1634" spans="1:20" x14ac:dyDescent="0.35">
      <c r="A1634" t="s">
        <v>214</v>
      </c>
      <c r="B1634" s="2">
        <v>45999</v>
      </c>
      <c r="C1634" t="s">
        <v>21</v>
      </c>
      <c r="D1634" t="s">
        <v>171</v>
      </c>
      <c r="E1634">
        <v>1</v>
      </c>
      <c r="F1634">
        <v>40.214179999999999</v>
      </c>
      <c r="G1634">
        <v>2.9919500000000001</v>
      </c>
      <c r="H1634">
        <v>100</v>
      </c>
      <c r="I1634" t="s">
        <v>215</v>
      </c>
      <c r="J1634">
        <v>1</v>
      </c>
      <c r="K1634" t="s">
        <v>216</v>
      </c>
      <c r="L1634">
        <v>14</v>
      </c>
      <c r="N1634" t="s">
        <v>217</v>
      </c>
      <c r="O1634">
        <v>30</v>
      </c>
      <c r="P1634">
        <v>16.2</v>
      </c>
      <c r="R1634">
        <v>5</v>
      </c>
      <c r="S1634">
        <v>2</v>
      </c>
    </row>
    <row r="1635" spans="1:20" x14ac:dyDescent="0.35">
      <c r="A1635" t="s">
        <v>214</v>
      </c>
      <c r="B1635" s="2">
        <v>45999</v>
      </c>
      <c r="C1635" t="s">
        <v>21</v>
      </c>
      <c r="D1635" t="s">
        <v>171</v>
      </c>
      <c r="E1635">
        <v>1</v>
      </c>
      <c r="F1635">
        <v>40.214179999999999</v>
      </c>
      <c r="G1635">
        <v>2.9919500000000001</v>
      </c>
      <c r="H1635">
        <v>100</v>
      </c>
      <c r="I1635" t="s">
        <v>215</v>
      </c>
      <c r="J1635">
        <v>1</v>
      </c>
      <c r="K1635" t="s">
        <v>216</v>
      </c>
      <c r="L1635">
        <v>15</v>
      </c>
      <c r="N1635" t="s">
        <v>217</v>
      </c>
      <c r="O1635">
        <v>30</v>
      </c>
      <c r="P1635">
        <v>14.5</v>
      </c>
      <c r="R1635">
        <v>4.5</v>
      </c>
      <c r="S1635">
        <v>3</v>
      </c>
    </row>
    <row r="1636" spans="1:20" x14ac:dyDescent="0.35">
      <c r="A1636" t="s">
        <v>214</v>
      </c>
      <c r="B1636" s="2">
        <v>45999</v>
      </c>
      <c r="C1636" t="s">
        <v>21</v>
      </c>
      <c r="D1636" t="s">
        <v>171</v>
      </c>
      <c r="E1636">
        <v>1</v>
      </c>
      <c r="F1636">
        <v>40.214179999999999</v>
      </c>
      <c r="G1636">
        <v>2.9919500000000001</v>
      </c>
      <c r="H1636">
        <v>100</v>
      </c>
      <c r="I1636" t="s">
        <v>215</v>
      </c>
      <c r="J1636">
        <v>1</v>
      </c>
      <c r="K1636" t="s">
        <v>216</v>
      </c>
      <c r="L1636">
        <v>16</v>
      </c>
      <c r="N1636" t="s">
        <v>217</v>
      </c>
      <c r="O1636">
        <v>30</v>
      </c>
      <c r="P1636">
        <v>11.2</v>
      </c>
      <c r="R1636">
        <v>4.5</v>
      </c>
      <c r="S1636">
        <v>3</v>
      </c>
    </row>
    <row r="1637" spans="1:20" x14ac:dyDescent="0.35">
      <c r="A1637" t="s">
        <v>214</v>
      </c>
      <c r="B1637" s="2">
        <v>45999</v>
      </c>
      <c r="C1637" t="s">
        <v>21</v>
      </c>
      <c r="D1637" t="s">
        <v>171</v>
      </c>
      <c r="E1637">
        <v>1</v>
      </c>
      <c r="F1637">
        <v>40.214179999999999</v>
      </c>
      <c r="G1637">
        <v>2.9919500000000001</v>
      </c>
      <c r="H1637">
        <v>100</v>
      </c>
      <c r="I1637" t="s">
        <v>215</v>
      </c>
      <c r="J1637">
        <v>1</v>
      </c>
      <c r="K1637" t="s">
        <v>216</v>
      </c>
      <c r="L1637">
        <v>17</v>
      </c>
      <c r="N1637" t="s">
        <v>217</v>
      </c>
      <c r="O1637">
        <v>30</v>
      </c>
      <c r="P1637">
        <v>76.400000000000006</v>
      </c>
      <c r="R1637">
        <v>12</v>
      </c>
      <c r="S1637">
        <v>2</v>
      </c>
    </row>
    <row r="1638" spans="1:20" x14ac:dyDescent="0.35">
      <c r="A1638" t="s">
        <v>214</v>
      </c>
      <c r="B1638" s="2">
        <v>45999</v>
      </c>
      <c r="C1638" t="s">
        <v>21</v>
      </c>
      <c r="D1638" t="s">
        <v>171</v>
      </c>
      <c r="E1638">
        <v>1</v>
      </c>
      <c r="F1638">
        <v>40.214179999999999</v>
      </c>
      <c r="G1638">
        <v>2.9919500000000001</v>
      </c>
      <c r="H1638">
        <v>100</v>
      </c>
      <c r="I1638" t="s">
        <v>215</v>
      </c>
      <c r="J1638">
        <v>1</v>
      </c>
      <c r="K1638" t="s">
        <v>216</v>
      </c>
      <c r="L1638">
        <v>18</v>
      </c>
      <c r="N1638" t="s">
        <v>217</v>
      </c>
      <c r="O1638">
        <v>30</v>
      </c>
      <c r="P1638">
        <v>21.5</v>
      </c>
      <c r="R1638">
        <v>6.5</v>
      </c>
      <c r="S1638">
        <v>2</v>
      </c>
    </row>
    <row r="1639" spans="1:20" x14ac:dyDescent="0.35">
      <c r="A1639" t="s">
        <v>214</v>
      </c>
      <c r="B1639" s="2">
        <v>45999</v>
      </c>
      <c r="C1639" t="s">
        <v>21</v>
      </c>
      <c r="D1639" t="s">
        <v>171</v>
      </c>
      <c r="E1639">
        <v>1</v>
      </c>
      <c r="F1639">
        <v>40.214179999999999</v>
      </c>
      <c r="G1639">
        <v>2.9919500000000001</v>
      </c>
      <c r="H1639">
        <v>100</v>
      </c>
      <c r="I1639" t="s">
        <v>215</v>
      </c>
      <c r="J1639">
        <v>1</v>
      </c>
      <c r="K1639" t="s">
        <v>216</v>
      </c>
      <c r="L1639">
        <v>19</v>
      </c>
      <c r="N1639" t="s">
        <v>217</v>
      </c>
      <c r="O1639">
        <v>30</v>
      </c>
      <c r="P1639">
        <v>16.2</v>
      </c>
      <c r="R1639">
        <v>5.5</v>
      </c>
      <c r="S1639">
        <v>2</v>
      </c>
    </row>
    <row r="1640" spans="1:20" x14ac:dyDescent="0.35">
      <c r="A1640" t="s">
        <v>214</v>
      </c>
      <c r="B1640" s="2">
        <v>45999</v>
      </c>
      <c r="C1640" t="s">
        <v>21</v>
      </c>
      <c r="D1640" t="s">
        <v>171</v>
      </c>
      <c r="E1640">
        <v>1</v>
      </c>
      <c r="F1640">
        <v>40.214179999999999</v>
      </c>
      <c r="G1640">
        <v>2.9919500000000001</v>
      </c>
      <c r="H1640">
        <v>100</v>
      </c>
      <c r="I1640" t="s">
        <v>215</v>
      </c>
      <c r="J1640">
        <v>1</v>
      </c>
      <c r="K1640" t="s">
        <v>216</v>
      </c>
      <c r="L1640">
        <v>20</v>
      </c>
      <c r="N1640" t="s">
        <v>217</v>
      </c>
      <c r="O1640">
        <v>30</v>
      </c>
      <c r="P1640">
        <v>18</v>
      </c>
      <c r="R1640">
        <v>6.5</v>
      </c>
      <c r="S1640">
        <v>2</v>
      </c>
    </row>
    <row r="1641" spans="1:20" x14ac:dyDescent="0.35">
      <c r="A1641" t="s">
        <v>214</v>
      </c>
      <c r="B1641" s="2">
        <v>45999</v>
      </c>
      <c r="C1641" t="s">
        <v>21</v>
      </c>
      <c r="D1641" t="s">
        <v>171</v>
      </c>
      <c r="E1641">
        <v>1</v>
      </c>
      <c r="F1641">
        <v>40.214179999999999</v>
      </c>
      <c r="G1641">
        <v>2.9919500000000001</v>
      </c>
      <c r="H1641">
        <v>100</v>
      </c>
      <c r="I1641" t="s">
        <v>215</v>
      </c>
      <c r="J1641">
        <v>1</v>
      </c>
      <c r="K1641" t="s">
        <v>216</v>
      </c>
      <c r="L1641">
        <v>21</v>
      </c>
      <c r="N1641" t="s">
        <v>217</v>
      </c>
      <c r="O1641">
        <v>30</v>
      </c>
      <c r="P1641">
        <v>8.1999999999999993</v>
      </c>
      <c r="R1641">
        <v>3</v>
      </c>
      <c r="S1641">
        <v>2</v>
      </c>
    </row>
    <row r="1642" spans="1:20" x14ac:dyDescent="0.35">
      <c r="A1642" t="s">
        <v>214</v>
      </c>
      <c r="B1642" s="2">
        <v>45999</v>
      </c>
      <c r="C1642" t="s">
        <v>21</v>
      </c>
      <c r="D1642" t="s">
        <v>171</v>
      </c>
      <c r="E1642">
        <v>1</v>
      </c>
      <c r="F1642">
        <v>40.214179999999999</v>
      </c>
      <c r="G1642">
        <v>2.9919500000000001</v>
      </c>
      <c r="H1642">
        <v>100</v>
      </c>
      <c r="I1642" t="s">
        <v>215</v>
      </c>
      <c r="J1642">
        <v>1</v>
      </c>
      <c r="K1642" t="s">
        <v>216</v>
      </c>
      <c r="L1642">
        <v>22</v>
      </c>
      <c r="N1642" t="s">
        <v>217</v>
      </c>
      <c r="O1642">
        <v>30</v>
      </c>
      <c r="P1642">
        <v>10.1</v>
      </c>
      <c r="R1642">
        <v>5</v>
      </c>
      <c r="S1642">
        <v>2</v>
      </c>
    </row>
    <row r="1643" spans="1:20" x14ac:dyDescent="0.35">
      <c r="A1643" t="s">
        <v>214</v>
      </c>
      <c r="B1643" s="2">
        <v>45999</v>
      </c>
      <c r="C1643" t="s">
        <v>21</v>
      </c>
      <c r="D1643" t="s">
        <v>171</v>
      </c>
      <c r="E1643">
        <v>1</v>
      </c>
      <c r="F1643">
        <v>40.214179999999999</v>
      </c>
      <c r="G1643">
        <v>2.9919500000000001</v>
      </c>
      <c r="H1643">
        <v>100</v>
      </c>
      <c r="I1643" t="s">
        <v>215</v>
      </c>
      <c r="J1643">
        <v>1</v>
      </c>
      <c r="K1643" t="s">
        <v>216</v>
      </c>
      <c r="L1643">
        <v>23</v>
      </c>
      <c r="N1643" t="s">
        <v>217</v>
      </c>
      <c r="O1643">
        <v>30</v>
      </c>
      <c r="P1643">
        <v>26.4</v>
      </c>
      <c r="R1643">
        <v>7.5</v>
      </c>
      <c r="S1643">
        <v>3</v>
      </c>
    </row>
    <row r="1644" spans="1:20" x14ac:dyDescent="0.35">
      <c r="A1644" t="s">
        <v>214</v>
      </c>
      <c r="B1644" s="2">
        <v>45999</v>
      </c>
      <c r="C1644" t="s">
        <v>21</v>
      </c>
      <c r="D1644" t="s">
        <v>171</v>
      </c>
      <c r="E1644">
        <v>1</v>
      </c>
      <c r="F1644">
        <v>40.214179999999999</v>
      </c>
      <c r="G1644">
        <v>2.9919500000000001</v>
      </c>
      <c r="H1644">
        <v>100</v>
      </c>
      <c r="I1644" t="s">
        <v>215</v>
      </c>
      <c r="J1644">
        <v>1</v>
      </c>
      <c r="K1644" t="s">
        <v>216</v>
      </c>
      <c r="L1644">
        <v>24</v>
      </c>
      <c r="N1644" t="s">
        <v>217</v>
      </c>
      <c r="O1644">
        <v>30</v>
      </c>
      <c r="P1644">
        <v>11</v>
      </c>
      <c r="R1644">
        <v>5</v>
      </c>
      <c r="S1644">
        <v>2</v>
      </c>
    </row>
    <row r="1645" spans="1:20" x14ac:dyDescent="0.35">
      <c r="A1645" t="s">
        <v>214</v>
      </c>
      <c r="B1645" s="2">
        <v>45999</v>
      </c>
      <c r="C1645" t="s">
        <v>21</v>
      </c>
      <c r="D1645" t="s">
        <v>171</v>
      </c>
      <c r="E1645">
        <v>1</v>
      </c>
      <c r="F1645">
        <v>40.214179999999999</v>
      </c>
      <c r="G1645">
        <v>2.9919500000000001</v>
      </c>
      <c r="H1645">
        <v>100</v>
      </c>
      <c r="I1645" t="s">
        <v>215</v>
      </c>
      <c r="J1645">
        <v>1</v>
      </c>
      <c r="K1645" t="s">
        <v>216</v>
      </c>
      <c r="L1645">
        <v>25</v>
      </c>
      <c r="N1645" t="s">
        <v>217</v>
      </c>
      <c r="O1645">
        <v>30</v>
      </c>
      <c r="P1645">
        <v>22</v>
      </c>
      <c r="R1645">
        <v>5</v>
      </c>
      <c r="S1645">
        <v>3</v>
      </c>
    </row>
    <row r="1646" spans="1:20" x14ac:dyDescent="0.35">
      <c r="A1646" t="s">
        <v>214</v>
      </c>
      <c r="B1646" s="2">
        <v>45999</v>
      </c>
      <c r="C1646" t="s">
        <v>21</v>
      </c>
      <c r="D1646" t="s">
        <v>171</v>
      </c>
      <c r="E1646">
        <v>1</v>
      </c>
      <c r="F1646">
        <v>40.214179999999999</v>
      </c>
      <c r="G1646">
        <v>2.9919500000000001</v>
      </c>
      <c r="H1646">
        <v>100</v>
      </c>
      <c r="I1646" t="s">
        <v>215</v>
      </c>
      <c r="J1646">
        <v>1</v>
      </c>
      <c r="K1646" t="s">
        <v>216</v>
      </c>
      <c r="L1646">
        <v>26</v>
      </c>
      <c r="N1646" t="s">
        <v>217</v>
      </c>
      <c r="O1646">
        <v>30</v>
      </c>
      <c r="P1646">
        <v>19.899999999999999</v>
      </c>
      <c r="R1646">
        <v>6</v>
      </c>
      <c r="S1646">
        <v>2</v>
      </c>
    </row>
    <row r="1647" spans="1:20" x14ac:dyDescent="0.35">
      <c r="A1647" t="s">
        <v>214</v>
      </c>
      <c r="B1647" s="2">
        <v>45999</v>
      </c>
      <c r="C1647" t="s">
        <v>21</v>
      </c>
      <c r="D1647" t="s">
        <v>171</v>
      </c>
      <c r="E1647">
        <v>1</v>
      </c>
      <c r="F1647">
        <v>40.214179999999999</v>
      </c>
      <c r="G1647">
        <v>2.9919500000000001</v>
      </c>
      <c r="H1647">
        <v>100</v>
      </c>
      <c r="I1647" t="s">
        <v>215</v>
      </c>
      <c r="J1647">
        <v>1</v>
      </c>
      <c r="K1647" t="s">
        <v>216</v>
      </c>
      <c r="L1647">
        <v>27</v>
      </c>
      <c r="N1647" t="s">
        <v>217</v>
      </c>
      <c r="O1647">
        <v>30</v>
      </c>
      <c r="P1647">
        <v>17.3</v>
      </c>
      <c r="R1647">
        <v>2.5</v>
      </c>
      <c r="S1647">
        <v>2</v>
      </c>
      <c r="T1647" t="s">
        <v>219</v>
      </c>
    </row>
    <row r="1648" spans="1:20" x14ac:dyDescent="0.35">
      <c r="A1648" t="s">
        <v>214</v>
      </c>
      <c r="B1648" s="2">
        <v>45999</v>
      </c>
      <c r="C1648" t="s">
        <v>21</v>
      </c>
      <c r="D1648" t="s">
        <v>171</v>
      </c>
      <c r="E1648">
        <v>1</v>
      </c>
      <c r="F1648">
        <v>40.214179999999999</v>
      </c>
      <c r="G1648">
        <v>2.9919500000000001</v>
      </c>
      <c r="H1648">
        <v>100</v>
      </c>
      <c r="I1648" t="s">
        <v>215</v>
      </c>
      <c r="J1648">
        <v>1</v>
      </c>
      <c r="K1648" t="s">
        <v>216</v>
      </c>
      <c r="L1648">
        <v>28</v>
      </c>
      <c r="N1648" t="s">
        <v>217</v>
      </c>
      <c r="O1648">
        <v>30</v>
      </c>
      <c r="P1648">
        <v>20.7</v>
      </c>
      <c r="R1648">
        <v>7</v>
      </c>
      <c r="S1648">
        <v>2</v>
      </c>
    </row>
    <row r="1649" spans="1:20" x14ac:dyDescent="0.35">
      <c r="A1649" t="s">
        <v>214</v>
      </c>
      <c r="B1649" s="2">
        <v>45999</v>
      </c>
      <c r="C1649" t="s">
        <v>21</v>
      </c>
      <c r="D1649" t="s">
        <v>171</v>
      </c>
      <c r="E1649">
        <v>1</v>
      </c>
      <c r="F1649">
        <v>40.214179999999999</v>
      </c>
      <c r="G1649">
        <v>2.9919500000000001</v>
      </c>
      <c r="H1649">
        <v>100</v>
      </c>
      <c r="I1649" t="s">
        <v>215</v>
      </c>
      <c r="J1649">
        <v>1</v>
      </c>
      <c r="K1649" t="s">
        <v>216</v>
      </c>
      <c r="L1649">
        <v>29</v>
      </c>
      <c r="N1649" t="s">
        <v>217</v>
      </c>
      <c r="O1649">
        <v>30</v>
      </c>
      <c r="P1649">
        <v>33.799999999999997</v>
      </c>
      <c r="R1649">
        <v>12</v>
      </c>
      <c r="S1649">
        <v>2</v>
      </c>
    </row>
    <row r="1650" spans="1:20" x14ac:dyDescent="0.35">
      <c r="A1650" t="s">
        <v>214</v>
      </c>
      <c r="B1650" s="2">
        <v>45999</v>
      </c>
      <c r="C1650" t="s">
        <v>21</v>
      </c>
      <c r="D1650" t="s">
        <v>171</v>
      </c>
      <c r="E1650">
        <v>1</v>
      </c>
      <c r="F1650">
        <v>40.214179999999999</v>
      </c>
      <c r="G1650">
        <v>2.9919500000000001</v>
      </c>
      <c r="H1650">
        <v>100</v>
      </c>
      <c r="I1650" t="s">
        <v>215</v>
      </c>
      <c r="J1650">
        <v>1</v>
      </c>
      <c r="K1650" t="s">
        <v>216</v>
      </c>
      <c r="L1650">
        <v>30</v>
      </c>
      <c r="N1650" t="s">
        <v>217</v>
      </c>
      <c r="O1650">
        <v>30</v>
      </c>
      <c r="P1650">
        <v>15.6</v>
      </c>
      <c r="R1650">
        <v>5.5</v>
      </c>
      <c r="S1650">
        <v>2</v>
      </c>
    </row>
    <row r="1651" spans="1:20" x14ac:dyDescent="0.35">
      <c r="A1651" t="s">
        <v>214</v>
      </c>
      <c r="B1651" s="2">
        <v>45999</v>
      </c>
      <c r="C1651" t="s">
        <v>21</v>
      </c>
      <c r="D1651" t="s">
        <v>171</v>
      </c>
      <c r="E1651">
        <v>1</v>
      </c>
      <c r="F1651">
        <v>40.214179999999999</v>
      </c>
      <c r="G1651">
        <v>2.9919500000000001</v>
      </c>
      <c r="H1651">
        <v>100</v>
      </c>
      <c r="I1651" t="s">
        <v>215</v>
      </c>
      <c r="J1651">
        <v>1</v>
      </c>
      <c r="K1651" t="s">
        <v>216</v>
      </c>
      <c r="L1651">
        <v>31</v>
      </c>
      <c r="N1651" t="s">
        <v>217</v>
      </c>
      <c r="O1651">
        <v>30</v>
      </c>
      <c r="P1651">
        <v>31.5</v>
      </c>
      <c r="R1651">
        <v>11</v>
      </c>
      <c r="S1651">
        <v>2</v>
      </c>
    </row>
    <row r="1652" spans="1:20" x14ac:dyDescent="0.35">
      <c r="A1652" t="s">
        <v>214</v>
      </c>
      <c r="B1652" s="2">
        <v>45999</v>
      </c>
      <c r="C1652" t="s">
        <v>21</v>
      </c>
      <c r="D1652" t="s">
        <v>171</v>
      </c>
      <c r="E1652">
        <v>1</v>
      </c>
      <c r="F1652">
        <v>40.214179999999999</v>
      </c>
      <c r="G1652">
        <v>2.9919500000000001</v>
      </c>
      <c r="H1652">
        <v>100</v>
      </c>
      <c r="I1652" t="s">
        <v>215</v>
      </c>
      <c r="J1652">
        <v>1</v>
      </c>
      <c r="K1652" t="s">
        <v>216</v>
      </c>
      <c r="L1652">
        <v>32</v>
      </c>
      <c r="N1652" t="s">
        <v>217</v>
      </c>
      <c r="O1652">
        <v>30</v>
      </c>
      <c r="P1652">
        <v>25</v>
      </c>
      <c r="R1652">
        <v>7.5</v>
      </c>
      <c r="S1652">
        <v>2</v>
      </c>
    </row>
    <row r="1653" spans="1:20" x14ac:dyDescent="0.35">
      <c r="A1653" t="s">
        <v>214</v>
      </c>
      <c r="B1653" s="2">
        <v>45999</v>
      </c>
      <c r="C1653" t="s">
        <v>21</v>
      </c>
      <c r="D1653" t="s">
        <v>171</v>
      </c>
      <c r="E1653">
        <v>1</v>
      </c>
      <c r="F1653">
        <v>40.214179999999999</v>
      </c>
      <c r="G1653">
        <v>2.9919500000000001</v>
      </c>
      <c r="H1653">
        <v>100</v>
      </c>
      <c r="I1653" t="s">
        <v>215</v>
      </c>
      <c r="J1653">
        <v>1</v>
      </c>
      <c r="K1653" t="s">
        <v>216</v>
      </c>
      <c r="L1653">
        <v>33</v>
      </c>
      <c r="N1653" t="s">
        <v>217</v>
      </c>
      <c r="O1653">
        <v>30</v>
      </c>
      <c r="P1653">
        <v>14.4</v>
      </c>
      <c r="R1653">
        <v>4.5</v>
      </c>
      <c r="S1653">
        <v>3</v>
      </c>
    </row>
    <row r="1654" spans="1:20" x14ac:dyDescent="0.35">
      <c r="A1654" t="s">
        <v>214</v>
      </c>
      <c r="B1654" s="2">
        <v>45999</v>
      </c>
      <c r="C1654" t="s">
        <v>21</v>
      </c>
      <c r="D1654" t="s">
        <v>171</v>
      </c>
      <c r="E1654">
        <v>1</v>
      </c>
      <c r="F1654">
        <v>40.214179999999999</v>
      </c>
      <c r="G1654">
        <v>2.9919500000000001</v>
      </c>
      <c r="H1654">
        <v>100</v>
      </c>
      <c r="I1654" t="s">
        <v>215</v>
      </c>
      <c r="J1654">
        <v>1</v>
      </c>
      <c r="K1654" t="s">
        <v>216</v>
      </c>
      <c r="L1654">
        <v>34</v>
      </c>
      <c r="N1654" t="s">
        <v>217</v>
      </c>
      <c r="O1654">
        <v>30</v>
      </c>
      <c r="P1654">
        <v>14.6</v>
      </c>
      <c r="R1654">
        <v>5.5</v>
      </c>
      <c r="S1654">
        <v>2</v>
      </c>
    </row>
    <row r="1655" spans="1:20" x14ac:dyDescent="0.35">
      <c r="A1655" t="s">
        <v>214</v>
      </c>
      <c r="B1655" s="2">
        <v>45999</v>
      </c>
      <c r="C1655" t="s">
        <v>21</v>
      </c>
      <c r="D1655" t="s">
        <v>171</v>
      </c>
      <c r="E1655">
        <v>1</v>
      </c>
      <c r="F1655">
        <v>40.214179999999999</v>
      </c>
      <c r="G1655">
        <v>2.9919500000000001</v>
      </c>
      <c r="H1655">
        <v>100</v>
      </c>
      <c r="I1655" t="s">
        <v>215</v>
      </c>
      <c r="J1655">
        <v>1</v>
      </c>
      <c r="K1655" t="s">
        <v>216</v>
      </c>
      <c r="L1655">
        <v>35</v>
      </c>
      <c r="N1655" t="s">
        <v>217</v>
      </c>
      <c r="O1655">
        <v>30</v>
      </c>
      <c r="P1655">
        <v>15.3</v>
      </c>
      <c r="R1655">
        <v>5</v>
      </c>
      <c r="S1655">
        <v>1</v>
      </c>
    </row>
    <row r="1656" spans="1:20" x14ac:dyDescent="0.35">
      <c r="A1656" t="s">
        <v>214</v>
      </c>
      <c r="B1656" s="2">
        <v>45999</v>
      </c>
      <c r="C1656" t="s">
        <v>21</v>
      </c>
      <c r="D1656" t="s">
        <v>171</v>
      </c>
      <c r="E1656">
        <v>1</v>
      </c>
      <c r="F1656">
        <v>40.214179999999999</v>
      </c>
      <c r="G1656">
        <v>2.9919500000000001</v>
      </c>
      <c r="H1656">
        <v>100</v>
      </c>
      <c r="I1656" t="s">
        <v>215</v>
      </c>
      <c r="J1656">
        <v>1</v>
      </c>
      <c r="K1656" t="s">
        <v>216</v>
      </c>
      <c r="L1656">
        <v>36</v>
      </c>
      <c r="N1656" t="s">
        <v>217</v>
      </c>
      <c r="O1656">
        <v>30</v>
      </c>
      <c r="P1656">
        <v>19</v>
      </c>
      <c r="R1656">
        <v>7</v>
      </c>
      <c r="S1656">
        <v>2</v>
      </c>
    </row>
    <row r="1657" spans="1:20" x14ac:dyDescent="0.35">
      <c r="A1657" t="s">
        <v>214</v>
      </c>
      <c r="B1657" s="2">
        <v>45999</v>
      </c>
      <c r="C1657" t="s">
        <v>21</v>
      </c>
      <c r="D1657" t="s">
        <v>171</v>
      </c>
      <c r="E1657">
        <v>1</v>
      </c>
      <c r="F1657">
        <v>40.214179999999999</v>
      </c>
      <c r="G1657">
        <v>2.9919500000000001</v>
      </c>
      <c r="H1657">
        <v>100</v>
      </c>
      <c r="I1657" t="s">
        <v>215</v>
      </c>
      <c r="J1657">
        <v>1</v>
      </c>
      <c r="K1657" t="s">
        <v>216</v>
      </c>
      <c r="L1657">
        <v>37</v>
      </c>
      <c r="N1657" t="s">
        <v>217</v>
      </c>
      <c r="O1657">
        <v>30</v>
      </c>
      <c r="P1657">
        <v>10.6</v>
      </c>
      <c r="R1657">
        <v>3</v>
      </c>
      <c r="S1657">
        <v>1</v>
      </c>
    </row>
    <row r="1658" spans="1:20" x14ac:dyDescent="0.35">
      <c r="A1658" t="s">
        <v>214</v>
      </c>
      <c r="B1658" s="2">
        <v>45999</v>
      </c>
      <c r="C1658" t="s">
        <v>21</v>
      </c>
      <c r="D1658" t="s">
        <v>171</v>
      </c>
      <c r="E1658">
        <v>1</v>
      </c>
      <c r="F1658">
        <v>40.214179999999999</v>
      </c>
      <c r="G1658">
        <v>2.9919500000000001</v>
      </c>
      <c r="H1658">
        <v>100</v>
      </c>
      <c r="I1658" t="s">
        <v>215</v>
      </c>
      <c r="J1658">
        <v>1</v>
      </c>
      <c r="K1658" t="s">
        <v>216</v>
      </c>
      <c r="L1658">
        <v>38</v>
      </c>
      <c r="N1658" t="s">
        <v>217</v>
      </c>
      <c r="O1658">
        <v>30</v>
      </c>
      <c r="P1658">
        <v>33.5</v>
      </c>
      <c r="R1658">
        <v>7</v>
      </c>
      <c r="S1658">
        <v>2</v>
      </c>
    </row>
    <row r="1659" spans="1:20" x14ac:dyDescent="0.35">
      <c r="A1659" t="s">
        <v>214</v>
      </c>
      <c r="B1659" s="2">
        <v>45999</v>
      </c>
      <c r="C1659" t="s">
        <v>21</v>
      </c>
      <c r="D1659" t="s">
        <v>171</v>
      </c>
      <c r="E1659">
        <v>1</v>
      </c>
      <c r="F1659">
        <v>40.214179999999999</v>
      </c>
      <c r="G1659">
        <v>2.9919500000000001</v>
      </c>
      <c r="H1659">
        <v>100</v>
      </c>
      <c r="I1659" t="s">
        <v>215</v>
      </c>
      <c r="J1659">
        <v>1</v>
      </c>
      <c r="K1659" t="s">
        <v>216</v>
      </c>
      <c r="L1659">
        <v>39</v>
      </c>
      <c r="N1659" t="s">
        <v>217</v>
      </c>
      <c r="O1659">
        <v>30</v>
      </c>
      <c r="P1659">
        <v>9.1</v>
      </c>
      <c r="R1659">
        <v>4</v>
      </c>
      <c r="S1659">
        <v>1</v>
      </c>
    </row>
    <row r="1660" spans="1:20" x14ac:dyDescent="0.35">
      <c r="A1660" t="s">
        <v>214</v>
      </c>
      <c r="B1660" s="2">
        <v>45999</v>
      </c>
      <c r="C1660" t="s">
        <v>21</v>
      </c>
      <c r="D1660" t="s">
        <v>171</v>
      </c>
      <c r="E1660">
        <v>1</v>
      </c>
      <c r="F1660">
        <v>40.214179999999999</v>
      </c>
      <c r="G1660">
        <v>2.9919500000000001</v>
      </c>
      <c r="H1660">
        <v>100</v>
      </c>
      <c r="I1660" t="s">
        <v>215</v>
      </c>
      <c r="J1660">
        <v>1</v>
      </c>
      <c r="K1660" t="s">
        <v>216</v>
      </c>
      <c r="L1660">
        <v>40</v>
      </c>
      <c r="N1660" t="s">
        <v>217</v>
      </c>
      <c r="O1660">
        <v>30</v>
      </c>
      <c r="P1660">
        <v>23</v>
      </c>
      <c r="R1660">
        <v>7</v>
      </c>
      <c r="S1660">
        <v>2</v>
      </c>
      <c r="T1660" t="s">
        <v>218</v>
      </c>
    </row>
    <row r="1661" spans="1:20" x14ac:dyDescent="0.35">
      <c r="A1661" t="s">
        <v>214</v>
      </c>
      <c r="B1661" s="2">
        <v>45999</v>
      </c>
      <c r="C1661" t="s">
        <v>21</v>
      </c>
      <c r="D1661" t="s">
        <v>171</v>
      </c>
      <c r="E1661">
        <v>1</v>
      </c>
      <c r="F1661">
        <v>40.214179999999999</v>
      </c>
      <c r="G1661">
        <v>2.9919500000000001</v>
      </c>
      <c r="H1661">
        <v>100</v>
      </c>
      <c r="I1661" t="s">
        <v>215</v>
      </c>
      <c r="J1661">
        <v>1</v>
      </c>
      <c r="K1661" t="s">
        <v>216</v>
      </c>
      <c r="L1661">
        <v>41</v>
      </c>
      <c r="N1661" t="s">
        <v>217</v>
      </c>
      <c r="O1661">
        <v>30</v>
      </c>
      <c r="P1661">
        <v>10.4</v>
      </c>
      <c r="R1661">
        <v>5</v>
      </c>
      <c r="S1661">
        <v>1</v>
      </c>
    </row>
    <row r="1662" spans="1:20" x14ac:dyDescent="0.35">
      <c r="A1662" t="s">
        <v>214</v>
      </c>
      <c r="B1662" s="2">
        <v>45999</v>
      </c>
      <c r="C1662" t="s">
        <v>21</v>
      </c>
      <c r="D1662" t="s">
        <v>171</v>
      </c>
      <c r="E1662">
        <v>1</v>
      </c>
      <c r="F1662">
        <v>40.214179999999999</v>
      </c>
      <c r="G1662">
        <v>2.9919500000000001</v>
      </c>
      <c r="H1662">
        <v>100</v>
      </c>
      <c r="I1662" t="s">
        <v>215</v>
      </c>
      <c r="J1662">
        <v>1</v>
      </c>
      <c r="K1662" t="s">
        <v>216</v>
      </c>
      <c r="L1662">
        <v>42</v>
      </c>
      <c r="N1662" t="s">
        <v>217</v>
      </c>
      <c r="O1662">
        <v>30</v>
      </c>
      <c r="P1662">
        <v>36</v>
      </c>
      <c r="R1662">
        <v>9</v>
      </c>
      <c r="S1662">
        <v>2</v>
      </c>
    </row>
    <row r="1663" spans="1:20" x14ac:dyDescent="0.35">
      <c r="A1663" t="s">
        <v>214</v>
      </c>
      <c r="B1663" s="2">
        <v>45999</v>
      </c>
      <c r="C1663" t="s">
        <v>21</v>
      </c>
      <c r="D1663" t="s">
        <v>171</v>
      </c>
      <c r="E1663">
        <v>1</v>
      </c>
      <c r="F1663">
        <v>40.214179999999999</v>
      </c>
      <c r="G1663">
        <v>2.9919500000000001</v>
      </c>
      <c r="H1663">
        <v>100</v>
      </c>
      <c r="I1663" t="s">
        <v>215</v>
      </c>
      <c r="J1663">
        <v>1</v>
      </c>
      <c r="K1663" t="s">
        <v>216</v>
      </c>
      <c r="L1663">
        <v>43</v>
      </c>
      <c r="N1663" t="s">
        <v>217</v>
      </c>
      <c r="O1663">
        <v>30</v>
      </c>
      <c r="P1663">
        <v>15</v>
      </c>
      <c r="R1663">
        <v>6</v>
      </c>
      <c r="S1663">
        <v>2</v>
      </c>
    </row>
    <row r="1664" spans="1:20" x14ac:dyDescent="0.35">
      <c r="A1664" t="s">
        <v>214</v>
      </c>
      <c r="B1664" s="2">
        <v>45999</v>
      </c>
      <c r="C1664" t="s">
        <v>21</v>
      </c>
      <c r="D1664" t="s">
        <v>171</v>
      </c>
      <c r="E1664">
        <v>1</v>
      </c>
      <c r="F1664">
        <v>40.214179999999999</v>
      </c>
      <c r="G1664">
        <v>2.9919500000000001</v>
      </c>
      <c r="H1664">
        <v>100</v>
      </c>
      <c r="I1664" t="s">
        <v>215</v>
      </c>
      <c r="J1664">
        <v>1</v>
      </c>
      <c r="K1664" t="s">
        <v>216</v>
      </c>
      <c r="L1664">
        <v>44</v>
      </c>
      <c r="N1664" t="s">
        <v>217</v>
      </c>
      <c r="O1664">
        <v>30</v>
      </c>
      <c r="P1664">
        <v>25.7</v>
      </c>
      <c r="R1664">
        <v>3</v>
      </c>
      <c r="S1664">
        <v>2</v>
      </c>
      <c r="T1664" t="s">
        <v>219</v>
      </c>
    </row>
    <row r="1665" spans="1:19" x14ac:dyDescent="0.35">
      <c r="A1665" t="s">
        <v>214</v>
      </c>
      <c r="B1665" s="2">
        <v>45999</v>
      </c>
      <c r="C1665" t="s">
        <v>21</v>
      </c>
      <c r="D1665" t="s">
        <v>171</v>
      </c>
      <c r="E1665">
        <v>1</v>
      </c>
      <c r="F1665">
        <v>40.214179999999999</v>
      </c>
      <c r="G1665">
        <v>2.9919500000000001</v>
      </c>
      <c r="H1665">
        <v>100</v>
      </c>
      <c r="I1665" t="s">
        <v>215</v>
      </c>
      <c r="J1665">
        <v>1</v>
      </c>
      <c r="K1665" t="s">
        <v>216</v>
      </c>
      <c r="L1665">
        <v>45</v>
      </c>
      <c r="N1665" t="s">
        <v>217</v>
      </c>
      <c r="O1665">
        <v>30</v>
      </c>
      <c r="P1665">
        <v>13.4</v>
      </c>
      <c r="R1665">
        <v>6</v>
      </c>
      <c r="S1665">
        <v>2</v>
      </c>
    </row>
    <row r="1666" spans="1:19" x14ac:dyDescent="0.35">
      <c r="A1666" t="s">
        <v>214</v>
      </c>
      <c r="B1666" s="2">
        <v>45999</v>
      </c>
      <c r="C1666" t="s">
        <v>21</v>
      </c>
      <c r="D1666" t="s">
        <v>171</v>
      </c>
      <c r="E1666">
        <v>1</v>
      </c>
      <c r="F1666">
        <v>40.214179999999999</v>
      </c>
      <c r="G1666">
        <v>2.9919500000000001</v>
      </c>
      <c r="H1666">
        <v>100</v>
      </c>
      <c r="I1666" t="s">
        <v>215</v>
      </c>
      <c r="J1666">
        <v>1</v>
      </c>
      <c r="K1666" t="s">
        <v>216</v>
      </c>
      <c r="L1666">
        <v>46</v>
      </c>
      <c r="N1666" t="s">
        <v>217</v>
      </c>
      <c r="O1666">
        <v>30</v>
      </c>
      <c r="P1666">
        <v>17.2</v>
      </c>
      <c r="R1666">
        <v>7</v>
      </c>
      <c r="S1666">
        <v>3</v>
      </c>
    </row>
    <row r="1667" spans="1:19" x14ac:dyDescent="0.35">
      <c r="A1667" t="s">
        <v>214</v>
      </c>
      <c r="B1667" s="2">
        <v>45999</v>
      </c>
      <c r="C1667" t="s">
        <v>21</v>
      </c>
      <c r="D1667" t="s">
        <v>171</v>
      </c>
      <c r="E1667">
        <v>1</v>
      </c>
      <c r="F1667">
        <v>40.214179999999999</v>
      </c>
      <c r="G1667">
        <v>2.9919500000000001</v>
      </c>
      <c r="H1667">
        <v>100</v>
      </c>
      <c r="I1667" t="s">
        <v>215</v>
      </c>
      <c r="J1667">
        <v>1</v>
      </c>
      <c r="K1667" t="s">
        <v>216</v>
      </c>
      <c r="L1667">
        <v>47</v>
      </c>
      <c r="N1667" t="s">
        <v>217</v>
      </c>
      <c r="O1667">
        <v>30</v>
      </c>
      <c r="P1667">
        <v>14.2</v>
      </c>
      <c r="R1667">
        <v>5.5</v>
      </c>
      <c r="S1667">
        <v>2</v>
      </c>
    </row>
    <row r="1668" spans="1:19" x14ac:dyDescent="0.35">
      <c r="A1668" t="s">
        <v>214</v>
      </c>
      <c r="B1668" s="2">
        <v>45999</v>
      </c>
      <c r="C1668" t="s">
        <v>21</v>
      </c>
      <c r="D1668" t="s">
        <v>171</v>
      </c>
      <c r="E1668">
        <v>1</v>
      </c>
      <c r="F1668">
        <v>40.214179999999999</v>
      </c>
      <c r="G1668">
        <v>2.9919500000000001</v>
      </c>
      <c r="H1668">
        <v>100</v>
      </c>
      <c r="I1668" t="s">
        <v>215</v>
      </c>
      <c r="J1668">
        <v>1</v>
      </c>
      <c r="K1668" t="s">
        <v>216</v>
      </c>
      <c r="L1668">
        <v>48</v>
      </c>
      <c r="N1668" t="s">
        <v>217</v>
      </c>
      <c r="O1668">
        <v>30</v>
      </c>
      <c r="P1668">
        <v>28</v>
      </c>
      <c r="R1668">
        <v>7</v>
      </c>
      <c r="S1668">
        <v>2</v>
      </c>
    </row>
    <row r="1669" spans="1:19" x14ac:dyDescent="0.35">
      <c r="A1669" t="s">
        <v>214</v>
      </c>
      <c r="B1669" s="2">
        <v>45999</v>
      </c>
      <c r="C1669" t="s">
        <v>21</v>
      </c>
      <c r="D1669" t="s">
        <v>171</v>
      </c>
      <c r="E1669">
        <v>1</v>
      </c>
      <c r="F1669">
        <v>40.214179999999999</v>
      </c>
      <c r="G1669">
        <v>2.9919500000000001</v>
      </c>
      <c r="H1669">
        <v>100</v>
      </c>
      <c r="I1669" t="s">
        <v>215</v>
      </c>
      <c r="J1669">
        <v>1</v>
      </c>
      <c r="K1669" t="s">
        <v>216</v>
      </c>
      <c r="L1669">
        <v>49</v>
      </c>
      <c r="N1669" t="s">
        <v>217</v>
      </c>
      <c r="O1669">
        <v>30</v>
      </c>
      <c r="P1669">
        <v>19.5</v>
      </c>
      <c r="R1669">
        <v>7</v>
      </c>
      <c r="S1669">
        <v>2</v>
      </c>
    </row>
    <row r="1670" spans="1:19" x14ac:dyDescent="0.35">
      <c r="A1670" t="s">
        <v>214</v>
      </c>
      <c r="B1670" s="2">
        <v>45999</v>
      </c>
      <c r="C1670" t="s">
        <v>21</v>
      </c>
      <c r="D1670" t="s">
        <v>171</v>
      </c>
      <c r="E1670">
        <v>1</v>
      </c>
      <c r="F1670">
        <v>40.214179999999999</v>
      </c>
      <c r="G1670">
        <v>2.9919500000000001</v>
      </c>
      <c r="H1670">
        <v>100</v>
      </c>
      <c r="I1670" t="s">
        <v>215</v>
      </c>
      <c r="J1670">
        <v>1</v>
      </c>
      <c r="K1670" t="s">
        <v>216</v>
      </c>
      <c r="L1670">
        <v>50</v>
      </c>
      <c r="N1670" t="s">
        <v>217</v>
      </c>
      <c r="O1670">
        <v>30</v>
      </c>
      <c r="P1670">
        <v>18</v>
      </c>
      <c r="R1670">
        <v>5</v>
      </c>
      <c r="S1670">
        <v>3</v>
      </c>
    </row>
    <row r="1671" spans="1:19" x14ac:dyDescent="0.35">
      <c r="A1671" t="s">
        <v>214</v>
      </c>
      <c r="B1671" s="2">
        <v>45999</v>
      </c>
      <c r="C1671" t="s">
        <v>21</v>
      </c>
      <c r="D1671" t="s">
        <v>171</v>
      </c>
      <c r="E1671">
        <v>1</v>
      </c>
      <c r="F1671">
        <v>40.214179999999999</v>
      </c>
      <c r="G1671">
        <v>2.9919500000000001</v>
      </c>
      <c r="H1671">
        <v>100</v>
      </c>
      <c r="I1671" t="s">
        <v>215</v>
      </c>
      <c r="J1671">
        <v>1</v>
      </c>
      <c r="K1671" t="s">
        <v>216</v>
      </c>
      <c r="L1671">
        <v>51</v>
      </c>
      <c r="N1671" t="s">
        <v>217</v>
      </c>
      <c r="O1671">
        <v>30</v>
      </c>
      <c r="P1671">
        <v>11.7</v>
      </c>
      <c r="R1671">
        <v>4.5</v>
      </c>
      <c r="S1671">
        <v>2</v>
      </c>
    </row>
    <row r="1672" spans="1:19" x14ac:dyDescent="0.35">
      <c r="A1672" t="s">
        <v>214</v>
      </c>
      <c r="B1672" s="2">
        <v>45999</v>
      </c>
      <c r="C1672" t="s">
        <v>21</v>
      </c>
      <c r="D1672" t="s">
        <v>171</v>
      </c>
      <c r="E1672">
        <v>1</v>
      </c>
      <c r="F1672">
        <v>40.214179999999999</v>
      </c>
      <c r="G1672">
        <v>2.9919500000000001</v>
      </c>
      <c r="H1672">
        <v>100</v>
      </c>
      <c r="I1672" t="s">
        <v>215</v>
      </c>
      <c r="J1672">
        <v>1</v>
      </c>
      <c r="K1672" t="s">
        <v>216</v>
      </c>
      <c r="L1672">
        <v>52</v>
      </c>
      <c r="N1672" t="s">
        <v>217</v>
      </c>
      <c r="O1672">
        <v>30</v>
      </c>
      <c r="P1672">
        <v>8.6</v>
      </c>
      <c r="R1672">
        <v>3.5</v>
      </c>
      <c r="S1672">
        <v>1</v>
      </c>
    </row>
    <row r="1673" spans="1:19" x14ac:dyDescent="0.35">
      <c r="A1673" t="s">
        <v>214</v>
      </c>
      <c r="B1673" s="2">
        <v>45999</v>
      </c>
      <c r="C1673" t="s">
        <v>21</v>
      </c>
      <c r="D1673" t="s">
        <v>171</v>
      </c>
      <c r="E1673">
        <v>1</v>
      </c>
      <c r="F1673">
        <v>40.214179999999999</v>
      </c>
      <c r="G1673">
        <v>2.9919500000000001</v>
      </c>
      <c r="H1673">
        <v>100</v>
      </c>
      <c r="I1673" t="s">
        <v>215</v>
      </c>
      <c r="J1673">
        <v>1</v>
      </c>
      <c r="K1673" t="s">
        <v>216</v>
      </c>
      <c r="L1673">
        <v>53</v>
      </c>
      <c r="N1673" t="s">
        <v>217</v>
      </c>
      <c r="O1673">
        <v>30</v>
      </c>
      <c r="P1673">
        <v>9</v>
      </c>
      <c r="R1673">
        <v>4</v>
      </c>
      <c r="S1673">
        <v>2</v>
      </c>
    </row>
    <row r="1674" spans="1:19" x14ac:dyDescent="0.35">
      <c r="A1674" t="s">
        <v>214</v>
      </c>
      <c r="B1674" s="2">
        <v>45999</v>
      </c>
      <c r="C1674" t="s">
        <v>21</v>
      </c>
      <c r="D1674" t="s">
        <v>171</v>
      </c>
      <c r="E1674">
        <v>1</v>
      </c>
      <c r="F1674">
        <v>40.214179999999999</v>
      </c>
      <c r="G1674">
        <v>2.9919500000000001</v>
      </c>
      <c r="H1674">
        <v>100</v>
      </c>
      <c r="I1674" t="s">
        <v>215</v>
      </c>
      <c r="J1674">
        <v>1</v>
      </c>
      <c r="K1674" t="s">
        <v>216</v>
      </c>
      <c r="L1674">
        <v>54</v>
      </c>
      <c r="N1674" t="s">
        <v>217</v>
      </c>
      <c r="O1674">
        <v>30</v>
      </c>
      <c r="P1674">
        <v>13.9</v>
      </c>
      <c r="R1674">
        <v>6</v>
      </c>
      <c r="S1674">
        <v>2</v>
      </c>
    </row>
    <row r="1675" spans="1:19" x14ac:dyDescent="0.35">
      <c r="A1675" t="s">
        <v>214</v>
      </c>
      <c r="B1675" s="2">
        <v>45999</v>
      </c>
      <c r="C1675" t="s">
        <v>21</v>
      </c>
      <c r="D1675" t="s">
        <v>171</v>
      </c>
      <c r="E1675">
        <v>1</v>
      </c>
      <c r="F1675">
        <v>40.214179999999999</v>
      </c>
      <c r="G1675">
        <v>2.9919500000000001</v>
      </c>
      <c r="H1675">
        <v>100</v>
      </c>
      <c r="I1675" t="s">
        <v>215</v>
      </c>
      <c r="J1675">
        <v>1</v>
      </c>
      <c r="K1675" t="s">
        <v>216</v>
      </c>
      <c r="L1675">
        <v>55</v>
      </c>
      <c r="N1675" t="s">
        <v>217</v>
      </c>
      <c r="O1675">
        <v>30</v>
      </c>
      <c r="P1675">
        <v>16.100000000000001</v>
      </c>
      <c r="R1675">
        <v>7</v>
      </c>
      <c r="S1675">
        <v>2</v>
      </c>
    </row>
    <row r="1676" spans="1:19" x14ac:dyDescent="0.35">
      <c r="A1676" t="s">
        <v>214</v>
      </c>
      <c r="B1676" s="2">
        <v>45999</v>
      </c>
      <c r="C1676" t="s">
        <v>220</v>
      </c>
      <c r="D1676" t="s">
        <v>221</v>
      </c>
      <c r="E1676">
        <v>2</v>
      </c>
      <c r="F1676">
        <v>40.219090000000001</v>
      </c>
      <c r="G1676">
        <v>2.99051</v>
      </c>
      <c r="H1676">
        <v>100</v>
      </c>
      <c r="I1676" t="s">
        <v>222</v>
      </c>
      <c r="J1676">
        <v>2</v>
      </c>
      <c r="K1676" t="s">
        <v>174</v>
      </c>
      <c r="L1676">
        <v>1</v>
      </c>
      <c r="N1676" t="s">
        <v>223</v>
      </c>
      <c r="O1676">
        <v>130</v>
      </c>
      <c r="P1676">
        <v>8.5</v>
      </c>
      <c r="R1676">
        <v>3</v>
      </c>
      <c r="S1676">
        <v>1</v>
      </c>
    </row>
    <row r="1677" spans="1:19" x14ac:dyDescent="0.35">
      <c r="A1677" t="s">
        <v>214</v>
      </c>
      <c r="B1677" s="2">
        <v>45999</v>
      </c>
      <c r="C1677" t="s">
        <v>220</v>
      </c>
      <c r="D1677" t="s">
        <v>221</v>
      </c>
      <c r="E1677">
        <v>2</v>
      </c>
      <c r="F1677">
        <v>40.219090000000001</v>
      </c>
      <c r="G1677">
        <v>2.99051</v>
      </c>
      <c r="H1677">
        <v>100</v>
      </c>
      <c r="I1677" t="s">
        <v>222</v>
      </c>
      <c r="J1677">
        <v>2</v>
      </c>
      <c r="K1677" t="s">
        <v>174</v>
      </c>
      <c r="L1677">
        <v>2</v>
      </c>
      <c r="M1677" t="s">
        <v>107</v>
      </c>
      <c r="N1677" t="s">
        <v>223</v>
      </c>
      <c r="O1677">
        <v>130</v>
      </c>
      <c r="P1677">
        <v>11.6</v>
      </c>
      <c r="R1677">
        <v>3.5</v>
      </c>
      <c r="S1677">
        <v>1</v>
      </c>
    </row>
    <row r="1678" spans="1:19" x14ac:dyDescent="0.35">
      <c r="A1678" t="s">
        <v>214</v>
      </c>
      <c r="B1678" s="2">
        <v>45999</v>
      </c>
      <c r="C1678" t="s">
        <v>220</v>
      </c>
      <c r="D1678" t="s">
        <v>221</v>
      </c>
      <c r="E1678">
        <v>2</v>
      </c>
      <c r="F1678">
        <v>40.219090000000001</v>
      </c>
      <c r="G1678">
        <v>2.99051</v>
      </c>
      <c r="H1678">
        <v>100</v>
      </c>
      <c r="I1678" t="s">
        <v>222</v>
      </c>
      <c r="J1678">
        <v>2</v>
      </c>
      <c r="K1678" t="s">
        <v>174</v>
      </c>
      <c r="M1678" t="s">
        <v>108</v>
      </c>
      <c r="N1678" t="s">
        <v>223</v>
      </c>
      <c r="O1678">
        <v>130</v>
      </c>
      <c r="P1678">
        <v>13.2</v>
      </c>
      <c r="R1678">
        <v>3.5</v>
      </c>
      <c r="S1678">
        <v>1</v>
      </c>
    </row>
    <row r="1679" spans="1:19" x14ac:dyDescent="0.35">
      <c r="A1679" t="s">
        <v>214</v>
      </c>
      <c r="B1679" s="2">
        <v>45999</v>
      </c>
      <c r="C1679" t="s">
        <v>220</v>
      </c>
      <c r="D1679" t="s">
        <v>221</v>
      </c>
      <c r="E1679">
        <v>2</v>
      </c>
      <c r="F1679">
        <v>40.219090000000001</v>
      </c>
      <c r="G1679">
        <v>2.99051</v>
      </c>
      <c r="H1679">
        <v>100</v>
      </c>
      <c r="I1679" t="s">
        <v>222</v>
      </c>
      <c r="J1679">
        <v>2</v>
      </c>
      <c r="K1679" t="s">
        <v>174</v>
      </c>
      <c r="L1679">
        <v>3</v>
      </c>
      <c r="M1679" t="s">
        <v>107</v>
      </c>
      <c r="N1679" t="s">
        <v>223</v>
      </c>
      <c r="O1679">
        <v>130</v>
      </c>
      <c r="P1679">
        <v>10</v>
      </c>
      <c r="R1679">
        <v>3.5</v>
      </c>
      <c r="S1679">
        <v>1</v>
      </c>
    </row>
    <row r="1680" spans="1:19" x14ac:dyDescent="0.35">
      <c r="A1680" t="s">
        <v>214</v>
      </c>
      <c r="B1680" s="2">
        <v>45999</v>
      </c>
      <c r="C1680" t="s">
        <v>220</v>
      </c>
      <c r="D1680" t="s">
        <v>221</v>
      </c>
      <c r="E1680">
        <v>2</v>
      </c>
      <c r="F1680">
        <v>40.219090000000001</v>
      </c>
      <c r="G1680">
        <v>2.99051</v>
      </c>
      <c r="H1680">
        <v>100</v>
      </c>
      <c r="I1680" t="s">
        <v>222</v>
      </c>
      <c r="J1680">
        <v>2</v>
      </c>
      <c r="K1680" t="s">
        <v>174</v>
      </c>
      <c r="M1680" t="s">
        <v>108</v>
      </c>
      <c r="N1680" t="s">
        <v>223</v>
      </c>
      <c r="O1680">
        <v>130</v>
      </c>
      <c r="P1680">
        <v>11.6</v>
      </c>
      <c r="R1680">
        <v>3.5</v>
      </c>
      <c r="S1680">
        <v>1</v>
      </c>
    </row>
    <row r="1681" spans="1:20" x14ac:dyDescent="0.35">
      <c r="A1681" t="s">
        <v>214</v>
      </c>
      <c r="B1681" s="2">
        <v>45999</v>
      </c>
      <c r="C1681" t="s">
        <v>220</v>
      </c>
      <c r="D1681" t="s">
        <v>221</v>
      </c>
      <c r="E1681">
        <v>2</v>
      </c>
      <c r="F1681">
        <v>40.219090000000001</v>
      </c>
      <c r="G1681">
        <v>2.99051</v>
      </c>
      <c r="H1681">
        <v>100</v>
      </c>
      <c r="I1681" t="s">
        <v>222</v>
      </c>
      <c r="J1681">
        <v>2</v>
      </c>
      <c r="K1681" t="s">
        <v>174</v>
      </c>
      <c r="L1681">
        <v>4</v>
      </c>
      <c r="N1681" t="s">
        <v>223</v>
      </c>
      <c r="O1681">
        <v>130</v>
      </c>
      <c r="P1681">
        <v>10.9</v>
      </c>
      <c r="R1681">
        <v>3.5</v>
      </c>
      <c r="S1681">
        <v>1</v>
      </c>
    </row>
    <row r="1682" spans="1:20" x14ac:dyDescent="0.35">
      <c r="A1682" t="s">
        <v>214</v>
      </c>
      <c r="B1682" s="2">
        <v>45999</v>
      </c>
      <c r="C1682" t="s">
        <v>220</v>
      </c>
      <c r="D1682" t="s">
        <v>221</v>
      </c>
      <c r="E1682">
        <v>2</v>
      </c>
      <c r="F1682">
        <v>40.219090000000001</v>
      </c>
      <c r="G1682">
        <v>2.99051</v>
      </c>
      <c r="H1682">
        <v>100</v>
      </c>
      <c r="I1682" t="s">
        <v>222</v>
      </c>
      <c r="J1682">
        <v>2</v>
      </c>
      <c r="K1682" t="s">
        <v>174</v>
      </c>
      <c r="L1682">
        <v>5</v>
      </c>
      <c r="N1682" t="s">
        <v>223</v>
      </c>
      <c r="O1682">
        <v>130</v>
      </c>
      <c r="P1682">
        <v>9</v>
      </c>
      <c r="R1682">
        <v>3.5</v>
      </c>
      <c r="S1682">
        <v>1</v>
      </c>
    </row>
    <row r="1683" spans="1:20" x14ac:dyDescent="0.35">
      <c r="A1683" t="s">
        <v>214</v>
      </c>
      <c r="B1683" s="2">
        <v>45999</v>
      </c>
      <c r="C1683" t="s">
        <v>220</v>
      </c>
      <c r="D1683" t="s">
        <v>221</v>
      </c>
      <c r="E1683">
        <v>2</v>
      </c>
      <c r="F1683">
        <v>40.219090000000001</v>
      </c>
      <c r="G1683">
        <v>2.99051</v>
      </c>
      <c r="H1683">
        <v>100</v>
      </c>
      <c r="I1683" t="s">
        <v>222</v>
      </c>
      <c r="J1683">
        <v>2</v>
      </c>
      <c r="K1683" t="s">
        <v>174</v>
      </c>
      <c r="L1683">
        <v>6</v>
      </c>
      <c r="N1683" t="s">
        <v>217</v>
      </c>
      <c r="O1683">
        <v>30</v>
      </c>
      <c r="P1683">
        <v>21.8</v>
      </c>
      <c r="R1683">
        <v>3.5</v>
      </c>
      <c r="S1683">
        <v>2</v>
      </c>
    </row>
    <row r="1684" spans="1:20" x14ac:dyDescent="0.35">
      <c r="A1684" t="s">
        <v>214</v>
      </c>
      <c r="B1684" s="2">
        <v>45999</v>
      </c>
      <c r="C1684" t="s">
        <v>220</v>
      </c>
      <c r="D1684" t="s">
        <v>221</v>
      </c>
      <c r="E1684">
        <v>2</v>
      </c>
      <c r="F1684">
        <v>40.219090000000001</v>
      </c>
      <c r="G1684">
        <v>2.99051</v>
      </c>
      <c r="H1684">
        <v>100</v>
      </c>
      <c r="I1684" t="s">
        <v>222</v>
      </c>
      <c r="J1684">
        <v>2</v>
      </c>
      <c r="K1684" t="s">
        <v>174</v>
      </c>
      <c r="L1684">
        <v>7</v>
      </c>
      <c r="N1684" t="s">
        <v>223</v>
      </c>
      <c r="O1684">
        <v>130</v>
      </c>
      <c r="P1684">
        <v>8.9</v>
      </c>
      <c r="R1684">
        <v>3.5</v>
      </c>
      <c r="S1684">
        <v>1</v>
      </c>
    </row>
    <row r="1685" spans="1:20" x14ac:dyDescent="0.35">
      <c r="A1685" t="s">
        <v>214</v>
      </c>
      <c r="B1685" s="2">
        <v>45999</v>
      </c>
      <c r="C1685" t="s">
        <v>220</v>
      </c>
      <c r="D1685" t="s">
        <v>221</v>
      </c>
      <c r="E1685">
        <v>2</v>
      </c>
      <c r="F1685">
        <v>40.219090000000001</v>
      </c>
      <c r="G1685">
        <v>2.99051</v>
      </c>
      <c r="H1685">
        <v>100</v>
      </c>
      <c r="I1685" t="s">
        <v>222</v>
      </c>
      <c r="J1685">
        <v>2</v>
      </c>
      <c r="K1685" t="s">
        <v>174</v>
      </c>
      <c r="L1685">
        <v>8</v>
      </c>
      <c r="N1685" t="s">
        <v>217</v>
      </c>
      <c r="O1685">
        <v>30</v>
      </c>
      <c r="P1685">
        <v>22.5</v>
      </c>
      <c r="R1685">
        <v>5</v>
      </c>
      <c r="S1685">
        <v>2</v>
      </c>
    </row>
    <row r="1686" spans="1:20" x14ac:dyDescent="0.35">
      <c r="A1686" t="s">
        <v>214</v>
      </c>
      <c r="B1686" s="2">
        <v>45999</v>
      </c>
      <c r="C1686" t="s">
        <v>220</v>
      </c>
      <c r="D1686" t="s">
        <v>221</v>
      </c>
      <c r="E1686">
        <v>2</v>
      </c>
      <c r="F1686">
        <v>40.219090000000001</v>
      </c>
      <c r="G1686">
        <v>2.99051</v>
      </c>
      <c r="H1686">
        <v>100</v>
      </c>
      <c r="I1686" t="s">
        <v>222</v>
      </c>
      <c r="J1686">
        <v>2</v>
      </c>
      <c r="K1686" t="s">
        <v>174</v>
      </c>
      <c r="L1686">
        <v>9</v>
      </c>
      <c r="N1686" t="s">
        <v>223</v>
      </c>
      <c r="O1686">
        <v>130</v>
      </c>
      <c r="P1686">
        <v>8.1999999999999993</v>
      </c>
      <c r="R1686">
        <v>3</v>
      </c>
      <c r="S1686">
        <v>2</v>
      </c>
    </row>
    <row r="1687" spans="1:20" x14ac:dyDescent="0.35">
      <c r="A1687" t="s">
        <v>214</v>
      </c>
      <c r="B1687" s="2">
        <v>45999</v>
      </c>
      <c r="C1687" t="s">
        <v>220</v>
      </c>
      <c r="D1687" t="s">
        <v>221</v>
      </c>
      <c r="E1687">
        <v>2</v>
      </c>
      <c r="F1687">
        <v>40.219090000000001</v>
      </c>
      <c r="G1687">
        <v>2.99051</v>
      </c>
      <c r="H1687">
        <v>100</v>
      </c>
      <c r="I1687" t="s">
        <v>222</v>
      </c>
      <c r="J1687">
        <v>2</v>
      </c>
      <c r="K1687" t="s">
        <v>174</v>
      </c>
      <c r="L1687">
        <v>10</v>
      </c>
      <c r="N1687" t="s">
        <v>217</v>
      </c>
      <c r="O1687">
        <v>30</v>
      </c>
      <c r="P1687">
        <v>57.8</v>
      </c>
      <c r="R1687">
        <v>7</v>
      </c>
      <c r="S1687">
        <v>3</v>
      </c>
    </row>
    <row r="1688" spans="1:20" x14ac:dyDescent="0.35">
      <c r="A1688" t="s">
        <v>214</v>
      </c>
      <c r="B1688" s="2">
        <v>45999</v>
      </c>
      <c r="C1688" t="s">
        <v>220</v>
      </c>
      <c r="D1688" t="s">
        <v>221</v>
      </c>
      <c r="E1688">
        <v>2</v>
      </c>
      <c r="F1688">
        <v>40.219090000000001</v>
      </c>
      <c r="G1688">
        <v>2.99051</v>
      </c>
      <c r="H1688">
        <v>100</v>
      </c>
      <c r="I1688" t="s">
        <v>222</v>
      </c>
      <c r="J1688">
        <v>2</v>
      </c>
      <c r="K1688" t="s">
        <v>174</v>
      </c>
      <c r="L1688">
        <v>11</v>
      </c>
      <c r="N1688" t="s">
        <v>223</v>
      </c>
      <c r="O1688">
        <v>130</v>
      </c>
      <c r="P1688">
        <v>13.6</v>
      </c>
      <c r="R1688">
        <v>3.5</v>
      </c>
      <c r="S1688">
        <v>2</v>
      </c>
    </row>
    <row r="1689" spans="1:20" x14ac:dyDescent="0.35">
      <c r="A1689" t="s">
        <v>214</v>
      </c>
      <c r="B1689" s="2">
        <v>45999</v>
      </c>
      <c r="C1689" t="s">
        <v>220</v>
      </c>
      <c r="D1689" t="s">
        <v>221</v>
      </c>
      <c r="E1689">
        <v>2</v>
      </c>
      <c r="F1689">
        <v>40.219090000000001</v>
      </c>
      <c r="G1689">
        <v>2.99051</v>
      </c>
      <c r="H1689">
        <v>100</v>
      </c>
      <c r="I1689" t="s">
        <v>222</v>
      </c>
      <c r="J1689">
        <v>2</v>
      </c>
      <c r="K1689" t="s">
        <v>174</v>
      </c>
      <c r="L1689">
        <v>12</v>
      </c>
      <c r="N1689" t="s">
        <v>217</v>
      </c>
      <c r="O1689">
        <v>30</v>
      </c>
      <c r="P1689">
        <v>12.1</v>
      </c>
      <c r="R1689">
        <v>3</v>
      </c>
      <c r="S1689">
        <v>2</v>
      </c>
    </row>
    <row r="1690" spans="1:20" x14ac:dyDescent="0.35">
      <c r="A1690" t="s">
        <v>214</v>
      </c>
      <c r="B1690" s="2">
        <v>45999</v>
      </c>
      <c r="C1690" t="s">
        <v>220</v>
      </c>
      <c r="D1690" t="s">
        <v>221</v>
      </c>
      <c r="E1690">
        <v>2</v>
      </c>
      <c r="F1690">
        <v>40.219090000000001</v>
      </c>
      <c r="G1690">
        <v>2.99051</v>
      </c>
      <c r="H1690">
        <v>100</v>
      </c>
      <c r="I1690" t="s">
        <v>222</v>
      </c>
      <c r="J1690">
        <v>2</v>
      </c>
      <c r="K1690" t="s">
        <v>174</v>
      </c>
      <c r="L1690">
        <v>13</v>
      </c>
      <c r="N1690" t="s">
        <v>223</v>
      </c>
      <c r="O1690">
        <v>130</v>
      </c>
      <c r="P1690">
        <v>8.6</v>
      </c>
      <c r="R1690">
        <v>3</v>
      </c>
      <c r="S1690">
        <v>1</v>
      </c>
    </row>
    <row r="1691" spans="1:20" x14ac:dyDescent="0.35">
      <c r="A1691" t="s">
        <v>214</v>
      </c>
      <c r="B1691" s="2">
        <v>45999</v>
      </c>
      <c r="C1691" t="s">
        <v>220</v>
      </c>
      <c r="D1691" t="s">
        <v>221</v>
      </c>
      <c r="E1691">
        <v>2</v>
      </c>
      <c r="F1691">
        <v>40.219090000000001</v>
      </c>
      <c r="G1691">
        <v>2.99051</v>
      </c>
      <c r="H1691">
        <v>100</v>
      </c>
      <c r="I1691" t="s">
        <v>222</v>
      </c>
      <c r="J1691">
        <v>2</v>
      </c>
      <c r="K1691" t="s">
        <v>174</v>
      </c>
      <c r="L1691">
        <v>14</v>
      </c>
      <c r="N1691" t="s">
        <v>217</v>
      </c>
      <c r="O1691">
        <v>30</v>
      </c>
      <c r="P1691">
        <v>27</v>
      </c>
      <c r="R1691">
        <v>7.5</v>
      </c>
      <c r="S1691">
        <v>2</v>
      </c>
    </row>
    <row r="1692" spans="1:20" x14ac:dyDescent="0.35">
      <c r="A1692" t="s">
        <v>214</v>
      </c>
      <c r="B1692" s="2">
        <v>45999</v>
      </c>
      <c r="C1692" t="s">
        <v>220</v>
      </c>
      <c r="D1692" t="s">
        <v>221</v>
      </c>
      <c r="E1692">
        <v>2</v>
      </c>
      <c r="F1692">
        <v>40.219090000000001</v>
      </c>
      <c r="G1692">
        <v>2.99051</v>
      </c>
      <c r="H1692">
        <v>100</v>
      </c>
      <c r="I1692" t="s">
        <v>222</v>
      </c>
      <c r="J1692">
        <v>2</v>
      </c>
      <c r="K1692" t="s">
        <v>174</v>
      </c>
      <c r="L1692">
        <v>15</v>
      </c>
      <c r="N1692" t="s">
        <v>217</v>
      </c>
      <c r="O1692">
        <v>30</v>
      </c>
      <c r="P1692">
        <v>32.5</v>
      </c>
      <c r="R1692">
        <v>2</v>
      </c>
      <c r="S1692">
        <v>2</v>
      </c>
      <c r="T1692" t="s">
        <v>219</v>
      </c>
    </row>
    <row r="1693" spans="1:20" x14ac:dyDescent="0.35">
      <c r="A1693" t="s">
        <v>214</v>
      </c>
      <c r="B1693" s="2">
        <v>45999</v>
      </c>
      <c r="C1693" t="s">
        <v>220</v>
      </c>
      <c r="D1693" t="s">
        <v>221</v>
      </c>
      <c r="E1693">
        <v>2</v>
      </c>
      <c r="F1693">
        <v>40.219090000000001</v>
      </c>
      <c r="G1693">
        <v>2.99051</v>
      </c>
      <c r="H1693">
        <v>100</v>
      </c>
      <c r="I1693" t="s">
        <v>222</v>
      </c>
      <c r="J1693">
        <v>2</v>
      </c>
      <c r="K1693" t="s">
        <v>174</v>
      </c>
      <c r="L1693">
        <v>16</v>
      </c>
      <c r="N1693" t="s">
        <v>223</v>
      </c>
      <c r="O1693">
        <v>130</v>
      </c>
      <c r="P1693">
        <v>14.6</v>
      </c>
      <c r="R1693">
        <v>4</v>
      </c>
      <c r="S1693">
        <v>1</v>
      </c>
    </row>
    <row r="1694" spans="1:20" x14ac:dyDescent="0.35">
      <c r="A1694" t="s">
        <v>214</v>
      </c>
      <c r="B1694" s="2">
        <v>45999</v>
      </c>
      <c r="C1694" t="s">
        <v>220</v>
      </c>
      <c r="D1694" t="s">
        <v>221</v>
      </c>
      <c r="E1694">
        <v>2</v>
      </c>
      <c r="F1694">
        <v>40.219090000000001</v>
      </c>
      <c r="G1694">
        <v>2.99051</v>
      </c>
      <c r="H1694">
        <v>100</v>
      </c>
      <c r="I1694" t="s">
        <v>222</v>
      </c>
      <c r="J1694">
        <v>2</v>
      </c>
      <c r="K1694" t="s">
        <v>174</v>
      </c>
      <c r="L1694">
        <v>17</v>
      </c>
      <c r="N1694" t="s">
        <v>223</v>
      </c>
      <c r="O1694">
        <v>130</v>
      </c>
      <c r="P1694">
        <v>8.4</v>
      </c>
      <c r="R1694">
        <v>2.5</v>
      </c>
      <c r="S1694">
        <v>1</v>
      </c>
    </row>
    <row r="1695" spans="1:20" x14ac:dyDescent="0.35">
      <c r="A1695" t="s">
        <v>214</v>
      </c>
      <c r="B1695" s="2">
        <v>45999</v>
      </c>
      <c r="C1695" t="s">
        <v>220</v>
      </c>
      <c r="D1695" t="s">
        <v>221</v>
      </c>
      <c r="E1695">
        <v>2</v>
      </c>
      <c r="F1695">
        <v>40.219090000000001</v>
      </c>
      <c r="G1695">
        <v>2.99051</v>
      </c>
      <c r="H1695">
        <v>100</v>
      </c>
      <c r="I1695" t="s">
        <v>222</v>
      </c>
      <c r="J1695">
        <v>2</v>
      </c>
      <c r="K1695" t="s">
        <v>174</v>
      </c>
      <c r="L1695">
        <v>18</v>
      </c>
      <c r="N1695" t="s">
        <v>223</v>
      </c>
      <c r="O1695">
        <v>130</v>
      </c>
      <c r="P1695">
        <v>28.2</v>
      </c>
      <c r="R1695">
        <v>5.5</v>
      </c>
      <c r="S1695">
        <v>3</v>
      </c>
      <c r="T1695" t="s">
        <v>71</v>
      </c>
    </row>
    <row r="1696" spans="1:20" x14ac:dyDescent="0.35">
      <c r="A1696" t="s">
        <v>214</v>
      </c>
      <c r="B1696" s="2">
        <v>45999</v>
      </c>
      <c r="C1696" t="s">
        <v>220</v>
      </c>
      <c r="D1696" t="s">
        <v>221</v>
      </c>
      <c r="E1696">
        <v>2</v>
      </c>
      <c r="F1696">
        <v>40.219090000000001</v>
      </c>
      <c r="G1696">
        <v>2.99051</v>
      </c>
      <c r="H1696">
        <v>100</v>
      </c>
      <c r="I1696" t="s">
        <v>222</v>
      </c>
      <c r="J1696">
        <v>2</v>
      </c>
      <c r="K1696" t="s">
        <v>174</v>
      </c>
      <c r="L1696">
        <v>19</v>
      </c>
      <c r="N1696" t="s">
        <v>217</v>
      </c>
      <c r="O1696">
        <v>30</v>
      </c>
      <c r="P1696">
        <v>22.2</v>
      </c>
      <c r="R1696">
        <v>6.5</v>
      </c>
      <c r="S1696">
        <v>2</v>
      </c>
    </row>
    <row r="1697" spans="1:20" x14ac:dyDescent="0.35">
      <c r="A1697" t="s">
        <v>214</v>
      </c>
      <c r="B1697" s="2">
        <v>45999</v>
      </c>
      <c r="C1697" t="s">
        <v>220</v>
      </c>
      <c r="D1697" t="s">
        <v>221</v>
      </c>
      <c r="E1697">
        <v>2</v>
      </c>
      <c r="F1697">
        <v>40.219090000000001</v>
      </c>
      <c r="G1697">
        <v>2.99051</v>
      </c>
      <c r="H1697">
        <v>100</v>
      </c>
      <c r="I1697" t="s">
        <v>222</v>
      </c>
      <c r="J1697">
        <v>2</v>
      </c>
      <c r="K1697" t="s">
        <v>174</v>
      </c>
      <c r="L1697">
        <v>20</v>
      </c>
      <c r="N1697" t="s">
        <v>223</v>
      </c>
      <c r="O1697">
        <v>130</v>
      </c>
      <c r="P1697">
        <v>10.3</v>
      </c>
      <c r="R1697">
        <v>2.5</v>
      </c>
      <c r="S1697">
        <v>1</v>
      </c>
    </row>
    <row r="1698" spans="1:20" x14ac:dyDescent="0.35">
      <c r="A1698" t="s">
        <v>214</v>
      </c>
      <c r="B1698" s="2">
        <v>45999</v>
      </c>
      <c r="C1698" t="s">
        <v>220</v>
      </c>
      <c r="D1698" t="s">
        <v>221</v>
      </c>
      <c r="E1698">
        <v>2</v>
      </c>
      <c r="F1698">
        <v>40.219090000000001</v>
      </c>
      <c r="G1698">
        <v>2.99051</v>
      </c>
      <c r="H1698">
        <v>100</v>
      </c>
      <c r="I1698" t="s">
        <v>222</v>
      </c>
      <c r="J1698">
        <v>2</v>
      </c>
      <c r="K1698" t="s">
        <v>174</v>
      </c>
      <c r="L1698">
        <v>21</v>
      </c>
      <c r="N1698" t="s">
        <v>217</v>
      </c>
      <c r="O1698">
        <v>30</v>
      </c>
      <c r="P1698">
        <v>8.4</v>
      </c>
      <c r="R1698">
        <v>2.5</v>
      </c>
      <c r="S1698">
        <v>1</v>
      </c>
    </row>
    <row r="1699" spans="1:20" x14ac:dyDescent="0.35">
      <c r="A1699" t="s">
        <v>214</v>
      </c>
      <c r="B1699" s="2">
        <v>45999</v>
      </c>
      <c r="C1699" t="s">
        <v>220</v>
      </c>
      <c r="D1699" t="s">
        <v>221</v>
      </c>
      <c r="E1699">
        <v>2</v>
      </c>
      <c r="F1699">
        <v>40.219090000000001</v>
      </c>
      <c r="G1699">
        <v>2.99051</v>
      </c>
      <c r="H1699">
        <v>100</v>
      </c>
      <c r="I1699" t="s">
        <v>222</v>
      </c>
      <c r="J1699">
        <v>2</v>
      </c>
      <c r="K1699" t="s">
        <v>174</v>
      </c>
      <c r="L1699">
        <v>22</v>
      </c>
      <c r="M1699" t="s">
        <v>107</v>
      </c>
      <c r="N1699" t="s">
        <v>223</v>
      </c>
      <c r="O1699">
        <v>130</v>
      </c>
      <c r="P1699">
        <v>13.5</v>
      </c>
      <c r="R1699">
        <v>2.4</v>
      </c>
      <c r="S1699">
        <v>3</v>
      </c>
    </row>
    <row r="1700" spans="1:20" x14ac:dyDescent="0.35">
      <c r="A1700" t="s">
        <v>214</v>
      </c>
      <c r="B1700" s="2">
        <v>45999</v>
      </c>
      <c r="C1700" t="s">
        <v>220</v>
      </c>
      <c r="D1700" t="s">
        <v>221</v>
      </c>
      <c r="E1700">
        <v>2</v>
      </c>
      <c r="F1700">
        <v>40.219090000000001</v>
      </c>
      <c r="G1700">
        <v>2.99051</v>
      </c>
      <c r="H1700">
        <v>100</v>
      </c>
      <c r="I1700" t="s">
        <v>222</v>
      </c>
      <c r="J1700">
        <v>2</v>
      </c>
      <c r="K1700" t="s">
        <v>174</v>
      </c>
      <c r="M1700" t="s">
        <v>108</v>
      </c>
      <c r="N1700" t="s">
        <v>223</v>
      </c>
      <c r="O1700">
        <v>130</v>
      </c>
      <c r="P1700">
        <v>26.9</v>
      </c>
      <c r="R1700">
        <v>4</v>
      </c>
      <c r="S1700">
        <v>3</v>
      </c>
    </row>
    <row r="1701" spans="1:20" x14ac:dyDescent="0.35">
      <c r="A1701" t="s">
        <v>214</v>
      </c>
      <c r="B1701" s="2">
        <v>45999</v>
      </c>
      <c r="C1701" t="s">
        <v>220</v>
      </c>
      <c r="D1701" t="s">
        <v>221</v>
      </c>
      <c r="E1701">
        <v>2</v>
      </c>
      <c r="F1701">
        <v>40.219090000000001</v>
      </c>
      <c r="G1701">
        <v>2.99051</v>
      </c>
      <c r="H1701">
        <v>100</v>
      </c>
      <c r="I1701" t="s">
        <v>222</v>
      </c>
      <c r="J1701">
        <v>2</v>
      </c>
      <c r="K1701" t="s">
        <v>174</v>
      </c>
      <c r="L1701">
        <v>23</v>
      </c>
      <c r="N1701" t="s">
        <v>223</v>
      </c>
      <c r="O1701">
        <v>130</v>
      </c>
      <c r="P1701">
        <v>10.9</v>
      </c>
      <c r="R1701">
        <v>3.5</v>
      </c>
      <c r="S1701">
        <v>1</v>
      </c>
    </row>
    <row r="1702" spans="1:20" x14ac:dyDescent="0.35">
      <c r="A1702" t="s">
        <v>214</v>
      </c>
      <c r="B1702" s="2">
        <v>45999</v>
      </c>
      <c r="C1702" t="s">
        <v>220</v>
      </c>
      <c r="D1702" t="s">
        <v>221</v>
      </c>
      <c r="E1702">
        <v>2</v>
      </c>
      <c r="F1702">
        <v>40.219090000000001</v>
      </c>
      <c r="G1702">
        <v>2.99051</v>
      </c>
      <c r="H1702">
        <v>100</v>
      </c>
      <c r="I1702" t="s">
        <v>222</v>
      </c>
      <c r="J1702">
        <v>2</v>
      </c>
      <c r="K1702" t="s">
        <v>174</v>
      </c>
      <c r="L1702">
        <v>24</v>
      </c>
      <c r="N1702" t="s">
        <v>217</v>
      </c>
      <c r="O1702">
        <v>30</v>
      </c>
      <c r="P1702">
        <v>12.5</v>
      </c>
      <c r="R1702">
        <v>2.5</v>
      </c>
      <c r="S1702">
        <v>3</v>
      </c>
    </row>
    <row r="1703" spans="1:20" x14ac:dyDescent="0.35">
      <c r="A1703" t="s">
        <v>214</v>
      </c>
      <c r="B1703" s="2">
        <v>45999</v>
      </c>
      <c r="C1703" t="s">
        <v>220</v>
      </c>
      <c r="D1703" t="s">
        <v>221</v>
      </c>
      <c r="E1703">
        <v>2</v>
      </c>
      <c r="F1703">
        <v>40.219090000000001</v>
      </c>
      <c r="G1703">
        <v>2.99051</v>
      </c>
      <c r="H1703">
        <v>100</v>
      </c>
      <c r="I1703" t="s">
        <v>222</v>
      </c>
      <c r="J1703">
        <v>2</v>
      </c>
      <c r="K1703" t="s">
        <v>174</v>
      </c>
      <c r="L1703">
        <v>25</v>
      </c>
      <c r="N1703" t="s">
        <v>223</v>
      </c>
      <c r="O1703">
        <v>130</v>
      </c>
      <c r="P1703">
        <v>9.6999999999999993</v>
      </c>
      <c r="R1703">
        <v>3.2</v>
      </c>
      <c r="S1703">
        <v>1</v>
      </c>
    </row>
    <row r="1704" spans="1:20" x14ac:dyDescent="0.35">
      <c r="A1704" t="s">
        <v>214</v>
      </c>
      <c r="B1704" s="2">
        <v>45999</v>
      </c>
      <c r="C1704" t="s">
        <v>220</v>
      </c>
      <c r="D1704" t="s">
        <v>221</v>
      </c>
      <c r="E1704">
        <v>2</v>
      </c>
      <c r="F1704">
        <v>40.219090000000001</v>
      </c>
      <c r="G1704">
        <v>2.99051</v>
      </c>
      <c r="H1704">
        <v>100</v>
      </c>
      <c r="I1704" t="s">
        <v>222</v>
      </c>
      <c r="J1704">
        <v>2</v>
      </c>
      <c r="K1704" t="s">
        <v>174</v>
      </c>
      <c r="L1704">
        <v>26</v>
      </c>
      <c r="N1704" t="s">
        <v>223</v>
      </c>
      <c r="O1704">
        <v>130</v>
      </c>
      <c r="P1704">
        <v>8.6</v>
      </c>
      <c r="R1704">
        <v>3.2</v>
      </c>
      <c r="S1704">
        <v>1</v>
      </c>
    </row>
    <row r="1705" spans="1:20" x14ac:dyDescent="0.35">
      <c r="A1705" t="s">
        <v>214</v>
      </c>
      <c r="B1705" s="2">
        <v>45999</v>
      </c>
      <c r="C1705" t="s">
        <v>220</v>
      </c>
      <c r="D1705" t="s">
        <v>221</v>
      </c>
      <c r="E1705">
        <v>2</v>
      </c>
      <c r="F1705">
        <v>40.219090000000001</v>
      </c>
      <c r="G1705">
        <v>2.99051</v>
      </c>
      <c r="H1705">
        <v>100</v>
      </c>
      <c r="I1705" t="s">
        <v>222</v>
      </c>
      <c r="J1705">
        <v>2</v>
      </c>
      <c r="K1705" t="s">
        <v>174</v>
      </c>
      <c r="L1705">
        <v>27</v>
      </c>
      <c r="N1705" t="s">
        <v>217</v>
      </c>
      <c r="O1705">
        <v>30</v>
      </c>
      <c r="P1705">
        <v>10.3</v>
      </c>
      <c r="R1705">
        <v>5.5</v>
      </c>
      <c r="S1705">
        <v>1</v>
      </c>
    </row>
    <row r="1706" spans="1:20" x14ac:dyDescent="0.35">
      <c r="A1706" t="s">
        <v>214</v>
      </c>
      <c r="B1706" s="2">
        <v>45999</v>
      </c>
      <c r="C1706" t="s">
        <v>220</v>
      </c>
      <c r="D1706" t="s">
        <v>221</v>
      </c>
      <c r="E1706">
        <v>2</v>
      </c>
      <c r="F1706">
        <v>40.219090000000001</v>
      </c>
      <c r="G1706">
        <v>2.99051</v>
      </c>
      <c r="H1706">
        <v>100</v>
      </c>
      <c r="I1706" t="s">
        <v>222</v>
      </c>
      <c r="J1706">
        <v>2</v>
      </c>
      <c r="K1706" t="s">
        <v>174</v>
      </c>
      <c r="L1706">
        <v>28</v>
      </c>
      <c r="N1706" t="s">
        <v>217</v>
      </c>
      <c r="O1706">
        <v>30</v>
      </c>
      <c r="P1706">
        <v>11.7</v>
      </c>
      <c r="R1706">
        <v>5</v>
      </c>
      <c r="S1706">
        <v>1</v>
      </c>
    </row>
    <row r="1707" spans="1:20" x14ac:dyDescent="0.35">
      <c r="A1707" t="s">
        <v>214</v>
      </c>
      <c r="B1707" s="2">
        <v>45999</v>
      </c>
      <c r="C1707" t="s">
        <v>220</v>
      </c>
      <c r="D1707" t="s">
        <v>221</v>
      </c>
      <c r="E1707">
        <v>2</v>
      </c>
      <c r="F1707">
        <v>40.219090000000001</v>
      </c>
      <c r="G1707">
        <v>2.99051</v>
      </c>
      <c r="H1707">
        <v>100</v>
      </c>
      <c r="I1707" t="s">
        <v>222</v>
      </c>
      <c r="J1707">
        <v>2</v>
      </c>
      <c r="K1707" t="s">
        <v>174</v>
      </c>
      <c r="L1707">
        <v>29</v>
      </c>
      <c r="N1707" t="s">
        <v>223</v>
      </c>
      <c r="O1707">
        <v>130</v>
      </c>
      <c r="P1707">
        <v>48.1</v>
      </c>
      <c r="R1707">
        <v>5</v>
      </c>
      <c r="S1707">
        <v>3</v>
      </c>
    </row>
    <row r="1708" spans="1:20" x14ac:dyDescent="0.35">
      <c r="A1708" t="s">
        <v>214</v>
      </c>
      <c r="B1708" s="2">
        <v>45999</v>
      </c>
      <c r="C1708" t="s">
        <v>220</v>
      </c>
      <c r="D1708" t="s">
        <v>221</v>
      </c>
      <c r="E1708">
        <v>2</v>
      </c>
      <c r="F1708">
        <v>40.219090000000001</v>
      </c>
      <c r="G1708">
        <v>2.99051</v>
      </c>
      <c r="H1708">
        <v>100</v>
      </c>
      <c r="I1708" t="s">
        <v>222</v>
      </c>
      <c r="J1708">
        <v>2</v>
      </c>
      <c r="K1708" t="s">
        <v>174</v>
      </c>
      <c r="L1708">
        <v>30</v>
      </c>
      <c r="N1708" t="s">
        <v>217</v>
      </c>
      <c r="O1708">
        <v>30</v>
      </c>
      <c r="P1708">
        <v>10.6</v>
      </c>
      <c r="R1708">
        <v>4.5</v>
      </c>
      <c r="S1708">
        <v>1</v>
      </c>
    </row>
    <row r="1709" spans="1:20" x14ac:dyDescent="0.35">
      <c r="A1709" t="s">
        <v>214</v>
      </c>
      <c r="B1709" s="2">
        <v>45999</v>
      </c>
      <c r="C1709" t="s">
        <v>220</v>
      </c>
      <c r="D1709" t="s">
        <v>221</v>
      </c>
      <c r="E1709">
        <v>2</v>
      </c>
      <c r="F1709">
        <v>40.219090000000001</v>
      </c>
      <c r="G1709">
        <v>2.99051</v>
      </c>
      <c r="H1709">
        <v>100</v>
      </c>
      <c r="I1709" t="s">
        <v>222</v>
      </c>
      <c r="J1709">
        <v>2</v>
      </c>
      <c r="K1709" t="s">
        <v>174</v>
      </c>
      <c r="L1709">
        <v>31</v>
      </c>
      <c r="N1709" t="s">
        <v>217</v>
      </c>
      <c r="O1709">
        <v>30</v>
      </c>
      <c r="P1709">
        <v>29.4</v>
      </c>
      <c r="R1709">
        <v>4.5</v>
      </c>
      <c r="S1709">
        <v>3</v>
      </c>
      <c r="T1709" t="s">
        <v>219</v>
      </c>
    </row>
    <row r="1710" spans="1:20" x14ac:dyDescent="0.35">
      <c r="A1710" t="s">
        <v>214</v>
      </c>
      <c r="B1710" s="2">
        <v>45999</v>
      </c>
      <c r="C1710" t="s">
        <v>220</v>
      </c>
      <c r="D1710" t="s">
        <v>221</v>
      </c>
      <c r="E1710">
        <v>2</v>
      </c>
      <c r="F1710">
        <v>40.219090000000001</v>
      </c>
      <c r="G1710">
        <v>2.99051</v>
      </c>
      <c r="H1710">
        <v>100</v>
      </c>
      <c r="I1710" t="s">
        <v>222</v>
      </c>
      <c r="J1710">
        <v>2</v>
      </c>
      <c r="K1710" t="s">
        <v>174</v>
      </c>
      <c r="L1710">
        <v>32</v>
      </c>
      <c r="N1710" t="s">
        <v>224</v>
      </c>
      <c r="O1710">
        <v>130</v>
      </c>
      <c r="P1710">
        <v>62</v>
      </c>
      <c r="R1710">
        <v>6</v>
      </c>
      <c r="S1710">
        <v>2</v>
      </c>
    </row>
    <row r="1711" spans="1:20" x14ac:dyDescent="0.35">
      <c r="A1711" t="s">
        <v>214</v>
      </c>
      <c r="B1711" s="2">
        <v>45999</v>
      </c>
      <c r="C1711" t="s">
        <v>220</v>
      </c>
      <c r="D1711" t="s">
        <v>221</v>
      </c>
      <c r="E1711">
        <v>2</v>
      </c>
      <c r="F1711">
        <v>40.219090000000001</v>
      </c>
      <c r="G1711">
        <v>2.99051</v>
      </c>
      <c r="H1711">
        <v>100</v>
      </c>
      <c r="I1711" t="s">
        <v>222</v>
      </c>
      <c r="J1711">
        <v>2</v>
      </c>
      <c r="K1711" t="s">
        <v>174</v>
      </c>
      <c r="L1711">
        <v>33</v>
      </c>
      <c r="N1711" t="s">
        <v>217</v>
      </c>
      <c r="O1711">
        <v>30</v>
      </c>
      <c r="P1711">
        <v>38</v>
      </c>
      <c r="R1711">
        <v>5</v>
      </c>
      <c r="S1711">
        <v>3</v>
      </c>
      <c r="T1711" t="s">
        <v>219</v>
      </c>
    </row>
    <row r="1712" spans="1:20" x14ac:dyDescent="0.35">
      <c r="A1712" t="s">
        <v>214</v>
      </c>
      <c r="B1712" s="2">
        <v>45999</v>
      </c>
      <c r="C1712" t="s">
        <v>220</v>
      </c>
      <c r="D1712" t="s">
        <v>221</v>
      </c>
      <c r="E1712">
        <v>2</v>
      </c>
      <c r="F1712">
        <v>40.219090000000001</v>
      </c>
      <c r="G1712">
        <v>2.99051</v>
      </c>
      <c r="H1712">
        <v>100</v>
      </c>
      <c r="I1712" t="s">
        <v>222</v>
      </c>
      <c r="J1712">
        <v>2</v>
      </c>
      <c r="K1712" t="s">
        <v>174</v>
      </c>
      <c r="L1712">
        <v>34</v>
      </c>
      <c r="N1712" t="s">
        <v>217</v>
      </c>
      <c r="O1712">
        <v>30</v>
      </c>
      <c r="P1712">
        <v>10.6</v>
      </c>
      <c r="R1712">
        <v>4</v>
      </c>
      <c r="S1712">
        <v>1</v>
      </c>
    </row>
    <row r="1713" spans="1:20" x14ac:dyDescent="0.35">
      <c r="A1713" t="s">
        <v>214</v>
      </c>
      <c r="B1713" s="2">
        <v>45999</v>
      </c>
      <c r="C1713" t="s">
        <v>220</v>
      </c>
      <c r="D1713" t="s">
        <v>221</v>
      </c>
      <c r="E1713">
        <v>2</v>
      </c>
      <c r="F1713">
        <v>40.219090000000001</v>
      </c>
      <c r="G1713">
        <v>2.99051</v>
      </c>
      <c r="H1713">
        <v>100</v>
      </c>
      <c r="I1713" t="s">
        <v>222</v>
      </c>
      <c r="J1713">
        <v>2</v>
      </c>
      <c r="K1713" t="s">
        <v>174</v>
      </c>
      <c r="L1713">
        <v>35</v>
      </c>
      <c r="N1713" t="s">
        <v>217</v>
      </c>
      <c r="O1713">
        <v>30</v>
      </c>
      <c r="P1713">
        <v>9</v>
      </c>
      <c r="R1713">
        <v>3</v>
      </c>
      <c r="S1713">
        <v>2</v>
      </c>
    </row>
    <row r="1714" spans="1:20" x14ac:dyDescent="0.35">
      <c r="A1714" t="s">
        <v>214</v>
      </c>
      <c r="B1714" s="2">
        <v>45999</v>
      </c>
      <c r="C1714" t="s">
        <v>220</v>
      </c>
      <c r="D1714" t="s">
        <v>221</v>
      </c>
      <c r="E1714">
        <v>2</v>
      </c>
      <c r="F1714">
        <v>40.219090000000001</v>
      </c>
      <c r="G1714">
        <v>2.99051</v>
      </c>
      <c r="H1714">
        <v>100</v>
      </c>
      <c r="I1714" t="s">
        <v>222</v>
      </c>
      <c r="J1714">
        <v>2</v>
      </c>
      <c r="K1714" t="s">
        <v>174</v>
      </c>
      <c r="L1714">
        <v>36</v>
      </c>
      <c r="N1714" t="s">
        <v>224</v>
      </c>
      <c r="O1714">
        <v>130</v>
      </c>
      <c r="P1714">
        <v>62.3</v>
      </c>
      <c r="R1714">
        <v>11</v>
      </c>
      <c r="S1714">
        <v>1</v>
      </c>
    </row>
    <row r="1715" spans="1:20" x14ac:dyDescent="0.35">
      <c r="A1715" t="s">
        <v>214</v>
      </c>
      <c r="B1715" s="2">
        <v>45999</v>
      </c>
      <c r="C1715" t="s">
        <v>220</v>
      </c>
      <c r="D1715" t="s">
        <v>221</v>
      </c>
      <c r="E1715">
        <v>2</v>
      </c>
      <c r="F1715">
        <v>40.219090000000001</v>
      </c>
      <c r="G1715">
        <v>2.99051</v>
      </c>
      <c r="H1715">
        <v>100</v>
      </c>
      <c r="I1715" t="s">
        <v>222</v>
      </c>
      <c r="J1715">
        <v>2</v>
      </c>
      <c r="K1715" t="s">
        <v>174</v>
      </c>
      <c r="L1715">
        <v>37</v>
      </c>
      <c r="N1715" t="s">
        <v>217</v>
      </c>
      <c r="O1715">
        <v>30</v>
      </c>
      <c r="P1715">
        <v>12.6</v>
      </c>
      <c r="R1715">
        <v>4.5</v>
      </c>
      <c r="S1715">
        <v>1</v>
      </c>
    </row>
    <row r="1716" spans="1:20" x14ac:dyDescent="0.35">
      <c r="A1716" t="s">
        <v>214</v>
      </c>
      <c r="B1716" s="2">
        <v>45999</v>
      </c>
      <c r="C1716" t="s">
        <v>220</v>
      </c>
      <c r="D1716" t="s">
        <v>221</v>
      </c>
      <c r="E1716">
        <v>2</v>
      </c>
      <c r="F1716">
        <v>40.219090000000001</v>
      </c>
      <c r="G1716">
        <v>2.99051</v>
      </c>
      <c r="H1716">
        <v>100</v>
      </c>
      <c r="I1716" t="s">
        <v>222</v>
      </c>
      <c r="J1716">
        <v>2</v>
      </c>
      <c r="K1716" t="s">
        <v>174</v>
      </c>
      <c r="L1716">
        <v>38</v>
      </c>
      <c r="N1716" t="s">
        <v>217</v>
      </c>
      <c r="O1716">
        <v>30</v>
      </c>
      <c r="P1716">
        <v>9.6</v>
      </c>
      <c r="R1716">
        <v>4</v>
      </c>
      <c r="S1716">
        <v>1</v>
      </c>
    </row>
    <row r="1717" spans="1:20" x14ac:dyDescent="0.35">
      <c r="A1717" t="s">
        <v>214</v>
      </c>
      <c r="B1717" s="2">
        <v>45999</v>
      </c>
      <c r="C1717" t="s">
        <v>220</v>
      </c>
      <c r="D1717" t="s">
        <v>221</v>
      </c>
      <c r="E1717">
        <v>2</v>
      </c>
      <c r="F1717">
        <v>40.219090000000001</v>
      </c>
      <c r="G1717">
        <v>2.99051</v>
      </c>
      <c r="H1717">
        <v>100</v>
      </c>
      <c r="I1717" t="s">
        <v>222</v>
      </c>
      <c r="J1717">
        <v>2</v>
      </c>
      <c r="K1717" t="s">
        <v>174</v>
      </c>
      <c r="L1717">
        <v>39</v>
      </c>
      <c r="N1717" t="s">
        <v>217</v>
      </c>
      <c r="O1717">
        <v>30</v>
      </c>
      <c r="P1717">
        <v>32.1</v>
      </c>
      <c r="R1717">
        <v>7</v>
      </c>
      <c r="S1717">
        <v>2</v>
      </c>
    </row>
    <row r="1718" spans="1:20" x14ac:dyDescent="0.35">
      <c r="A1718" t="s">
        <v>214</v>
      </c>
      <c r="B1718" s="2">
        <v>45999</v>
      </c>
      <c r="C1718" t="s">
        <v>220</v>
      </c>
      <c r="D1718" t="s">
        <v>221</v>
      </c>
      <c r="E1718">
        <v>2</v>
      </c>
      <c r="F1718">
        <v>40.219090000000001</v>
      </c>
      <c r="G1718">
        <v>2.99051</v>
      </c>
      <c r="H1718">
        <v>100</v>
      </c>
      <c r="I1718" t="s">
        <v>222</v>
      </c>
      <c r="J1718">
        <v>2</v>
      </c>
      <c r="K1718" t="s">
        <v>174</v>
      </c>
      <c r="L1718">
        <v>40</v>
      </c>
      <c r="N1718" t="s">
        <v>217</v>
      </c>
      <c r="O1718">
        <v>30</v>
      </c>
      <c r="P1718">
        <v>10.199999999999999</v>
      </c>
      <c r="R1718">
        <v>4.5</v>
      </c>
      <c r="S1718">
        <v>1</v>
      </c>
    </row>
    <row r="1719" spans="1:20" x14ac:dyDescent="0.35">
      <c r="A1719" t="s">
        <v>214</v>
      </c>
      <c r="B1719" s="2">
        <v>45999</v>
      </c>
      <c r="C1719" t="s">
        <v>220</v>
      </c>
      <c r="D1719" t="s">
        <v>221</v>
      </c>
      <c r="E1719">
        <v>2</v>
      </c>
      <c r="F1719">
        <v>40.219090000000001</v>
      </c>
      <c r="G1719">
        <v>2.99051</v>
      </c>
      <c r="H1719">
        <v>100</v>
      </c>
      <c r="I1719" t="s">
        <v>222</v>
      </c>
      <c r="J1719">
        <v>2</v>
      </c>
      <c r="K1719" t="s">
        <v>174</v>
      </c>
      <c r="L1719">
        <v>41</v>
      </c>
      <c r="N1719" t="s">
        <v>217</v>
      </c>
      <c r="O1719">
        <v>30</v>
      </c>
      <c r="P1719">
        <v>11.5</v>
      </c>
      <c r="R1719">
        <v>3.5</v>
      </c>
      <c r="S1719">
        <v>1</v>
      </c>
    </row>
    <row r="1720" spans="1:20" x14ac:dyDescent="0.35">
      <c r="A1720" t="s">
        <v>214</v>
      </c>
      <c r="B1720" s="2">
        <v>45999</v>
      </c>
      <c r="C1720" t="s">
        <v>220</v>
      </c>
      <c r="D1720" t="s">
        <v>221</v>
      </c>
      <c r="E1720">
        <v>2</v>
      </c>
      <c r="F1720">
        <v>40.219090000000001</v>
      </c>
      <c r="G1720">
        <v>2.99051</v>
      </c>
      <c r="H1720">
        <v>100</v>
      </c>
      <c r="I1720" t="s">
        <v>222</v>
      </c>
      <c r="J1720">
        <v>2</v>
      </c>
      <c r="K1720" t="s">
        <v>174</v>
      </c>
      <c r="L1720">
        <v>42</v>
      </c>
      <c r="N1720" t="s">
        <v>217</v>
      </c>
      <c r="O1720">
        <v>30</v>
      </c>
      <c r="P1720">
        <v>19.8</v>
      </c>
      <c r="R1720">
        <v>6.5</v>
      </c>
      <c r="S1720">
        <v>2</v>
      </c>
    </row>
    <row r="1721" spans="1:20" x14ac:dyDescent="0.35">
      <c r="A1721" t="s">
        <v>214</v>
      </c>
      <c r="B1721" s="2">
        <v>45999</v>
      </c>
      <c r="C1721" t="s">
        <v>220</v>
      </c>
      <c r="D1721" t="s">
        <v>221</v>
      </c>
      <c r="E1721">
        <v>2</v>
      </c>
      <c r="F1721">
        <v>40.219090000000001</v>
      </c>
      <c r="G1721">
        <v>2.99051</v>
      </c>
      <c r="H1721">
        <v>100</v>
      </c>
      <c r="I1721" t="s">
        <v>222</v>
      </c>
      <c r="J1721">
        <v>2</v>
      </c>
      <c r="K1721" t="s">
        <v>174</v>
      </c>
      <c r="L1721">
        <v>43</v>
      </c>
      <c r="N1721" t="s">
        <v>217</v>
      </c>
      <c r="O1721">
        <v>30</v>
      </c>
      <c r="P1721">
        <v>10.1</v>
      </c>
      <c r="R1721">
        <v>3.5</v>
      </c>
      <c r="S1721">
        <v>1</v>
      </c>
    </row>
    <row r="1722" spans="1:20" x14ac:dyDescent="0.35">
      <c r="A1722" t="s">
        <v>214</v>
      </c>
      <c r="B1722" s="2">
        <v>45999</v>
      </c>
      <c r="C1722" t="s">
        <v>220</v>
      </c>
      <c r="D1722" t="s">
        <v>221</v>
      </c>
      <c r="E1722">
        <v>2</v>
      </c>
      <c r="F1722">
        <v>40.219090000000001</v>
      </c>
      <c r="G1722">
        <v>2.99051</v>
      </c>
      <c r="H1722">
        <v>100</v>
      </c>
      <c r="I1722" t="s">
        <v>222</v>
      </c>
      <c r="J1722">
        <v>2</v>
      </c>
      <c r="K1722" t="s">
        <v>174</v>
      </c>
      <c r="L1722">
        <v>44</v>
      </c>
      <c r="N1722" t="s">
        <v>217</v>
      </c>
      <c r="O1722">
        <v>30</v>
      </c>
      <c r="P1722">
        <v>33.1</v>
      </c>
      <c r="R1722">
        <v>7</v>
      </c>
      <c r="S1722">
        <v>2</v>
      </c>
    </row>
    <row r="1723" spans="1:20" x14ac:dyDescent="0.35">
      <c r="A1723" t="s">
        <v>214</v>
      </c>
      <c r="B1723" s="2">
        <v>45999</v>
      </c>
      <c r="C1723" t="s">
        <v>220</v>
      </c>
      <c r="D1723" t="s">
        <v>221</v>
      </c>
      <c r="E1723">
        <v>2</v>
      </c>
      <c r="F1723">
        <v>40.219090000000001</v>
      </c>
      <c r="G1723">
        <v>2.99051</v>
      </c>
      <c r="H1723">
        <v>100</v>
      </c>
      <c r="I1723" t="s">
        <v>222</v>
      </c>
      <c r="J1723">
        <v>2</v>
      </c>
      <c r="K1723" t="s">
        <v>174</v>
      </c>
      <c r="L1723">
        <v>45</v>
      </c>
      <c r="N1723" t="s">
        <v>217</v>
      </c>
      <c r="O1723">
        <v>30</v>
      </c>
      <c r="P1723">
        <v>10.5</v>
      </c>
      <c r="R1723">
        <v>3.2</v>
      </c>
      <c r="S1723">
        <v>2</v>
      </c>
    </row>
    <row r="1724" spans="1:20" x14ac:dyDescent="0.35">
      <c r="A1724" t="s">
        <v>214</v>
      </c>
      <c r="B1724" s="2">
        <v>45999</v>
      </c>
      <c r="C1724" t="s">
        <v>220</v>
      </c>
      <c r="D1724" t="s">
        <v>221</v>
      </c>
      <c r="E1724">
        <v>2</v>
      </c>
      <c r="F1724">
        <v>40.219090000000001</v>
      </c>
      <c r="G1724">
        <v>2.99051</v>
      </c>
      <c r="H1724">
        <v>100</v>
      </c>
      <c r="I1724" t="s">
        <v>222</v>
      </c>
      <c r="J1724">
        <v>2</v>
      </c>
      <c r="K1724" t="s">
        <v>174</v>
      </c>
      <c r="L1724">
        <v>46</v>
      </c>
      <c r="N1724" t="s">
        <v>217</v>
      </c>
      <c r="O1724">
        <v>80</v>
      </c>
      <c r="P1724">
        <v>41.4</v>
      </c>
      <c r="R1724">
        <v>63</v>
      </c>
    </row>
    <row r="1725" spans="1:20" x14ac:dyDescent="0.35">
      <c r="A1725" t="s">
        <v>214</v>
      </c>
      <c r="B1725" s="2">
        <v>45999</v>
      </c>
      <c r="C1725" t="s">
        <v>220</v>
      </c>
      <c r="D1725" t="s">
        <v>221</v>
      </c>
      <c r="E1725">
        <v>2</v>
      </c>
      <c r="F1725">
        <v>40.219090000000001</v>
      </c>
      <c r="G1725">
        <v>2.99051</v>
      </c>
      <c r="H1725">
        <v>100</v>
      </c>
      <c r="I1725" t="s">
        <v>222</v>
      </c>
      <c r="J1725">
        <v>2</v>
      </c>
      <c r="K1725" t="s">
        <v>174</v>
      </c>
      <c r="L1725">
        <v>47</v>
      </c>
      <c r="N1725" t="s">
        <v>217</v>
      </c>
      <c r="O1725">
        <v>30</v>
      </c>
      <c r="P1725">
        <v>13.6</v>
      </c>
      <c r="R1725">
        <v>4</v>
      </c>
      <c r="S1725">
        <v>1</v>
      </c>
    </row>
    <row r="1726" spans="1:20" x14ac:dyDescent="0.35">
      <c r="A1726" t="s">
        <v>214</v>
      </c>
      <c r="B1726" s="2">
        <v>45999</v>
      </c>
      <c r="C1726" t="s">
        <v>220</v>
      </c>
      <c r="D1726" t="s">
        <v>221</v>
      </c>
      <c r="E1726">
        <v>2</v>
      </c>
      <c r="F1726">
        <v>40.219090000000001</v>
      </c>
      <c r="G1726">
        <v>2.99051</v>
      </c>
      <c r="H1726">
        <v>100</v>
      </c>
      <c r="I1726" t="s">
        <v>222</v>
      </c>
      <c r="J1726">
        <v>2</v>
      </c>
      <c r="K1726" t="s">
        <v>174</v>
      </c>
      <c r="L1726">
        <v>48</v>
      </c>
      <c r="N1726" t="s">
        <v>217</v>
      </c>
      <c r="O1726">
        <v>30</v>
      </c>
      <c r="P1726">
        <v>11.8</v>
      </c>
      <c r="R1726">
        <v>5</v>
      </c>
      <c r="S1726">
        <v>2</v>
      </c>
    </row>
    <row r="1727" spans="1:20" x14ac:dyDescent="0.35">
      <c r="A1727" t="s">
        <v>214</v>
      </c>
      <c r="B1727" s="2">
        <v>45999</v>
      </c>
      <c r="C1727" t="s">
        <v>220</v>
      </c>
      <c r="D1727" t="s">
        <v>171</v>
      </c>
      <c r="E1727">
        <v>2</v>
      </c>
      <c r="F1727" s="6">
        <v>40.215299999999999</v>
      </c>
      <c r="G1727">
        <v>2.9914399999999999</v>
      </c>
      <c r="H1727">
        <v>100</v>
      </c>
      <c r="I1727" t="s">
        <v>225</v>
      </c>
      <c r="J1727">
        <v>1</v>
      </c>
      <c r="K1727" t="s">
        <v>174</v>
      </c>
      <c r="L1727">
        <v>1</v>
      </c>
      <c r="N1727" t="s">
        <v>217</v>
      </c>
      <c r="O1727">
        <v>30</v>
      </c>
      <c r="P1727">
        <v>23.6</v>
      </c>
      <c r="R1727">
        <v>4.5</v>
      </c>
      <c r="S1727">
        <v>2</v>
      </c>
      <c r="T1727" t="s">
        <v>218</v>
      </c>
    </row>
    <row r="1728" spans="1:20" x14ac:dyDescent="0.35">
      <c r="A1728" t="s">
        <v>214</v>
      </c>
      <c r="B1728" s="2">
        <v>45999</v>
      </c>
      <c r="C1728" t="s">
        <v>220</v>
      </c>
      <c r="D1728" t="s">
        <v>171</v>
      </c>
      <c r="E1728">
        <v>2</v>
      </c>
      <c r="F1728" s="6">
        <v>40.215299999999999</v>
      </c>
      <c r="G1728">
        <v>2.9914399999999999</v>
      </c>
      <c r="H1728">
        <v>100</v>
      </c>
      <c r="I1728" t="s">
        <v>225</v>
      </c>
      <c r="J1728">
        <v>1</v>
      </c>
      <c r="K1728" t="s">
        <v>174</v>
      </c>
      <c r="L1728">
        <v>2</v>
      </c>
      <c r="N1728" t="s">
        <v>217</v>
      </c>
      <c r="O1728">
        <v>30</v>
      </c>
      <c r="P1728">
        <v>17.8</v>
      </c>
      <c r="R1728">
        <v>5</v>
      </c>
      <c r="S1728">
        <v>2</v>
      </c>
    </row>
    <row r="1729" spans="1:19" x14ac:dyDescent="0.35">
      <c r="A1729" t="s">
        <v>214</v>
      </c>
      <c r="B1729" s="2">
        <v>45999</v>
      </c>
      <c r="C1729" t="s">
        <v>220</v>
      </c>
      <c r="D1729" t="s">
        <v>171</v>
      </c>
      <c r="E1729">
        <v>2</v>
      </c>
      <c r="F1729" s="6">
        <v>40.215299999999999</v>
      </c>
      <c r="G1729">
        <v>2.9914399999999999</v>
      </c>
      <c r="H1729">
        <v>100</v>
      </c>
      <c r="I1729" t="s">
        <v>225</v>
      </c>
      <c r="J1729">
        <v>1</v>
      </c>
      <c r="K1729" t="s">
        <v>174</v>
      </c>
      <c r="L1729">
        <v>3</v>
      </c>
      <c r="N1729" t="s">
        <v>217</v>
      </c>
      <c r="O1729">
        <v>30</v>
      </c>
      <c r="P1729">
        <v>9.6999999999999993</v>
      </c>
      <c r="R1729">
        <v>4.5</v>
      </c>
      <c r="S1729">
        <v>1</v>
      </c>
    </row>
    <row r="1730" spans="1:19" x14ac:dyDescent="0.35">
      <c r="A1730" t="s">
        <v>214</v>
      </c>
      <c r="B1730" s="2">
        <v>45999</v>
      </c>
      <c r="C1730" t="s">
        <v>220</v>
      </c>
      <c r="D1730" t="s">
        <v>171</v>
      </c>
      <c r="E1730">
        <v>2</v>
      </c>
      <c r="F1730" s="6">
        <v>40.215299999999999</v>
      </c>
      <c r="G1730">
        <v>2.9914399999999999</v>
      </c>
      <c r="H1730">
        <v>100</v>
      </c>
      <c r="I1730" t="s">
        <v>225</v>
      </c>
      <c r="J1730">
        <v>1</v>
      </c>
      <c r="K1730" t="s">
        <v>174</v>
      </c>
      <c r="L1730">
        <v>4</v>
      </c>
      <c r="N1730" t="s">
        <v>217</v>
      </c>
      <c r="O1730">
        <v>30</v>
      </c>
      <c r="P1730">
        <v>11.8</v>
      </c>
      <c r="R1730">
        <v>4.5</v>
      </c>
      <c r="S1730">
        <v>1</v>
      </c>
    </row>
    <row r="1731" spans="1:19" x14ac:dyDescent="0.35">
      <c r="A1731" t="s">
        <v>214</v>
      </c>
      <c r="B1731" s="2">
        <v>45999</v>
      </c>
      <c r="C1731" t="s">
        <v>220</v>
      </c>
      <c r="D1731" t="s">
        <v>171</v>
      </c>
      <c r="E1731">
        <v>2</v>
      </c>
      <c r="F1731" s="6">
        <v>40.215299999999999</v>
      </c>
      <c r="G1731">
        <v>2.9914399999999999</v>
      </c>
      <c r="H1731">
        <v>100</v>
      </c>
      <c r="I1731" t="s">
        <v>225</v>
      </c>
      <c r="J1731">
        <v>1</v>
      </c>
      <c r="K1731" t="s">
        <v>174</v>
      </c>
      <c r="L1731">
        <v>5</v>
      </c>
      <c r="N1731" t="s">
        <v>217</v>
      </c>
      <c r="O1731">
        <v>30</v>
      </c>
      <c r="P1731">
        <v>9.3000000000000007</v>
      </c>
      <c r="R1731">
        <v>4</v>
      </c>
      <c r="S1731">
        <v>2</v>
      </c>
    </row>
    <row r="1732" spans="1:19" x14ac:dyDescent="0.35">
      <c r="A1732" t="s">
        <v>214</v>
      </c>
      <c r="B1732" s="2">
        <v>45999</v>
      </c>
      <c r="C1732" t="s">
        <v>220</v>
      </c>
      <c r="D1732" t="s">
        <v>171</v>
      </c>
      <c r="E1732">
        <v>2</v>
      </c>
      <c r="F1732" s="6">
        <v>40.215299999999999</v>
      </c>
      <c r="G1732">
        <v>2.9914399999999999</v>
      </c>
      <c r="H1732">
        <v>100</v>
      </c>
      <c r="I1732" t="s">
        <v>225</v>
      </c>
      <c r="J1732">
        <v>1</v>
      </c>
      <c r="K1732" t="s">
        <v>174</v>
      </c>
      <c r="L1732">
        <v>6</v>
      </c>
      <c r="N1732" t="s">
        <v>217</v>
      </c>
      <c r="O1732">
        <v>30</v>
      </c>
      <c r="P1732">
        <v>34.5</v>
      </c>
      <c r="R1732">
        <v>7</v>
      </c>
      <c r="S1732">
        <v>2</v>
      </c>
    </row>
    <row r="1733" spans="1:19" x14ac:dyDescent="0.35">
      <c r="A1733" t="s">
        <v>214</v>
      </c>
      <c r="B1733" s="2">
        <v>45999</v>
      </c>
      <c r="C1733" t="s">
        <v>220</v>
      </c>
      <c r="D1733" t="s">
        <v>171</v>
      </c>
      <c r="E1733">
        <v>2</v>
      </c>
      <c r="F1733" s="6">
        <v>40.215299999999999</v>
      </c>
      <c r="G1733">
        <v>2.9914399999999999</v>
      </c>
      <c r="H1733">
        <v>100</v>
      </c>
      <c r="I1733" t="s">
        <v>225</v>
      </c>
      <c r="J1733">
        <v>1</v>
      </c>
      <c r="K1733" t="s">
        <v>174</v>
      </c>
      <c r="L1733">
        <v>7</v>
      </c>
      <c r="N1733" t="s">
        <v>217</v>
      </c>
      <c r="O1733">
        <v>30</v>
      </c>
      <c r="P1733">
        <v>15</v>
      </c>
      <c r="R1733">
        <v>5</v>
      </c>
      <c r="S1733">
        <v>2</v>
      </c>
    </row>
    <row r="1734" spans="1:19" x14ac:dyDescent="0.35">
      <c r="A1734" t="s">
        <v>214</v>
      </c>
      <c r="B1734" s="2">
        <v>45999</v>
      </c>
      <c r="C1734" t="s">
        <v>220</v>
      </c>
      <c r="D1734" t="s">
        <v>171</v>
      </c>
      <c r="E1734">
        <v>2</v>
      </c>
      <c r="F1734" s="6">
        <v>40.215299999999999</v>
      </c>
      <c r="G1734">
        <v>2.9914399999999999</v>
      </c>
      <c r="H1734">
        <v>100</v>
      </c>
      <c r="I1734" t="s">
        <v>225</v>
      </c>
      <c r="J1734">
        <v>1</v>
      </c>
      <c r="K1734" t="s">
        <v>174</v>
      </c>
      <c r="L1734">
        <v>8</v>
      </c>
      <c r="N1734" t="s">
        <v>217</v>
      </c>
      <c r="O1734">
        <v>30</v>
      </c>
      <c r="P1734">
        <v>8</v>
      </c>
      <c r="R1734">
        <v>2.5</v>
      </c>
      <c r="S1734">
        <v>1</v>
      </c>
    </row>
    <row r="1735" spans="1:19" x14ac:dyDescent="0.35">
      <c r="A1735" t="s">
        <v>214</v>
      </c>
      <c r="B1735" s="2">
        <v>45999</v>
      </c>
      <c r="C1735" t="s">
        <v>220</v>
      </c>
      <c r="D1735" t="s">
        <v>171</v>
      </c>
      <c r="E1735">
        <v>2</v>
      </c>
      <c r="F1735" s="6">
        <v>40.215299999999999</v>
      </c>
      <c r="G1735">
        <v>2.9914399999999999</v>
      </c>
      <c r="H1735">
        <v>100</v>
      </c>
      <c r="I1735" t="s">
        <v>225</v>
      </c>
      <c r="J1735">
        <v>1</v>
      </c>
      <c r="K1735" t="s">
        <v>174</v>
      </c>
      <c r="L1735">
        <v>9</v>
      </c>
      <c r="N1735" t="s">
        <v>217</v>
      </c>
      <c r="O1735">
        <v>30</v>
      </c>
      <c r="P1735">
        <v>16</v>
      </c>
      <c r="R1735">
        <v>5</v>
      </c>
      <c r="S1735">
        <v>2</v>
      </c>
    </row>
    <row r="1736" spans="1:19" x14ac:dyDescent="0.35">
      <c r="A1736" t="s">
        <v>214</v>
      </c>
      <c r="B1736" s="2">
        <v>45999</v>
      </c>
      <c r="C1736" t="s">
        <v>220</v>
      </c>
      <c r="D1736" t="s">
        <v>171</v>
      </c>
      <c r="E1736">
        <v>2</v>
      </c>
      <c r="F1736" s="6">
        <v>40.215299999999999</v>
      </c>
      <c r="G1736">
        <v>2.9914399999999999</v>
      </c>
      <c r="H1736">
        <v>100</v>
      </c>
      <c r="I1736" t="s">
        <v>225</v>
      </c>
      <c r="J1736">
        <v>1</v>
      </c>
      <c r="K1736" t="s">
        <v>174</v>
      </c>
      <c r="L1736">
        <v>10</v>
      </c>
      <c r="N1736" t="s">
        <v>217</v>
      </c>
      <c r="O1736">
        <v>30</v>
      </c>
      <c r="P1736">
        <v>24.2</v>
      </c>
      <c r="R1736">
        <v>5.5</v>
      </c>
      <c r="S1736">
        <v>2</v>
      </c>
    </row>
    <row r="1737" spans="1:19" x14ac:dyDescent="0.35">
      <c r="A1737" t="s">
        <v>214</v>
      </c>
      <c r="B1737" s="2">
        <v>45999</v>
      </c>
      <c r="C1737" t="s">
        <v>220</v>
      </c>
      <c r="D1737" t="s">
        <v>171</v>
      </c>
      <c r="E1737">
        <v>2</v>
      </c>
      <c r="F1737" s="6">
        <v>40.215299999999999</v>
      </c>
      <c r="G1737">
        <v>2.9914399999999999</v>
      </c>
      <c r="H1737">
        <v>100</v>
      </c>
      <c r="I1737" t="s">
        <v>225</v>
      </c>
      <c r="J1737">
        <v>1</v>
      </c>
      <c r="K1737" t="s">
        <v>174</v>
      </c>
      <c r="L1737">
        <v>11</v>
      </c>
      <c r="N1737" t="s">
        <v>217</v>
      </c>
      <c r="O1737">
        <v>30</v>
      </c>
      <c r="P1737">
        <v>19.5</v>
      </c>
      <c r="R1737">
        <v>6.5</v>
      </c>
      <c r="S1737">
        <v>2</v>
      </c>
    </row>
    <row r="1738" spans="1:19" x14ac:dyDescent="0.35">
      <c r="A1738" t="s">
        <v>214</v>
      </c>
      <c r="B1738" s="2">
        <v>45999</v>
      </c>
      <c r="C1738" t="s">
        <v>220</v>
      </c>
      <c r="D1738" t="s">
        <v>171</v>
      </c>
      <c r="E1738">
        <v>2</v>
      </c>
      <c r="F1738" s="6">
        <v>40.215299999999999</v>
      </c>
      <c r="G1738">
        <v>2.9914399999999999</v>
      </c>
      <c r="H1738">
        <v>100</v>
      </c>
      <c r="I1738" t="s">
        <v>225</v>
      </c>
      <c r="J1738">
        <v>1</v>
      </c>
      <c r="K1738" t="s">
        <v>174</v>
      </c>
      <c r="L1738">
        <v>12</v>
      </c>
      <c r="N1738" t="s">
        <v>217</v>
      </c>
      <c r="O1738">
        <v>30</v>
      </c>
      <c r="P1738">
        <v>11</v>
      </c>
      <c r="R1738">
        <v>4</v>
      </c>
      <c r="S1738">
        <v>1</v>
      </c>
    </row>
    <row r="1739" spans="1:19" x14ac:dyDescent="0.35">
      <c r="A1739" t="s">
        <v>214</v>
      </c>
      <c r="B1739" s="2">
        <v>45999</v>
      </c>
      <c r="C1739" t="s">
        <v>220</v>
      </c>
      <c r="D1739" t="s">
        <v>171</v>
      </c>
      <c r="E1739">
        <v>2</v>
      </c>
      <c r="F1739" s="6">
        <v>40.215299999999999</v>
      </c>
      <c r="G1739">
        <v>2.9914399999999999</v>
      </c>
      <c r="H1739">
        <v>100</v>
      </c>
      <c r="I1739" t="s">
        <v>225</v>
      </c>
      <c r="J1739">
        <v>1</v>
      </c>
      <c r="K1739" t="s">
        <v>174</v>
      </c>
      <c r="L1739">
        <v>13</v>
      </c>
      <c r="N1739" t="s">
        <v>217</v>
      </c>
      <c r="O1739">
        <v>30</v>
      </c>
      <c r="P1739">
        <v>11.7</v>
      </c>
      <c r="R1739">
        <v>4.5</v>
      </c>
      <c r="S1739">
        <v>2</v>
      </c>
    </row>
    <row r="1740" spans="1:19" x14ac:dyDescent="0.35">
      <c r="A1740" t="s">
        <v>214</v>
      </c>
      <c r="B1740" s="2">
        <v>45999</v>
      </c>
      <c r="C1740" t="s">
        <v>220</v>
      </c>
      <c r="D1740" t="s">
        <v>171</v>
      </c>
      <c r="E1740">
        <v>2</v>
      </c>
      <c r="F1740" s="6">
        <v>40.215299999999999</v>
      </c>
      <c r="G1740">
        <v>2.9914399999999999</v>
      </c>
      <c r="H1740">
        <v>100</v>
      </c>
      <c r="I1740" t="s">
        <v>225</v>
      </c>
      <c r="J1740">
        <v>1</v>
      </c>
      <c r="K1740" t="s">
        <v>174</v>
      </c>
      <c r="L1740">
        <v>14</v>
      </c>
      <c r="N1740" t="s">
        <v>217</v>
      </c>
      <c r="O1740">
        <v>30</v>
      </c>
      <c r="P1740">
        <v>14.7</v>
      </c>
      <c r="R1740">
        <v>5.5</v>
      </c>
      <c r="S1740">
        <v>2</v>
      </c>
    </row>
    <row r="1741" spans="1:19" x14ac:dyDescent="0.35">
      <c r="A1741" t="s">
        <v>214</v>
      </c>
      <c r="B1741" s="2">
        <v>45999</v>
      </c>
      <c r="C1741" t="s">
        <v>220</v>
      </c>
      <c r="D1741" t="s">
        <v>171</v>
      </c>
      <c r="E1741">
        <v>2</v>
      </c>
      <c r="F1741" s="6">
        <v>40.215299999999999</v>
      </c>
      <c r="G1741">
        <v>2.9914399999999999</v>
      </c>
      <c r="H1741">
        <v>100</v>
      </c>
      <c r="I1741" t="s">
        <v>225</v>
      </c>
      <c r="J1741">
        <v>1</v>
      </c>
      <c r="K1741" t="s">
        <v>174</v>
      </c>
      <c r="L1741">
        <v>15</v>
      </c>
      <c r="N1741" t="s">
        <v>217</v>
      </c>
      <c r="O1741">
        <v>30</v>
      </c>
      <c r="P1741">
        <v>9.5</v>
      </c>
      <c r="R1741">
        <v>4.5</v>
      </c>
      <c r="S1741">
        <v>2</v>
      </c>
    </row>
    <row r="1742" spans="1:19" x14ac:dyDescent="0.35">
      <c r="A1742" t="s">
        <v>214</v>
      </c>
      <c r="B1742" s="2">
        <v>45999</v>
      </c>
      <c r="C1742" t="s">
        <v>220</v>
      </c>
      <c r="D1742" t="s">
        <v>171</v>
      </c>
      <c r="E1742">
        <v>2</v>
      </c>
      <c r="F1742" s="6">
        <v>40.215299999999999</v>
      </c>
      <c r="G1742">
        <v>2.9914399999999999</v>
      </c>
      <c r="H1742">
        <v>100</v>
      </c>
      <c r="I1742" t="s">
        <v>225</v>
      </c>
      <c r="J1742">
        <v>1</v>
      </c>
      <c r="K1742" t="s">
        <v>174</v>
      </c>
      <c r="L1742">
        <v>16</v>
      </c>
      <c r="N1742" t="s">
        <v>217</v>
      </c>
      <c r="O1742">
        <v>30</v>
      </c>
      <c r="P1742">
        <v>13.3</v>
      </c>
      <c r="R1742">
        <v>3.5</v>
      </c>
      <c r="S1742">
        <v>1</v>
      </c>
    </row>
    <row r="1743" spans="1:19" x14ac:dyDescent="0.35">
      <c r="A1743" t="s">
        <v>214</v>
      </c>
      <c r="B1743" s="2">
        <v>45999</v>
      </c>
      <c r="C1743" t="s">
        <v>220</v>
      </c>
      <c r="D1743" t="s">
        <v>171</v>
      </c>
      <c r="E1743">
        <v>2</v>
      </c>
      <c r="F1743" s="6">
        <v>40.215299999999999</v>
      </c>
      <c r="G1743">
        <v>2.9914399999999999</v>
      </c>
      <c r="H1743">
        <v>100</v>
      </c>
      <c r="I1743" t="s">
        <v>225</v>
      </c>
      <c r="J1743">
        <v>1</v>
      </c>
      <c r="K1743" t="s">
        <v>174</v>
      </c>
      <c r="L1743">
        <v>17</v>
      </c>
      <c r="N1743" t="s">
        <v>217</v>
      </c>
      <c r="O1743">
        <v>30</v>
      </c>
      <c r="P1743">
        <v>9.5</v>
      </c>
      <c r="R1743">
        <v>4.5</v>
      </c>
      <c r="S1743">
        <v>2</v>
      </c>
    </row>
    <row r="1744" spans="1:19" x14ac:dyDescent="0.35">
      <c r="A1744" t="s">
        <v>214</v>
      </c>
      <c r="B1744" s="2">
        <v>45999</v>
      </c>
      <c r="C1744" t="s">
        <v>220</v>
      </c>
      <c r="D1744" t="s">
        <v>171</v>
      </c>
      <c r="E1744">
        <v>2</v>
      </c>
      <c r="F1744" s="6">
        <v>40.215299999999999</v>
      </c>
      <c r="G1744">
        <v>2.9914399999999999</v>
      </c>
      <c r="H1744">
        <v>100</v>
      </c>
      <c r="I1744" t="s">
        <v>225</v>
      </c>
      <c r="J1744">
        <v>1</v>
      </c>
      <c r="K1744" t="s">
        <v>174</v>
      </c>
      <c r="L1744">
        <v>18</v>
      </c>
      <c r="N1744" t="s">
        <v>217</v>
      </c>
      <c r="O1744">
        <v>30</v>
      </c>
      <c r="P1744">
        <v>62.4</v>
      </c>
      <c r="R1744">
        <v>12</v>
      </c>
      <c r="S1744">
        <v>2</v>
      </c>
    </row>
    <row r="1745" spans="1:19" x14ac:dyDescent="0.35">
      <c r="A1745" t="s">
        <v>214</v>
      </c>
      <c r="B1745" s="2">
        <v>45999</v>
      </c>
      <c r="C1745" t="s">
        <v>220</v>
      </c>
      <c r="D1745" t="s">
        <v>171</v>
      </c>
      <c r="E1745">
        <v>2</v>
      </c>
      <c r="F1745" s="6">
        <v>40.215299999999999</v>
      </c>
      <c r="G1745">
        <v>2.9914399999999999</v>
      </c>
      <c r="H1745">
        <v>100</v>
      </c>
      <c r="I1745" t="s">
        <v>225</v>
      </c>
      <c r="J1745">
        <v>1</v>
      </c>
      <c r="K1745" t="s">
        <v>174</v>
      </c>
      <c r="L1745">
        <v>19</v>
      </c>
      <c r="N1745" t="s">
        <v>217</v>
      </c>
      <c r="O1745">
        <v>30</v>
      </c>
      <c r="P1745">
        <v>77.7</v>
      </c>
      <c r="R1745">
        <v>10</v>
      </c>
      <c r="S1745">
        <v>3</v>
      </c>
    </row>
    <row r="1746" spans="1:19" x14ac:dyDescent="0.35">
      <c r="A1746" t="s">
        <v>214</v>
      </c>
      <c r="B1746" s="2">
        <v>45999</v>
      </c>
      <c r="C1746" t="s">
        <v>220</v>
      </c>
      <c r="D1746" t="s">
        <v>171</v>
      </c>
      <c r="E1746">
        <v>2</v>
      </c>
      <c r="F1746" s="6">
        <v>40.215299999999999</v>
      </c>
      <c r="G1746">
        <v>2.9914399999999999</v>
      </c>
      <c r="H1746">
        <v>100</v>
      </c>
      <c r="I1746" t="s">
        <v>225</v>
      </c>
      <c r="J1746">
        <v>1</v>
      </c>
      <c r="K1746" t="s">
        <v>174</v>
      </c>
      <c r="L1746">
        <v>20</v>
      </c>
      <c r="N1746" t="s">
        <v>217</v>
      </c>
      <c r="O1746">
        <v>30</v>
      </c>
      <c r="P1746">
        <v>15.5</v>
      </c>
      <c r="R1746">
        <v>4.5</v>
      </c>
      <c r="S1746">
        <v>2</v>
      </c>
    </row>
    <row r="1747" spans="1:19" x14ac:dyDescent="0.35">
      <c r="A1747" t="s">
        <v>214</v>
      </c>
      <c r="B1747" s="2">
        <v>45999</v>
      </c>
      <c r="C1747" t="s">
        <v>220</v>
      </c>
      <c r="D1747" t="s">
        <v>171</v>
      </c>
      <c r="E1747">
        <v>2</v>
      </c>
      <c r="F1747" s="6">
        <v>40.215299999999999</v>
      </c>
      <c r="G1747">
        <v>2.9914399999999999</v>
      </c>
      <c r="H1747">
        <v>100</v>
      </c>
      <c r="I1747" t="s">
        <v>225</v>
      </c>
      <c r="J1747">
        <v>1</v>
      </c>
      <c r="K1747" t="s">
        <v>174</v>
      </c>
      <c r="L1747">
        <v>21</v>
      </c>
      <c r="N1747" t="s">
        <v>217</v>
      </c>
      <c r="O1747">
        <v>30</v>
      </c>
      <c r="P1747">
        <v>14.7</v>
      </c>
      <c r="R1747">
        <v>5</v>
      </c>
      <c r="S1747">
        <v>2</v>
      </c>
    </row>
    <row r="1748" spans="1:19" x14ac:dyDescent="0.35">
      <c r="A1748" t="s">
        <v>214</v>
      </c>
      <c r="B1748" s="2">
        <v>45999</v>
      </c>
      <c r="C1748" t="s">
        <v>220</v>
      </c>
      <c r="D1748" t="s">
        <v>171</v>
      </c>
      <c r="E1748">
        <v>2</v>
      </c>
      <c r="F1748" s="6">
        <v>40.215299999999999</v>
      </c>
      <c r="G1748">
        <v>2.9914399999999999</v>
      </c>
      <c r="H1748">
        <v>100</v>
      </c>
      <c r="I1748" t="s">
        <v>225</v>
      </c>
      <c r="J1748">
        <v>1</v>
      </c>
      <c r="K1748" t="s">
        <v>174</v>
      </c>
      <c r="L1748">
        <v>22</v>
      </c>
      <c r="N1748" t="s">
        <v>217</v>
      </c>
      <c r="O1748">
        <v>30</v>
      </c>
      <c r="P1748">
        <v>15.4</v>
      </c>
      <c r="R1748">
        <v>3.5</v>
      </c>
      <c r="S1748">
        <v>2</v>
      </c>
    </row>
    <row r="1749" spans="1:19" x14ac:dyDescent="0.35">
      <c r="A1749" t="s">
        <v>214</v>
      </c>
      <c r="B1749" s="2">
        <v>45999</v>
      </c>
      <c r="C1749" t="s">
        <v>220</v>
      </c>
      <c r="D1749" t="s">
        <v>171</v>
      </c>
      <c r="E1749">
        <v>2</v>
      </c>
      <c r="F1749" s="6">
        <v>40.215299999999999</v>
      </c>
      <c r="G1749">
        <v>2.9914399999999999</v>
      </c>
      <c r="H1749">
        <v>100</v>
      </c>
      <c r="I1749" t="s">
        <v>225</v>
      </c>
      <c r="J1749">
        <v>1</v>
      </c>
      <c r="K1749" t="s">
        <v>174</v>
      </c>
      <c r="L1749">
        <v>23</v>
      </c>
      <c r="N1749" t="s">
        <v>217</v>
      </c>
      <c r="O1749">
        <v>30</v>
      </c>
      <c r="P1749">
        <v>43.3</v>
      </c>
      <c r="R1749">
        <v>10</v>
      </c>
      <c r="S1749">
        <v>3</v>
      </c>
    </row>
    <row r="1750" spans="1:19" x14ac:dyDescent="0.35">
      <c r="A1750" t="s">
        <v>214</v>
      </c>
      <c r="B1750" s="2">
        <v>45999</v>
      </c>
      <c r="C1750" t="s">
        <v>220</v>
      </c>
      <c r="D1750" t="s">
        <v>171</v>
      </c>
      <c r="E1750">
        <v>2</v>
      </c>
      <c r="F1750" s="6">
        <v>40.215299999999999</v>
      </c>
      <c r="G1750">
        <v>2.9914399999999999</v>
      </c>
      <c r="H1750">
        <v>100</v>
      </c>
      <c r="I1750" t="s">
        <v>225</v>
      </c>
      <c r="J1750">
        <v>1</v>
      </c>
      <c r="K1750" t="s">
        <v>174</v>
      </c>
      <c r="L1750">
        <v>24</v>
      </c>
      <c r="N1750" t="s">
        <v>217</v>
      </c>
      <c r="O1750">
        <v>30</v>
      </c>
      <c r="P1750">
        <v>8.5</v>
      </c>
      <c r="R1750">
        <v>4</v>
      </c>
      <c r="S1750">
        <v>1</v>
      </c>
    </row>
    <row r="1751" spans="1:19" x14ac:dyDescent="0.35">
      <c r="A1751" t="s">
        <v>214</v>
      </c>
      <c r="B1751" s="2">
        <v>45999</v>
      </c>
      <c r="C1751" t="s">
        <v>220</v>
      </c>
      <c r="D1751" t="s">
        <v>171</v>
      </c>
      <c r="E1751">
        <v>2</v>
      </c>
      <c r="F1751" s="6">
        <v>40.215299999999999</v>
      </c>
      <c r="G1751">
        <v>2.9914399999999999</v>
      </c>
      <c r="H1751">
        <v>100</v>
      </c>
      <c r="I1751" t="s">
        <v>225</v>
      </c>
      <c r="J1751">
        <v>1</v>
      </c>
      <c r="K1751" t="s">
        <v>174</v>
      </c>
      <c r="L1751">
        <v>25</v>
      </c>
      <c r="N1751" t="s">
        <v>217</v>
      </c>
      <c r="O1751">
        <v>30</v>
      </c>
      <c r="P1751">
        <v>13.8</v>
      </c>
      <c r="R1751">
        <v>8</v>
      </c>
      <c r="S1751">
        <v>3</v>
      </c>
    </row>
    <row r="1752" spans="1:19" x14ac:dyDescent="0.35">
      <c r="A1752" t="s">
        <v>214</v>
      </c>
      <c r="B1752" s="2">
        <v>45999</v>
      </c>
      <c r="C1752" t="s">
        <v>220</v>
      </c>
      <c r="D1752" t="s">
        <v>171</v>
      </c>
      <c r="E1752">
        <v>2</v>
      </c>
      <c r="F1752" s="6">
        <v>40.215299999999999</v>
      </c>
      <c r="G1752">
        <v>2.9914399999999999</v>
      </c>
      <c r="H1752">
        <v>100</v>
      </c>
      <c r="I1752" t="s">
        <v>225</v>
      </c>
      <c r="J1752">
        <v>1</v>
      </c>
      <c r="K1752" t="s">
        <v>174</v>
      </c>
      <c r="L1752">
        <v>26</v>
      </c>
      <c r="N1752" t="s">
        <v>217</v>
      </c>
      <c r="O1752">
        <v>30</v>
      </c>
      <c r="P1752">
        <v>20.2</v>
      </c>
      <c r="R1752">
        <v>6</v>
      </c>
      <c r="S1752">
        <v>2</v>
      </c>
    </row>
    <row r="1753" spans="1:19" x14ac:dyDescent="0.35">
      <c r="A1753" t="s">
        <v>214</v>
      </c>
      <c r="B1753" s="2">
        <v>45999</v>
      </c>
      <c r="C1753" t="s">
        <v>220</v>
      </c>
      <c r="D1753" t="s">
        <v>171</v>
      </c>
      <c r="E1753">
        <v>2</v>
      </c>
      <c r="F1753" s="6">
        <v>40.215299999999999</v>
      </c>
      <c r="G1753">
        <v>2.9914399999999999</v>
      </c>
      <c r="H1753">
        <v>100</v>
      </c>
      <c r="I1753" t="s">
        <v>225</v>
      </c>
      <c r="J1753">
        <v>1</v>
      </c>
      <c r="K1753" t="s">
        <v>174</v>
      </c>
      <c r="L1753">
        <v>27</v>
      </c>
      <c r="N1753" t="s">
        <v>217</v>
      </c>
      <c r="O1753">
        <v>30</v>
      </c>
      <c r="P1753">
        <v>26.5</v>
      </c>
      <c r="R1753">
        <v>8</v>
      </c>
      <c r="S1753">
        <v>3</v>
      </c>
    </row>
    <row r="1754" spans="1:19" x14ac:dyDescent="0.35">
      <c r="A1754" t="s">
        <v>214</v>
      </c>
      <c r="B1754" s="2">
        <v>45999</v>
      </c>
      <c r="C1754" t="s">
        <v>220</v>
      </c>
      <c r="D1754" t="s">
        <v>171</v>
      </c>
      <c r="E1754">
        <v>2</v>
      </c>
      <c r="F1754" s="6">
        <v>40.215299999999999</v>
      </c>
      <c r="G1754">
        <v>2.9914399999999999</v>
      </c>
      <c r="H1754">
        <v>100</v>
      </c>
      <c r="I1754" t="s">
        <v>225</v>
      </c>
      <c r="J1754">
        <v>1</v>
      </c>
      <c r="K1754" t="s">
        <v>174</v>
      </c>
      <c r="L1754">
        <v>28</v>
      </c>
      <c r="N1754" t="s">
        <v>217</v>
      </c>
      <c r="O1754">
        <v>30</v>
      </c>
      <c r="P1754">
        <v>12.6</v>
      </c>
      <c r="R1754">
        <v>7</v>
      </c>
      <c r="S1754">
        <v>2</v>
      </c>
    </row>
    <row r="1755" spans="1:19" x14ac:dyDescent="0.35">
      <c r="A1755" t="s">
        <v>214</v>
      </c>
      <c r="B1755" s="2">
        <v>45999</v>
      </c>
      <c r="C1755" t="s">
        <v>220</v>
      </c>
      <c r="D1755" t="s">
        <v>171</v>
      </c>
      <c r="E1755">
        <v>2</v>
      </c>
      <c r="F1755" s="6">
        <v>40.215299999999999</v>
      </c>
      <c r="G1755">
        <v>2.9914399999999999</v>
      </c>
      <c r="H1755">
        <v>100</v>
      </c>
      <c r="I1755" t="s">
        <v>225</v>
      </c>
      <c r="J1755">
        <v>1</v>
      </c>
      <c r="K1755" t="s">
        <v>174</v>
      </c>
      <c r="L1755">
        <v>29</v>
      </c>
      <c r="N1755" t="s">
        <v>217</v>
      </c>
      <c r="O1755">
        <v>30</v>
      </c>
      <c r="P1755">
        <v>13.2</v>
      </c>
      <c r="R1755">
        <v>7</v>
      </c>
      <c r="S1755">
        <v>3</v>
      </c>
    </row>
    <row r="1756" spans="1:19" x14ac:dyDescent="0.35">
      <c r="A1756" t="s">
        <v>214</v>
      </c>
      <c r="B1756" s="2">
        <v>45999</v>
      </c>
      <c r="C1756" t="s">
        <v>220</v>
      </c>
      <c r="D1756" t="s">
        <v>171</v>
      </c>
      <c r="E1756">
        <v>2</v>
      </c>
      <c r="F1756" s="6">
        <v>40.215299999999999</v>
      </c>
      <c r="G1756">
        <v>2.9914399999999999</v>
      </c>
      <c r="H1756">
        <v>100</v>
      </c>
      <c r="I1756" t="s">
        <v>225</v>
      </c>
      <c r="J1756">
        <v>1</v>
      </c>
      <c r="K1756" t="s">
        <v>174</v>
      </c>
      <c r="L1756">
        <v>30</v>
      </c>
      <c r="N1756" t="s">
        <v>217</v>
      </c>
      <c r="O1756">
        <v>30</v>
      </c>
      <c r="P1756">
        <v>9.5</v>
      </c>
      <c r="R1756">
        <v>3.2</v>
      </c>
      <c r="S1756">
        <v>1</v>
      </c>
    </row>
    <row r="1757" spans="1:19" x14ac:dyDescent="0.35">
      <c r="A1757" t="s">
        <v>214</v>
      </c>
      <c r="B1757" s="2">
        <v>45999</v>
      </c>
      <c r="C1757" t="s">
        <v>220</v>
      </c>
      <c r="D1757" t="s">
        <v>171</v>
      </c>
      <c r="E1757">
        <v>2</v>
      </c>
      <c r="F1757" s="6">
        <v>40.215299999999999</v>
      </c>
      <c r="G1757">
        <v>2.9914399999999999</v>
      </c>
      <c r="H1757">
        <v>100</v>
      </c>
      <c r="I1757" t="s">
        <v>225</v>
      </c>
      <c r="J1757">
        <v>1</v>
      </c>
      <c r="K1757" t="s">
        <v>174</v>
      </c>
      <c r="L1757">
        <v>31</v>
      </c>
      <c r="N1757" t="s">
        <v>217</v>
      </c>
      <c r="O1757">
        <v>30</v>
      </c>
      <c r="P1757">
        <v>11</v>
      </c>
      <c r="R1757">
        <v>7</v>
      </c>
      <c r="S1757">
        <v>3</v>
      </c>
    </row>
    <row r="1758" spans="1:19" x14ac:dyDescent="0.35">
      <c r="A1758" t="s">
        <v>214</v>
      </c>
      <c r="B1758" s="2">
        <v>45999</v>
      </c>
      <c r="C1758" t="s">
        <v>220</v>
      </c>
      <c r="D1758" t="s">
        <v>171</v>
      </c>
      <c r="E1758">
        <v>2</v>
      </c>
      <c r="F1758" s="6">
        <v>40.215299999999999</v>
      </c>
      <c r="G1758">
        <v>2.9914399999999999</v>
      </c>
      <c r="H1758">
        <v>100</v>
      </c>
      <c r="I1758" t="s">
        <v>225</v>
      </c>
      <c r="J1758">
        <v>1</v>
      </c>
      <c r="K1758" t="s">
        <v>174</v>
      </c>
      <c r="L1758">
        <v>32</v>
      </c>
      <c r="N1758" t="s">
        <v>217</v>
      </c>
      <c r="O1758">
        <v>30</v>
      </c>
      <c r="P1758">
        <v>18.100000000000001</v>
      </c>
      <c r="R1758">
        <v>6.5</v>
      </c>
      <c r="S1758">
        <v>2</v>
      </c>
    </row>
    <row r="1759" spans="1:19" x14ac:dyDescent="0.35">
      <c r="A1759" t="s">
        <v>214</v>
      </c>
      <c r="B1759" s="2">
        <v>45999</v>
      </c>
      <c r="C1759" t="s">
        <v>220</v>
      </c>
      <c r="D1759" t="s">
        <v>171</v>
      </c>
      <c r="E1759">
        <v>2</v>
      </c>
      <c r="F1759" s="6">
        <v>40.215299999999999</v>
      </c>
      <c r="G1759">
        <v>2.9914399999999999</v>
      </c>
      <c r="H1759">
        <v>100</v>
      </c>
      <c r="I1759" t="s">
        <v>225</v>
      </c>
      <c r="J1759">
        <v>1</v>
      </c>
      <c r="K1759" t="s">
        <v>174</v>
      </c>
      <c r="L1759">
        <v>33</v>
      </c>
      <c r="N1759" t="s">
        <v>217</v>
      </c>
      <c r="O1759">
        <v>30</v>
      </c>
      <c r="P1759">
        <v>8</v>
      </c>
      <c r="R1759">
        <v>3.4</v>
      </c>
      <c r="S1759">
        <v>1</v>
      </c>
    </row>
    <row r="1760" spans="1:19" x14ac:dyDescent="0.35">
      <c r="A1760" t="s">
        <v>214</v>
      </c>
      <c r="B1760" s="2">
        <v>45999</v>
      </c>
      <c r="C1760" t="s">
        <v>220</v>
      </c>
      <c r="D1760" t="s">
        <v>171</v>
      </c>
      <c r="E1760">
        <v>2</v>
      </c>
      <c r="F1760" s="6">
        <v>40.215299999999999</v>
      </c>
      <c r="G1760">
        <v>2.9914399999999999</v>
      </c>
      <c r="H1760">
        <v>100</v>
      </c>
      <c r="I1760" t="s">
        <v>225</v>
      </c>
      <c r="J1760">
        <v>1</v>
      </c>
      <c r="K1760" t="s">
        <v>174</v>
      </c>
      <c r="L1760">
        <v>34</v>
      </c>
      <c r="N1760" t="s">
        <v>217</v>
      </c>
      <c r="O1760">
        <v>30</v>
      </c>
      <c r="P1760">
        <v>12</v>
      </c>
      <c r="R1760">
        <v>6</v>
      </c>
      <c r="S1760">
        <v>2</v>
      </c>
    </row>
    <row r="1761" spans="1:19" x14ac:dyDescent="0.35">
      <c r="A1761" t="s">
        <v>214</v>
      </c>
      <c r="B1761" s="2">
        <v>45999</v>
      </c>
      <c r="C1761" t="s">
        <v>220</v>
      </c>
      <c r="D1761" t="s">
        <v>171</v>
      </c>
      <c r="E1761">
        <v>2</v>
      </c>
      <c r="F1761" s="6">
        <v>40.215299999999999</v>
      </c>
      <c r="G1761">
        <v>2.9914399999999999</v>
      </c>
      <c r="H1761">
        <v>100</v>
      </c>
      <c r="I1761" t="s">
        <v>225</v>
      </c>
      <c r="J1761">
        <v>1</v>
      </c>
      <c r="K1761" t="s">
        <v>174</v>
      </c>
      <c r="L1761">
        <v>35</v>
      </c>
      <c r="N1761" t="s">
        <v>217</v>
      </c>
      <c r="O1761">
        <v>30</v>
      </c>
      <c r="P1761">
        <v>11.3</v>
      </c>
      <c r="R1761">
        <v>4.4000000000000004</v>
      </c>
      <c r="S1761">
        <v>1</v>
      </c>
    </row>
    <row r="1762" spans="1:19" x14ac:dyDescent="0.35">
      <c r="A1762" t="s">
        <v>214</v>
      </c>
      <c r="B1762" s="2">
        <v>45999</v>
      </c>
      <c r="C1762" t="s">
        <v>220</v>
      </c>
      <c r="D1762" t="s">
        <v>171</v>
      </c>
      <c r="E1762">
        <v>2</v>
      </c>
      <c r="F1762" s="6">
        <v>40.215299999999999</v>
      </c>
      <c r="G1762">
        <v>2.9914399999999999</v>
      </c>
      <c r="H1762">
        <v>100</v>
      </c>
      <c r="I1762" t="s">
        <v>225</v>
      </c>
      <c r="J1762">
        <v>1</v>
      </c>
      <c r="K1762" t="s">
        <v>174</v>
      </c>
      <c r="L1762">
        <v>36</v>
      </c>
      <c r="N1762" t="s">
        <v>217</v>
      </c>
      <c r="O1762">
        <v>30</v>
      </c>
      <c r="P1762">
        <v>10</v>
      </c>
      <c r="R1762">
        <v>5.5</v>
      </c>
      <c r="S1762">
        <v>2</v>
      </c>
    </row>
    <row r="1763" spans="1:19" x14ac:dyDescent="0.35">
      <c r="A1763" t="s">
        <v>214</v>
      </c>
      <c r="B1763" s="2">
        <v>45999</v>
      </c>
      <c r="C1763" t="s">
        <v>220</v>
      </c>
      <c r="D1763" t="s">
        <v>171</v>
      </c>
      <c r="E1763">
        <v>2</v>
      </c>
      <c r="F1763" s="6">
        <v>40.215299999999999</v>
      </c>
      <c r="G1763">
        <v>2.9914399999999999</v>
      </c>
      <c r="H1763">
        <v>100</v>
      </c>
      <c r="I1763" t="s">
        <v>225</v>
      </c>
      <c r="J1763">
        <v>1</v>
      </c>
      <c r="K1763" t="s">
        <v>174</v>
      </c>
      <c r="L1763">
        <v>37</v>
      </c>
      <c r="N1763" t="s">
        <v>217</v>
      </c>
      <c r="O1763">
        <v>30</v>
      </c>
      <c r="P1763">
        <v>10.5</v>
      </c>
      <c r="R1763">
        <v>6</v>
      </c>
      <c r="S1763">
        <v>2</v>
      </c>
    </row>
    <row r="1764" spans="1:19" x14ac:dyDescent="0.35">
      <c r="A1764" t="s">
        <v>214</v>
      </c>
      <c r="B1764" s="2">
        <v>45999</v>
      </c>
      <c r="C1764" t="s">
        <v>220</v>
      </c>
      <c r="D1764" t="s">
        <v>171</v>
      </c>
      <c r="E1764">
        <v>2</v>
      </c>
      <c r="F1764" s="6">
        <v>40.215299999999999</v>
      </c>
      <c r="G1764">
        <v>2.9914399999999999</v>
      </c>
      <c r="H1764">
        <v>100</v>
      </c>
      <c r="I1764" t="s">
        <v>225</v>
      </c>
      <c r="J1764">
        <v>1</v>
      </c>
      <c r="K1764" t="s">
        <v>174</v>
      </c>
      <c r="L1764">
        <v>38</v>
      </c>
      <c r="N1764" t="s">
        <v>217</v>
      </c>
      <c r="O1764">
        <v>30</v>
      </c>
      <c r="P1764">
        <v>10.8</v>
      </c>
      <c r="R1764">
        <v>4</v>
      </c>
      <c r="S1764">
        <v>1</v>
      </c>
    </row>
    <row r="1765" spans="1:19" x14ac:dyDescent="0.35">
      <c r="A1765" t="s">
        <v>214</v>
      </c>
      <c r="B1765" s="2">
        <v>45999</v>
      </c>
      <c r="C1765" t="s">
        <v>220</v>
      </c>
      <c r="D1765" t="s">
        <v>171</v>
      </c>
      <c r="E1765">
        <v>2</v>
      </c>
      <c r="F1765" s="6">
        <v>40.215299999999999</v>
      </c>
      <c r="G1765">
        <v>2.9914399999999999</v>
      </c>
      <c r="H1765">
        <v>100</v>
      </c>
      <c r="I1765" t="s">
        <v>225</v>
      </c>
      <c r="J1765">
        <v>1</v>
      </c>
      <c r="K1765" t="s">
        <v>174</v>
      </c>
      <c r="L1765">
        <v>39</v>
      </c>
      <c r="N1765" t="s">
        <v>217</v>
      </c>
      <c r="O1765">
        <v>30</v>
      </c>
      <c r="P1765">
        <v>20.5</v>
      </c>
      <c r="R1765">
        <v>6</v>
      </c>
      <c r="S1765">
        <v>2</v>
      </c>
    </row>
    <row r="1766" spans="1:19" x14ac:dyDescent="0.35">
      <c r="A1766" t="s">
        <v>214</v>
      </c>
      <c r="B1766" s="2">
        <v>45999</v>
      </c>
      <c r="C1766" t="s">
        <v>220</v>
      </c>
      <c r="D1766" t="s">
        <v>171</v>
      </c>
      <c r="E1766">
        <v>2</v>
      </c>
      <c r="F1766" s="6">
        <v>40.215299999999999</v>
      </c>
      <c r="G1766">
        <v>2.9914399999999999</v>
      </c>
      <c r="H1766">
        <v>100</v>
      </c>
      <c r="I1766" t="s">
        <v>225</v>
      </c>
      <c r="J1766">
        <v>1</v>
      </c>
      <c r="K1766" t="s">
        <v>174</v>
      </c>
      <c r="L1766">
        <v>40</v>
      </c>
      <c r="N1766" t="s">
        <v>217</v>
      </c>
      <c r="O1766">
        <v>30</v>
      </c>
      <c r="P1766">
        <v>10.5</v>
      </c>
      <c r="R1766">
        <v>6</v>
      </c>
      <c r="S1766">
        <v>1</v>
      </c>
    </row>
    <row r="1767" spans="1:19" x14ac:dyDescent="0.35">
      <c r="A1767" t="s">
        <v>214</v>
      </c>
      <c r="B1767" s="2">
        <v>45999</v>
      </c>
      <c r="C1767" t="s">
        <v>220</v>
      </c>
      <c r="D1767" t="s">
        <v>171</v>
      </c>
      <c r="E1767">
        <v>2</v>
      </c>
      <c r="F1767" s="6">
        <v>40.215299999999999</v>
      </c>
      <c r="G1767">
        <v>2.9914399999999999</v>
      </c>
      <c r="H1767">
        <v>100</v>
      </c>
      <c r="I1767" t="s">
        <v>225</v>
      </c>
      <c r="J1767">
        <v>1</v>
      </c>
      <c r="K1767" t="s">
        <v>174</v>
      </c>
      <c r="L1767">
        <v>41</v>
      </c>
      <c r="N1767" t="s">
        <v>217</v>
      </c>
      <c r="O1767">
        <v>30</v>
      </c>
      <c r="P1767">
        <v>15.2</v>
      </c>
      <c r="R1767">
        <v>5</v>
      </c>
      <c r="S1767">
        <v>2</v>
      </c>
    </row>
    <row r="1768" spans="1:19" x14ac:dyDescent="0.35">
      <c r="A1768" t="s">
        <v>214</v>
      </c>
      <c r="B1768" s="2">
        <v>45999</v>
      </c>
      <c r="C1768" t="s">
        <v>220</v>
      </c>
      <c r="D1768" t="s">
        <v>171</v>
      </c>
      <c r="E1768">
        <v>2</v>
      </c>
      <c r="F1768" s="6">
        <v>40.215299999999999</v>
      </c>
      <c r="G1768">
        <v>2.9914399999999999</v>
      </c>
      <c r="H1768">
        <v>100</v>
      </c>
      <c r="I1768" t="s">
        <v>225</v>
      </c>
      <c r="J1768">
        <v>1</v>
      </c>
      <c r="K1768" t="s">
        <v>174</v>
      </c>
      <c r="L1768">
        <v>42</v>
      </c>
      <c r="N1768" t="s">
        <v>217</v>
      </c>
      <c r="O1768">
        <v>30</v>
      </c>
      <c r="P1768">
        <v>12</v>
      </c>
      <c r="R1768">
        <v>5.5</v>
      </c>
      <c r="S1768">
        <v>2</v>
      </c>
    </row>
    <row r="1769" spans="1:19" x14ac:dyDescent="0.35">
      <c r="A1769" t="s">
        <v>214</v>
      </c>
      <c r="B1769" s="2">
        <v>45999</v>
      </c>
      <c r="C1769" t="s">
        <v>220</v>
      </c>
      <c r="D1769" t="s">
        <v>171</v>
      </c>
      <c r="E1769">
        <v>2</v>
      </c>
      <c r="F1769" s="6">
        <v>40.215299999999999</v>
      </c>
      <c r="G1769">
        <v>2.9914399999999999</v>
      </c>
      <c r="H1769">
        <v>100</v>
      </c>
      <c r="I1769" t="s">
        <v>225</v>
      </c>
      <c r="J1769">
        <v>1</v>
      </c>
      <c r="K1769" t="s">
        <v>174</v>
      </c>
      <c r="L1769">
        <v>43</v>
      </c>
      <c r="N1769" t="s">
        <v>217</v>
      </c>
      <c r="O1769">
        <v>30</v>
      </c>
      <c r="P1769">
        <v>24.5</v>
      </c>
      <c r="R1769">
        <v>6</v>
      </c>
      <c r="S1769">
        <v>2</v>
      </c>
    </row>
    <row r="1770" spans="1:19" x14ac:dyDescent="0.35">
      <c r="A1770" t="s">
        <v>214</v>
      </c>
      <c r="B1770" s="2">
        <v>45999</v>
      </c>
      <c r="C1770" t="s">
        <v>220</v>
      </c>
      <c r="D1770" t="s">
        <v>171</v>
      </c>
      <c r="E1770">
        <v>2</v>
      </c>
      <c r="F1770" s="6">
        <v>40.215299999999999</v>
      </c>
      <c r="G1770">
        <v>2.9914399999999999</v>
      </c>
      <c r="H1770">
        <v>100</v>
      </c>
      <c r="I1770" t="s">
        <v>225</v>
      </c>
      <c r="J1770">
        <v>1</v>
      </c>
      <c r="K1770" t="s">
        <v>174</v>
      </c>
      <c r="L1770">
        <v>44</v>
      </c>
      <c r="N1770" t="s">
        <v>217</v>
      </c>
      <c r="O1770">
        <v>30</v>
      </c>
      <c r="P1770">
        <v>12</v>
      </c>
      <c r="R1770">
        <v>4</v>
      </c>
      <c r="S1770">
        <v>3</v>
      </c>
    </row>
    <row r="1771" spans="1:19" x14ac:dyDescent="0.35">
      <c r="A1771" t="s">
        <v>214</v>
      </c>
      <c r="B1771" s="2">
        <v>45999</v>
      </c>
      <c r="C1771" t="s">
        <v>220</v>
      </c>
      <c r="D1771" t="s">
        <v>171</v>
      </c>
      <c r="E1771">
        <v>2</v>
      </c>
      <c r="F1771" s="6">
        <v>40.215299999999999</v>
      </c>
      <c r="G1771">
        <v>2.9914399999999999</v>
      </c>
      <c r="H1771">
        <v>100</v>
      </c>
      <c r="I1771" t="s">
        <v>225</v>
      </c>
      <c r="J1771">
        <v>1</v>
      </c>
      <c r="K1771" t="s">
        <v>174</v>
      </c>
      <c r="L1771">
        <v>45</v>
      </c>
      <c r="N1771" t="s">
        <v>217</v>
      </c>
      <c r="O1771">
        <v>30</v>
      </c>
      <c r="P1771">
        <v>8</v>
      </c>
      <c r="R1771">
        <v>3</v>
      </c>
      <c r="S1771">
        <v>3</v>
      </c>
    </row>
    <row r="1772" spans="1:19" x14ac:dyDescent="0.35">
      <c r="A1772" t="s">
        <v>214</v>
      </c>
      <c r="B1772" s="2">
        <v>45999</v>
      </c>
      <c r="C1772" t="s">
        <v>220</v>
      </c>
      <c r="D1772" t="s">
        <v>171</v>
      </c>
      <c r="E1772">
        <v>2</v>
      </c>
      <c r="F1772" s="6">
        <v>40.215299999999999</v>
      </c>
      <c r="G1772">
        <v>2.9914399999999999</v>
      </c>
      <c r="H1772">
        <v>100</v>
      </c>
      <c r="I1772" t="s">
        <v>225</v>
      </c>
      <c r="J1772">
        <v>1</v>
      </c>
      <c r="K1772" t="s">
        <v>174</v>
      </c>
      <c r="L1772">
        <v>46</v>
      </c>
      <c r="N1772" t="s">
        <v>217</v>
      </c>
      <c r="O1772">
        <v>30</v>
      </c>
      <c r="P1772">
        <v>20.2</v>
      </c>
      <c r="R1772">
        <v>7</v>
      </c>
      <c r="S1772">
        <v>1</v>
      </c>
    </row>
    <row r="1773" spans="1:19" x14ac:dyDescent="0.35">
      <c r="A1773" t="s">
        <v>214</v>
      </c>
      <c r="B1773" s="2">
        <v>45999</v>
      </c>
      <c r="C1773" t="s">
        <v>220</v>
      </c>
      <c r="D1773" t="s">
        <v>171</v>
      </c>
      <c r="E1773">
        <v>2</v>
      </c>
      <c r="F1773" s="6">
        <v>40.215299999999999</v>
      </c>
      <c r="G1773">
        <v>2.9914399999999999</v>
      </c>
      <c r="H1773">
        <v>100</v>
      </c>
      <c r="I1773" t="s">
        <v>225</v>
      </c>
      <c r="J1773">
        <v>1</v>
      </c>
      <c r="K1773" t="s">
        <v>174</v>
      </c>
      <c r="L1773">
        <v>47</v>
      </c>
      <c r="N1773" t="s">
        <v>217</v>
      </c>
      <c r="O1773">
        <v>30</v>
      </c>
      <c r="P1773">
        <v>12</v>
      </c>
      <c r="R1773">
        <v>6</v>
      </c>
      <c r="S1773">
        <v>2</v>
      </c>
    </row>
    <row r="1774" spans="1:19" x14ac:dyDescent="0.35">
      <c r="A1774" t="s">
        <v>214</v>
      </c>
      <c r="B1774" s="2">
        <v>45999</v>
      </c>
      <c r="C1774" t="s">
        <v>220</v>
      </c>
      <c r="D1774" t="s">
        <v>171</v>
      </c>
      <c r="E1774">
        <v>2</v>
      </c>
      <c r="F1774" s="6">
        <v>40.215299999999999</v>
      </c>
      <c r="G1774">
        <v>2.9914399999999999</v>
      </c>
      <c r="H1774">
        <v>100</v>
      </c>
      <c r="I1774" t="s">
        <v>225</v>
      </c>
      <c r="J1774">
        <v>1</v>
      </c>
      <c r="K1774" t="s">
        <v>174</v>
      </c>
      <c r="L1774">
        <v>48</v>
      </c>
      <c r="N1774" t="s">
        <v>217</v>
      </c>
      <c r="O1774">
        <v>30</v>
      </c>
      <c r="P1774">
        <v>21.5</v>
      </c>
      <c r="R1774">
        <v>5.5</v>
      </c>
      <c r="S1774">
        <v>1</v>
      </c>
    </row>
    <row r="1775" spans="1:19" x14ac:dyDescent="0.35">
      <c r="A1775" t="s">
        <v>214</v>
      </c>
      <c r="B1775" s="2">
        <v>45999</v>
      </c>
      <c r="C1775" t="s">
        <v>220</v>
      </c>
      <c r="D1775" t="s">
        <v>171</v>
      </c>
      <c r="E1775">
        <v>2</v>
      </c>
      <c r="F1775" s="6">
        <v>40.215299999999999</v>
      </c>
      <c r="G1775">
        <v>2.9914399999999999</v>
      </c>
      <c r="H1775">
        <v>100</v>
      </c>
      <c r="I1775" t="s">
        <v>225</v>
      </c>
      <c r="J1775">
        <v>1</v>
      </c>
      <c r="K1775" t="s">
        <v>174</v>
      </c>
      <c r="L1775">
        <v>49</v>
      </c>
      <c r="N1775" t="s">
        <v>217</v>
      </c>
      <c r="O1775">
        <v>30</v>
      </c>
      <c r="P1775">
        <v>12.2</v>
      </c>
      <c r="R1775">
        <v>6</v>
      </c>
      <c r="S1775">
        <v>2</v>
      </c>
    </row>
    <row r="1776" spans="1:19" x14ac:dyDescent="0.35">
      <c r="A1776" t="s">
        <v>214</v>
      </c>
      <c r="B1776" s="2">
        <v>45999</v>
      </c>
      <c r="C1776" t="s">
        <v>220</v>
      </c>
      <c r="D1776" t="s">
        <v>171</v>
      </c>
      <c r="E1776">
        <v>2</v>
      </c>
      <c r="F1776" s="6">
        <v>40.215299999999999</v>
      </c>
      <c r="G1776">
        <v>2.9914399999999999</v>
      </c>
      <c r="H1776">
        <v>100</v>
      </c>
      <c r="I1776" t="s">
        <v>225</v>
      </c>
      <c r="J1776">
        <v>1</v>
      </c>
      <c r="K1776" t="s">
        <v>174</v>
      </c>
      <c r="L1776">
        <v>50</v>
      </c>
      <c r="N1776" t="s">
        <v>217</v>
      </c>
      <c r="O1776">
        <v>30</v>
      </c>
      <c r="P1776">
        <v>11.9</v>
      </c>
      <c r="R1776">
        <v>4</v>
      </c>
      <c r="S1776">
        <v>2</v>
      </c>
    </row>
    <row r="1777" spans="1:20" x14ac:dyDescent="0.35">
      <c r="A1777" t="s">
        <v>214</v>
      </c>
      <c r="B1777" s="2">
        <v>45999</v>
      </c>
      <c r="C1777" t="s">
        <v>220</v>
      </c>
      <c r="D1777" t="s">
        <v>171</v>
      </c>
      <c r="E1777">
        <v>2</v>
      </c>
      <c r="F1777" s="6">
        <v>40.215299999999999</v>
      </c>
      <c r="G1777">
        <v>2.9914399999999999</v>
      </c>
      <c r="H1777">
        <v>100</v>
      </c>
      <c r="I1777" t="s">
        <v>225</v>
      </c>
      <c r="J1777">
        <v>1</v>
      </c>
      <c r="K1777" t="s">
        <v>174</v>
      </c>
      <c r="L1777">
        <v>51</v>
      </c>
      <c r="N1777" t="s">
        <v>217</v>
      </c>
      <c r="O1777">
        <v>30</v>
      </c>
      <c r="P1777">
        <v>16.600000000000001</v>
      </c>
      <c r="R1777">
        <v>5.5</v>
      </c>
      <c r="S1777">
        <v>1</v>
      </c>
    </row>
    <row r="1778" spans="1:20" x14ac:dyDescent="0.35">
      <c r="A1778" t="s">
        <v>214</v>
      </c>
      <c r="B1778" s="2">
        <v>45999</v>
      </c>
      <c r="C1778" t="s">
        <v>220</v>
      </c>
      <c r="D1778" t="s">
        <v>171</v>
      </c>
      <c r="E1778">
        <v>2</v>
      </c>
      <c r="F1778" s="6">
        <v>40.215299999999999</v>
      </c>
      <c r="G1778">
        <v>2.9914399999999999</v>
      </c>
      <c r="H1778">
        <v>100</v>
      </c>
      <c r="I1778" t="s">
        <v>225</v>
      </c>
      <c r="J1778">
        <v>1</v>
      </c>
      <c r="K1778" t="s">
        <v>174</v>
      </c>
      <c r="L1778">
        <v>52</v>
      </c>
      <c r="N1778" t="s">
        <v>217</v>
      </c>
      <c r="O1778">
        <v>30</v>
      </c>
      <c r="P1778">
        <v>18.8</v>
      </c>
      <c r="R1778">
        <v>7</v>
      </c>
      <c r="S1778">
        <v>3</v>
      </c>
    </row>
    <row r="1779" spans="1:20" x14ac:dyDescent="0.35">
      <c r="A1779" t="s">
        <v>214</v>
      </c>
      <c r="B1779" s="2">
        <v>45999</v>
      </c>
      <c r="C1779" t="s">
        <v>220</v>
      </c>
      <c r="D1779" t="s">
        <v>171</v>
      </c>
      <c r="E1779">
        <v>2</v>
      </c>
      <c r="F1779" s="6">
        <v>40.215299999999999</v>
      </c>
      <c r="G1779">
        <v>2.9914399999999999</v>
      </c>
      <c r="H1779">
        <v>100</v>
      </c>
      <c r="I1779" t="s">
        <v>225</v>
      </c>
      <c r="J1779">
        <v>1</v>
      </c>
      <c r="K1779" t="s">
        <v>174</v>
      </c>
      <c r="L1779">
        <v>53</v>
      </c>
      <c r="N1779" t="s">
        <v>217</v>
      </c>
      <c r="O1779">
        <v>30</v>
      </c>
      <c r="P1779">
        <v>24.8</v>
      </c>
      <c r="R1779">
        <v>7</v>
      </c>
      <c r="S1779">
        <v>1</v>
      </c>
    </row>
    <row r="1780" spans="1:20" x14ac:dyDescent="0.35">
      <c r="A1780" t="s">
        <v>214</v>
      </c>
      <c r="B1780" s="2">
        <v>45999</v>
      </c>
      <c r="C1780" t="s">
        <v>220</v>
      </c>
      <c r="D1780" t="s">
        <v>171</v>
      </c>
      <c r="E1780">
        <v>2</v>
      </c>
      <c r="F1780" s="6">
        <v>40.215299999999999</v>
      </c>
      <c r="G1780">
        <v>2.9914399999999999</v>
      </c>
      <c r="H1780">
        <v>100</v>
      </c>
      <c r="I1780" t="s">
        <v>225</v>
      </c>
      <c r="J1780">
        <v>1</v>
      </c>
      <c r="K1780" t="s">
        <v>174</v>
      </c>
      <c r="L1780">
        <v>54</v>
      </c>
      <c r="N1780" t="s">
        <v>217</v>
      </c>
      <c r="O1780">
        <v>30</v>
      </c>
      <c r="P1780">
        <v>15.7</v>
      </c>
      <c r="R1780">
        <v>7</v>
      </c>
      <c r="S1780">
        <v>2</v>
      </c>
    </row>
    <row r="1781" spans="1:20" x14ac:dyDescent="0.35">
      <c r="A1781" t="s">
        <v>214</v>
      </c>
      <c r="B1781" s="2">
        <v>45999</v>
      </c>
      <c r="C1781" t="s">
        <v>220</v>
      </c>
      <c r="D1781" t="s">
        <v>171</v>
      </c>
      <c r="E1781">
        <v>2</v>
      </c>
      <c r="F1781" s="6">
        <v>40.215299999999999</v>
      </c>
      <c r="G1781">
        <v>2.9914399999999999</v>
      </c>
      <c r="H1781">
        <v>100</v>
      </c>
      <c r="I1781" t="s">
        <v>225</v>
      </c>
      <c r="J1781">
        <v>1</v>
      </c>
      <c r="K1781" t="s">
        <v>174</v>
      </c>
      <c r="L1781">
        <v>55</v>
      </c>
      <c r="N1781" t="s">
        <v>217</v>
      </c>
      <c r="O1781">
        <v>30</v>
      </c>
      <c r="P1781">
        <v>23</v>
      </c>
      <c r="R1781">
        <v>6.5</v>
      </c>
      <c r="S1781">
        <v>2</v>
      </c>
    </row>
    <row r="1782" spans="1:20" x14ac:dyDescent="0.35">
      <c r="A1782" t="s">
        <v>214</v>
      </c>
      <c r="B1782" s="2">
        <v>45999</v>
      </c>
      <c r="C1782" t="s">
        <v>220</v>
      </c>
      <c r="D1782" t="s">
        <v>171</v>
      </c>
      <c r="E1782">
        <v>2</v>
      </c>
      <c r="F1782" s="6">
        <v>40.215299999999999</v>
      </c>
      <c r="G1782">
        <v>2.9914399999999999</v>
      </c>
      <c r="H1782">
        <v>100</v>
      </c>
      <c r="I1782" t="s">
        <v>225</v>
      </c>
      <c r="J1782">
        <v>1</v>
      </c>
      <c r="K1782" t="s">
        <v>174</v>
      </c>
      <c r="L1782">
        <v>56</v>
      </c>
      <c r="N1782" t="s">
        <v>217</v>
      </c>
      <c r="O1782">
        <v>30</v>
      </c>
      <c r="P1782">
        <v>8.9</v>
      </c>
      <c r="R1782">
        <v>3</v>
      </c>
      <c r="S1782">
        <v>1</v>
      </c>
    </row>
    <row r="1783" spans="1:20" x14ac:dyDescent="0.35">
      <c r="A1783" t="s">
        <v>214</v>
      </c>
      <c r="B1783" s="2">
        <v>45999</v>
      </c>
      <c r="C1783" t="s">
        <v>220</v>
      </c>
      <c r="D1783" t="s">
        <v>171</v>
      </c>
      <c r="E1783">
        <v>2</v>
      </c>
      <c r="F1783" s="6">
        <v>40.215299999999999</v>
      </c>
      <c r="G1783">
        <v>2.9914399999999999</v>
      </c>
      <c r="H1783">
        <v>100</v>
      </c>
      <c r="I1783" t="s">
        <v>225</v>
      </c>
      <c r="J1783">
        <v>1</v>
      </c>
      <c r="K1783" t="s">
        <v>174</v>
      </c>
      <c r="L1783">
        <v>57</v>
      </c>
      <c r="N1783" t="s">
        <v>217</v>
      </c>
      <c r="O1783">
        <v>30</v>
      </c>
      <c r="P1783">
        <v>9</v>
      </c>
      <c r="R1783">
        <v>4</v>
      </c>
      <c r="S1783">
        <v>1</v>
      </c>
    </row>
    <row r="1784" spans="1:20" x14ac:dyDescent="0.35">
      <c r="A1784" t="s">
        <v>214</v>
      </c>
      <c r="B1784" s="2">
        <v>45999</v>
      </c>
      <c r="C1784" t="s">
        <v>220</v>
      </c>
      <c r="D1784" t="s">
        <v>171</v>
      </c>
      <c r="E1784">
        <v>2</v>
      </c>
      <c r="F1784" s="6">
        <v>40.215299999999999</v>
      </c>
      <c r="G1784">
        <v>2.9914399999999999</v>
      </c>
      <c r="H1784">
        <v>100</v>
      </c>
      <c r="I1784" t="s">
        <v>225</v>
      </c>
      <c r="J1784">
        <v>1</v>
      </c>
      <c r="K1784" t="s">
        <v>174</v>
      </c>
      <c r="L1784">
        <v>58</v>
      </c>
      <c r="N1784" t="s">
        <v>217</v>
      </c>
      <c r="O1784">
        <v>30</v>
      </c>
      <c r="P1784">
        <v>10</v>
      </c>
      <c r="R1784">
        <v>3.5</v>
      </c>
      <c r="S1784">
        <v>1</v>
      </c>
    </row>
    <row r="1785" spans="1:20" x14ac:dyDescent="0.35">
      <c r="A1785" t="s">
        <v>214</v>
      </c>
      <c r="B1785" s="2">
        <v>45999</v>
      </c>
      <c r="C1785" t="s">
        <v>220</v>
      </c>
      <c r="D1785" t="s">
        <v>171</v>
      </c>
      <c r="E1785">
        <v>2</v>
      </c>
      <c r="F1785" s="6">
        <v>40.215299999999999</v>
      </c>
      <c r="G1785">
        <v>2.9914399999999999</v>
      </c>
      <c r="H1785">
        <v>100</v>
      </c>
      <c r="I1785" t="s">
        <v>225</v>
      </c>
      <c r="J1785">
        <v>1</v>
      </c>
      <c r="K1785" t="s">
        <v>174</v>
      </c>
      <c r="L1785">
        <v>59</v>
      </c>
      <c r="N1785" t="s">
        <v>217</v>
      </c>
      <c r="O1785">
        <v>30</v>
      </c>
      <c r="P1785">
        <v>10</v>
      </c>
      <c r="R1785">
        <v>3</v>
      </c>
      <c r="S1785">
        <v>1</v>
      </c>
    </row>
    <row r="1786" spans="1:20" x14ac:dyDescent="0.35">
      <c r="A1786" t="s">
        <v>214</v>
      </c>
      <c r="B1786" s="2">
        <v>46001</v>
      </c>
      <c r="C1786" t="s">
        <v>226</v>
      </c>
      <c r="D1786" t="s">
        <v>184</v>
      </c>
      <c r="E1786">
        <v>2</v>
      </c>
      <c r="F1786">
        <v>40.169260000000001</v>
      </c>
      <c r="G1786">
        <v>2.86191</v>
      </c>
      <c r="H1786">
        <v>100</v>
      </c>
      <c r="I1786" t="s">
        <v>227</v>
      </c>
      <c r="J1786">
        <v>2</v>
      </c>
      <c r="K1786" t="s">
        <v>174</v>
      </c>
      <c r="L1786">
        <v>1</v>
      </c>
      <c r="N1786" t="s">
        <v>223</v>
      </c>
      <c r="O1786">
        <v>130</v>
      </c>
      <c r="P1786">
        <v>19</v>
      </c>
      <c r="R1786">
        <v>4.5</v>
      </c>
      <c r="S1786">
        <v>2</v>
      </c>
      <c r="T1786" t="s">
        <v>228</v>
      </c>
    </row>
    <row r="1787" spans="1:20" x14ac:dyDescent="0.35">
      <c r="A1787" t="s">
        <v>214</v>
      </c>
      <c r="B1787" s="2">
        <v>46001</v>
      </c>
      <c r="C1787" t="s">
        <v>226</v>
      </c>
      <c r="D1787" t="s">
        <v>184</v>
      </c>
      <c r="E1787">
        <v>2</v>
      </c>
      <c r="F1787">
        <v>40.169260000000001</v>
      </c>
      <c r="G1787">
        <v>2.86191</v>
      </c>
      <c r="H1787">
        <v>100</v>
      </c>
      <c r="I1787" t="s">
        <v>227</v>
      </c>
      <c r="J1787">
        <v>2</v>
      </c>
      <c r="K1787" t="s">
        <v>174</v>
      </c>
      <c r="L1787">
        <v>2</v>
      </c>
      <c r="N1787" t="s">
        <v>223</v>
      </c>
      <c r="O1787">
        <v>130</v>
      </c>
      <c r="P1787">
        <v>8.8000000000000007</v>
      </c>
      <c r="R1787">
        <v>3.5</v>
      </c>
      <c r="S1787">
        <v>2</v>
      </c>
    </row>
    <row r="1788" spans="1:20" x14ac:dyDescent="0.35">
      <c r="A1788" t="s">
        <v>214</v>
      </c>
      <c r="B1788" s="2">
        <v>46001</v>
      </c>
      <c r="C1788" t="s">
        <v>226</v>
      </c>
      <c r="D1788" t="s">
        <v>184</v>
      </c>
      <c r="E1788">
        <v>2</v>
      </c>
      <c r="F1788">
        <v>40.169260000000001</v>
      </c>
      <c r="G1788">
        <v>2.86191</v>
      </c>
      <c r="H1788">
        <v>100</v>
      </c>
      <c r="I1788" t="s">
        <v>227</v>
      </c>
      <c r="J1788">
        <v>2</v>
      </c>
      <c r="K1788" t="s">
        <v>174</v>
      </c>
      <c r="L1788">
        <v>3</v>
      </c>
      <c r="N1788" t="s">
        <v>223</v>
      </c>
      <c r="O1788">
        <v>130</v>
      </c>
      <c r="P1788">
        <v>12.6</v>
      </c>
      <c r="R1788">
        <v>3.5</v>
      </c>
      <c r="S1788">
        <v>3</v>
      </c>
    </row>
    <row r="1789" spans="1:20" x14ac:dyDescent="0.35">
      <c r="A1789" t="s">
        <v>214</v>
      </c>
      <c r="B1789" s="2">
        <v>46001</v>
      </c>
      <c r="C1789" t="s">
        <v>226</v>
      </c>
      <c r="D1789" t="s">
        <v>184</v>
      </c>
      <c r="E1789">
        <v>2</v>
      </c>
      <c r="F1789">
        <v>40.169260000000001</v>
      </c>
      <c r="G1789">
        <v>2.86191</v>
      </c>
      <c r="H1789">
        <v>100</v>
      </c>
      <c r="I1789" t="s">
        <v>227</v>
      </c>
      <c r="J1789">
        <v>2</v>
      </c>
      <c r="K1789" t="s">
        <v>174</v>
      </c>
      <c r="L1789">
        <v>4</v>
      </c>
      <c r="N1789" t="s">
        <v>223</v>
      </c>
      <c r="O1789">
        <v>130</v>
      </c>
      <c r="P1789">
        <v>11.1</v>
      </c>
      <c r="R1789">
        <v>4</v>
      </c>
      <c r="S1789">
        <v>2</v>
      </c>
    </row>
    <row r="1790" spans="1:20" x14ac:dyDescent="0.35">
      <c r="A1790" t="s">
        <v>214</v>
      </c>
      <c r="B1790" s="2">
        <v>46001</v>
      </c>
      <c r="C1790" t="s">
        <v>226</v>
      </c>
      <c r="D1790" t="s">
        <v>184</v>
      </c>
      <c r="E1790">
        <v>2</v>
      </c>
      <c r="F1790">
        <v>40.169260000000001</v>
      </c>
      <c r="G1790">
        <v>2.86191</v>
      </c>
      <c r="H1790">
        <v>100</v>
      </c>
      <c r="I1790" t="s">
        <v>227</v>
      </c>
      <c r="J1790">
        <v>2</v>
      </c>
      <c r="K1790" t="s">
        <v>174</v>
      </c>
      <c r="L1790">
        <v>5</v>
      </c>
      <c r="N1790" t="s">
        <v>223</v>
      </c>
      <c r="O1790">
        <v>130</v>
      </c>
      <c r="P1790">
        <v>10.9</v>
      </c>
      <c r="R1790">
        <v>4</v>
      </c>
      <c r="S1790">
        <v>1</v>
      </c>
    </row>
    <row r="1791" spans="1:20" x14ac:dyDescent="0.35">
      <c r="A1791" t="s">
        <v>214</v>
      </c>
      <c r="B1791" s="2">
        <v>46001</v>
      </c>
      <c r="C1791" t="s">
        <v>226</v>
      </c>
      <c r="D1791" t="s">
        <v>184</v>
      </c>
      <c r="E1791">
        <v>2</v>
      </c>
      <c r="F1791">
        <v>40.169260000000001</v>
      </c>
      <c r="G1791">
        <v>2.86191</v>
      </c>
      <c r="H1791">
        <v>100</v>
      </c>
      <c r="I1791" t="s">
        <v>227</v>
      </c>
      <c r="J1791">
        <v>2</v>
      </c>
      <c r="K1791" t="s">
        <v>174</v>
      </c>
      <c r="L1791">
        <v>6</v>
      </c>
      <c r="M1791" t="s">
        <v>107</v>
      </c>
      <c r="N1791" t="s">
        <v>223</v>
      </c>
      <c r="O1791">
        <v>130</v>
      </c>
      <c r="P1791">
        <v>13.2</v>
      </c>
      <c r="R1791">
        <v>4</v>
      </c>
      <c r="S1791">
        <v>3</v>
      </c>
    </row>
    <row r="1792" spans="1:20" x14ac:dyDescent="0.35">
      <c r="A1792" t="s">
        <v>214</v>
      </c>
      <c r="B1792" s="2">
        <v>46001</v>
      </c>
      <c r="C1792" t="s">
        <v>226</v>
      </c>
      <c r="D1792" t="s">
        <v>184</v>
      </c>
      <c r="E1792">
        <v>2</v>
      </c>
      <c r="F1792">
        <v>40.169260000000001</v>
      </c>
      <c r="G1792">
        <v>2.86191</v>
      </c>
      <c r="H1792">
        <v>100</v>
      </c>
      <c r="I1792" t="s">
        <v>227</v>
      </c>
      <c r="J1792">
        <v>2</v>
      </c>
      <c r="K1792" t="s">
        <v>174</v>
      </c>
      <c r="M1792" t="s">
        <v>108</v>
      </c>
      <c r="N1792" t="s">
        <v>223</v>
      </c>
      <c r="O1792">
        <v>130</v>
      </c>
      <c r="P1792">
        <v>16.2</v>
      </c>
      <c r="R1792">
        <v>5</v>
      </c>
      <c r="S1792">
        <v>2</v>
      </c>
    </row>
    <row r="1793" spans="1:20" x14ac:dyDescent="0.35">
      <c r="A1793" t="s">
        <v>214</v>
      </c>
      <c r="B1793" s="2">
        <v>46001</v>
      </c>
      <c r="C1793" t="s">
        <v>226</v>
      </c>
      <c r="D1793" t="s">
        <v>184</v>
      </c>
      <c r="E1793">
        <v>2</v>
      </c>
      <c r="F1793">
        <v>40.169260000000001</v>
      </c>
      <c r="G1793">
        <v>2.86191</v>
      </c>
      <c r="H1793">
        <v>100</v>
      </c>
      <c r="I1793" t="s">
        <v>227</v>
      </c>
      <c r="J1793">
        <v>2</v>
      </c>
      <c r="K1793" t="s">
        <v>174</v>
      </c>
      <c r="L1793">
        <v>7</v>
      </c>
      <c r="N1793" t="s">
        <v>223</v>
      </c>
      <c r="O1793">
        <v>130</v>
      </c>
      <c r="P1793">
        <v>20.3</v>
      </c>
      <c r="R1793">
        <v>4.5</v>
      </c>
      <c r="S1793">
        <v>3</v>
      </c>
    </row>
    <row r="1794" spans="1:20" x14ac:dyDescent="0.35">
      <c r="A1794" t="s">
        <v>214</v>
      </c>
      <c r="B1794" s="2">
        <v>46001</v>
      </c>
      <c r="C1794" t="s">
        <v>226</v>
      </c>
      <c r="D1794" t="s">
        <v>184</v>
      </c>
      <c r="E1794">
        <v>2</v>
      </c>
      <c r="F1794">
        <v>40.169260000000001</v>
      </c>
      <c r="G1794">
        <v>2.86191</v>
      </c>
      <c r="H1794">
        <v>100</v>
      </c>
      <c r="I1794" t="s">
        <v>227</v>
      </c>
      <c r="J1794">
        <v>2</v>
      </c>
      <c r="K1794" t="s">
        <v>174</v>
      </c>
      <c r="L1794">
        <v>8</v>
      </c>
      <c r="M1794" t="s">
        <v>107</v>
      </c>
      <c r="N1794" t="s">
        <v>223</v>
      </c>
      <c r="O1794">
        <v>130</v>
      </c>
      <c r="P1794">
        <v>13.7</v>
      </c>
      <c r="R1794">
        <v>5.5</v>
      </c>
      <c r="S1794">
        <v>1</v>
      </c>
    </row>
    <row r="1795" spans="1:20" x14ac:dyDescent="0.35">
      <c r="A1795" t="s">
        <v>214</v>
      </c>
      <c r="B1795" s="2">
        <v>46001</v>
      </c>
      <c r="C1795" t="s">
        <v>226</v>
      </c>
      <c r="D1795" t="s">
        <v>184</v>
      </c>
      <c r="E1795">
        <v>2</v>
      </c>
      <c r="F1795">
        <v>40.169260000000001</v>
      </c>
      <c r="G1795">
        <v>2.86191</v>
      </c>
      <c r="H1795">
        <v>100</v>
      </c>
      <c r="I1795" t="s">
        <v>227</v>
      </c>
      <c r="J1795">
        <v>2</v>
      </c>
      <c r="K1795" t="s">
        <v>174</v>
      </c>
      <c r="M1795" t="s">
        <v>108</v>
      </c>
      <c r="N1795" t="s">
        <v>223</v>
      </c>
      <c r="O1795">
        <v>130</v>
      </c>
      <c r="P1795">
        <v>13.7</v>
      </c>
      <c r="R1795">
        <v>5</v>
      </c>
      <c r="S1795">
        <v>2</v>
      </c>
    </row>
    <row r="1796" spans="1:20" x14ac:dyDescent="0.35">
      <c r="A1796" t="s">
        <v>214</v>
      </c>
      <c r="B1796" s="2">
        <v>46001</v>
      </c>
      <c r="C1796" t="s">
        <v>226</v>
      </c>
      <c r="D1796" t="s">
        <v>184</v>
      </c>
      <c r="E1796">
        <v>2</v>
      </c>
      <c r="F1796">
        <v>40.169260000000001</v>
      </c>
      <c r="G1796">
        <v>2.86191</v>
      </c>
      <c r="H1796">
        <v>100</v>
      </c>
      <c r="I1796" t="s">
        <v>227</v>
      </c>
      <c r="J1796">
        <v>2</v>
      </c>
      <c r="K1796" t="s">
        <v>174</v>
      </c>
      <c r="L1796">
        <v>9</v>
      </c>
      <c r="N1796" t="s">
        <v>223</v>
      </c>
      <c r="O1796">
        <v>130</v>
      </c>
      <c r="P1796">
        <v>38.700000000000003</v>
      </c>
      <c r="R1796">
        <v>6</v>
      </c>
      <c r="S1796">
        <v>3</v>
      </c>
    </row>
    <row r="1797" spans="1:20" x14ac:dyDescent="0.35">
      <c r="A1797" t="s">
        <v>214</v>
      </c>
      <c r="B1797" s="2">
        <v>46001</v>
      </c>
      <c r="C1797" t="s">
        <v>226</v>
      </c>
      <c r="D1797" t="s">
        <v>184</v>
      </c>
      <c r="E1797">
        <v>2</v>
      </c>
      <c r="F1797">
        <v>40.169260000000001</v>
      </c>
      <c r="G1797">
        <v>2.86191</v>
      </c>
      <c r="H1797">
        <v>100</v>
      </c>
      <c r="I1797" t="s">
        <v>227</v>
      </c>
      <c r="J1797">
        <v>2</v>
      </c>
      <c r="K1797" t="s">
        <v>174</v>
      </c>
      <c r="L1797">
        <v>10</v>
      </c>
      <c r="N1797" t="s">
        <v>223</v>
      </c>
      <c r="O1797">
        <v>130</v>
      </c>
      <c r="P1797">
        <v>52.3</v>
      </c>
      <c r="R1797">
        <v>7</v>
      </c>
      <c r="S1797">
        <v>3</v>
      </c>
      <c r="T1797" t="s">
        <v>229</v>
      </c>
    </row>
    <row r="1798" spans="1:20" x14ac:dyDescent="0.35">
      <c r="A1798" t="s">
        <v>214</v>
      </c>
      <c r="B1798" s="2">
        <v>46001</v>
      </c>
      <c r="C1798" t="s">
        <v>226</v>
      </c>
      <c r="D1798" t="s">
        <v>184</v>
      </c>
      <c r="E1798">
        <v>2</v>
      </c>
      <c r="F1798">
        <v>40.169260000000001</v>
      </c>
      <c r="G1798">
        <v>2.86191</v>
      </c>
      <c r="H1798">
        <v>100</v>
      </c>
      <c r="I1798" t="s">
        <v>227</v>
      </c>
      <c r="J1798">
        <v>2</v>
      </c>
      <c r="K1798" t="s">
        <v>174</v>
      </c>
      <c r="L1798">
        <v>11</v>
      </c>
      <c r="N1798" t="s">
        <v>223</v>
      </c>
      <c r="O1798">
        <v>130</v>
      </c>
      <c r="P1798">
        <v>9.9</v>
      </c>
      <c r="R1798">
        <v>4</v>
      </c>
      <c r="S1798">
        <v>1</v>
      </c>
      <c r="T1798" t="s">
        <v>218</v>
      </c>
    </row>
    <row r="1799" spans="1:20" x14ac:dyDescent="0.35">
      <c r="A1799" t="s">
        <v>214</v>
      </c>
      <c r="B1799" s="2">
        <v>46001</v>
      </c>
      <c r="C1799" t="s">
        <v>226</v>
      </c>
      <c r="D1799" t="s">
        <v>184</v>
      </c>
      <c r="E1799">
        <v>2</v>
      </c>
      <c r="F1799">
        <v>40.169260000000001</v>
      </c>
      <c r="G1799">
        <v>2.86191</v>
      </c>
      <c r="H1799">
        <v>100</v>
      </c>
      <c r="I1799" t="s">
        <v>227</v>
      </c>
      <c r="J1799">
        <v>2</v>
      </c>
      <c r="K1799" t="s">
        <v>174</v>
      </c>
      <c r="L1799">
        <v>12</v>
      </c>
      <c r="N1799" t="s">
        <v>223</v>
      </c>
      <c r="O1799">
        <v>130</v>
      </c>
      <c r="P1799">
        <v>8.4</v>
      </c>
      <c r="R1799">
        <v>2.5</v>
      </c>
      <c r="S1799">
        <v>2</v>
      </c>
    </row>
    <row r="1800" spans="1:20" x14ac:dyDescent="0.35">
      <c r="A1800" t="s">
        <v>214</v>
      </c>
      <c r="B1800" s="2">
        <v>46001</v>
      </c>
      <c r="C1800" t="s">
        <v>226</v>
      </c>
      <c r="D1800" t="s">
        <v>184</v>
      </c>
      <c r="E1800">
        <v>2</v>
      </c>
      <c r="F1800">
        <v>40.169260000000001</v>
      </c>
      <c r="G1800">
        <v>2.86191</v>
      </c>
      <c r="H1800">
        <v>100</v>
      </c>
      <c r="I1800" t="s">
        <v>227</v>
      </c>
      <c r="J1800">
        <v>2</v>
      </c>
      <c r="K1800" t="s">
        <v>174</v>
      </c>
      <c r="L1800">
        <v>13</v>
      </c>
      <c r="M1800" t="s">
        <v>107</v>
      </c>
      <c r="N1800" t="s">
        <v>223</v>
      </c>
      <c r="O1800">
        <v>130</v>
      </c>
      <c r="P1800">
        <v>22.6</v>
      </c>
      <c r="R1800">
        <v>5</v>
      </c>
      <c r="S1800">
        <v>3</v>
      </c>
    </row>
    <row r="1801" spans="1:20" x14ac:dyDescent="0.35">
      <c r="A1801" t="s">
        <v>214</v>
      </c>
      <c r="B1801" s="2">
        <v>46001</v>
      </c>
      <c r="C1801" t="s">
        <v>226</v>
      </c>
      <c r="D1801" t="s">
        <v>184</v>
      </c>
      <c r="E1801">
        <v>2</v>
      </c>
      <c r="F1801">
        <v>40.169260000000001</v>
      </c>
      <c r="G1801">
        <v>2.86191</v>
      </c>
      <c r="H1801">
        <v>100</v>
      </c>
      <c r="I1801" t="s">
        <v>227</v>
      </c>
      <c r="J1801">
        <v>2</v>
      </c>
      <c r="K1801" t="s">
        <v>174</v>
      </c>
      <c r="M1801" t="s">
        <v>108</v>
      </c>
      <c r="N1801" t="s">
        <v>223</v>
      </c>
      <c r="O1801">
        <v>130</v>
      </c>
      <c r="P1801">
        <v>11</v>
      </c>
      <c r="R1801">
        <v>3.5</v>
      </c>
      <c r="S1801">
        <v>3</v>
      </c>
    </row>
    <row r="1802" spans="1:20" x14ac:dyDescent="0.35">
      <c r="A1802" t="s">
        <v>214</v>
      </c>
      <c r="B1802" s="2">
        <v>46001</v>
      </c>
      <c r="C1802" t="s">
        <v>226</v>
      </c>
      <c r="D1802" t="s">
        <v>184</v>
      </c>
      <c r="E1802">
        <v>2</v>
      </c>
      <c r="F1802">
        <v>40.169260000000001</v>
      </c>
      <c r="G1802">
        <v>2.86191</v>
      </c>
      <c r="H1802">
        <v>100</v>
      </c>
      <c r="I1802" t="s">
        <v>227</v>
      </c>
      <c r="J1802">
        <v>2</v>
      </c>
      <c r="K1802" t="s">
        <v>174</v>
      </c>
      <c r="M1802" t="s">
        <v>116</v>
      </c>
      <c r="N1802" t="s">
        <v>223</v>
      </c>
      <c r="O1802">
        <v>130</v>
      </c>
      <c r="P1802">
        <v>20.3</v>
      </c>
      <c r="R1802">
        <v>5</v>
      </c>
      <c r="S1802">
        <v>3</v>
      </c>
    </row>
    <row r="1803" spans="1:20" x14ac:dyDescent="0.35">
      <c r="A1803" t="s">
        <v>214</v>
      </c>
      <c r="B1803" s="2">
        <v>46001</v>
      </c>
      <c r="C1803" t="s">
        <v>226</v>
      </c>
      <c r="D1803" t="s">
        <v>184</v>
      </c>
      <c r="E1803">
        <v>2</v>
      </c>
      <c r="F1803">
        <v>40.169260000000001</v>
      </c>
      <c r="G1803">
        <v>2.86191</v>
      </c>
      <c r="H1803">
        <v>100</v>
      </c>
      <c r="I1803" t="s">
        <v>227</v>
      </c>
      <c r="J1803">
        <v>2</v>
      </c>
      <c r="K1803" t="s">
        <v>174</v>
      </c>
      <c r="L1803">
        <v>14</v>
      </c>
      <c r="N1803" t="s">
        <v>223</v>
      </c>
      <c r="O1803">
        <v>130</v>
      </c>
      <c r="P1803">
        <v>8.5</v>
      </c>
      <c r="R1803">
        <v>3.5</v>
      </c>
      <c r="S1803">
        <v>2</v>
      </c>
    </row>
    <row r="1804" spans="1:20" x14ac:dyDescent="0.35">
      <c r="A1804" t="s">
        <v>214</v>
      </c>
      <c r="B1804" s="2">
        <v>46001</v>
      </c>
      <c r="C1804" t="s">
        <v>226</v>
      </c>
      <c r="D1804" t="s">
        <v>184</v>
      </c>
      <c r="E1804">
        <v>2</v>
      </c>
      <c r="F1804">
        <v>40.169260000000001</v>
      </c>
      <c r="G1804">
        <v>2.86191</v>
      </c>
      <c r="H1804">
        <v>100</v>
      </c>
      <c r="I1804" t="s">
        <v>227</v>
      </c>
      <c r="J1804">
        <v>2</v>
      </c>
      <c r="K1804" t="s">
        <v>174</v>
      </c>
      <c r="L1804">
        <v>15</v>
      </c>
      <c r="N1804" t="s">
        <v>223</v>
      </c>
      <c r="O1804">
        <v>130</v>
      </c>
      <c r="P1804">
        <v>43.9</v>
      </c>
      <c r="R1804">
        <v>8.5</v>
      </c>
      <c r="S1804">
        <v>3</v>
      </c>
    </row>
    <row r="1805" spans="1:20" x14ac:dyDescent="0.35">
      <c r="A1805" t="s">
        <v>214</v>
      </c>
      <c r="B1805" s="2">
        <v>46001</v>
      </c>
      <c r="C1805" t="s">
        <v>226</v>
      </c>
      <c r="D1805" t="s">
        <v>184</v>
      </c>
      <c r="E1805">
        <v>2</v>
      </c>
      <c r="F1805">
        <v>40.169260000000001</v>
      </c>
      <c r="G1805">
        <v>2.86191</v>
      </c>
      <c r="H1805">
        <v>100</v>
      </c>
      <c r="I1805" t="s">
        <v>227</v>
      </c>
      <c r="J1805">
        <v>2</v>
      </c>
      <c r="K1805" t="s">
        <v>174</v>
      </c>
      <c r="L1805">
        <v>16</v>
      </c>
      <c r="N1805" t="s">
        <v>223</v>
      </c>
      <c r="O1805">
        <v>130</v>
      </c>
      <c r="P1805">
        <v>13.2</v>
      </c>
      <c r="R1805">
        <v>3</v>
      </c>
      <c r="S1805">
        <v>2</v>
      </c>
    </row>
    <row r="1806" spans="1:20" x14ac:dyDescent="0.35">
      <c r="A1806" t="s">
        <v>214</v>
      </c>
      <c r="B1806" s="2">
        <v>46001</v>
      </c>
      <c r="C1806" t="s">
        <v>226</v>
      </c>
      <c r="D1806" t="s">
        <v>184</v>
      </c>
      <c r="E1806">
        <v>2</v>
      </c>
      <c r="F1806">
        <v>40.169260000000001</v>
      </c>
      <c r="G1806">
        <v>2.86191</v>
      </c>
      <c r="H1806">
        <v>100</v>
      </c>
      <c r="I1806" t="s">
        <v>227</v>
      </c>
      <c r="J1806">
        <v>2</v>
      </c>
      <c r="K1806" t="s">
        <v>174</v>
      </c>
      <c r="L1806">
        <v>17</v>
      </c>
      <c r="N1806" t="s">
        <v>223</v>
      </c>
      <c r="O1806">
        <v>130</v>
      </c>
      <c r="P1806">
        <v>15</v>
      </c>
      <c r="R1806">
        <v>3</v>
      </c>
      <c r="S1806">
        <v>3</v>
      </c>
    </row>
    <row r="1807" spans="1:20" x14ac:dyDescent="0.35">
      <c r="A1807" t="s">
        <v>214</v>
      </c>
      <c r="B1807" s="2">
        <v>46001</v>
      </c>
      <c r="C1807" t="s">
        <v>226</v>
      </c>
      <c r="D1807" t="s">
        <v>184</v>
      </c>
      <c r="E1807">
        <v>2</v>
      </c>
      <c r="F1807">
        <v>40.169260000000001</v>
      </c>
      <c r="G1807">
        <v>2.86191</v>
      </c>
      <c r="H1807">
        <v>100</v>
      </c>
      <c r="I1807" t="s">
        <v>227</v>
      </c>
      <c r="J1807">
        <v>2</v>
      </c>
      <c r="K1807" t="s">
        <v>174</v>
      </c>
      <c r="L1807">
        <v>18</v>
      </c>
      <c r="M1807" t="s">
        <v>107</v>
      </c>
      <c r="N1807" t="s">
        <v>223</v>
      </c>
      <c r="O1807">
        <v>130</v>
      </c>
      <c r="P1807">
        <v>9.9</v>
      </c>
      <c r="R1807">
        <v>2.5</v>
      </c>
      <c r="S1807">
        <v>2</v>
      </c>
    </row>
    <row r="1808" spans="1:20" x14ac:dyDescent="0.35">
      <c r="A1808" t="s">
        <v>214</v>
      </c>
      <c r="B1808" s="2">
        <v>46001</v>
      </c>
      <c r="C1808" t="s">
        <v>226</v>
      </c>
      <c r="D1808" t="s">
        <v>184</v>
      </c>
      <c r="E1808">
        <v>2</v>
      </c>
      <c r="F1808">
        <v>40.169260000000001</v>
      </c>
      <c r="G1808">
        <v>2.86191</v>
      </c>
      <c r="H1808">
        <v>100</v>
      </c>
      <c r="I1808" t="s">
        <v>227</v>
      </c>
      <c r="J1808">
        <v>2</v>
      </c>
      <c r="K1808" t="s">
        <v>174</v>
      </c>
      <c r="M1808" t="s">
        <v>108</v>
      </c>
      <c r="N1808" t="s">
        <v>223</v>
      </c>
      <c r="O1808">
        <v>130</v>
      </c>
      <c r="P1808">
        <v>10.4</v>
      </c>
      <c r="R1808">
        <v>2.5</v>
      </c>
      <c r="S1808">
        <v>2</v>
      </c>
    </row>
    <row r="1809" spans="1:19" x14ac:dyDescent="0.35">
      <c r="A1809" t="s">
        <v>214</v>
      </c>
      <c r="B1809" s="2">
        <v>46001</v>
      </c>
      <c r="C1809" t="s">
        <v>226</v>
      </c>
      <c r="D1809" t="s">
        <v>184</v>
      </c>
      <c r="E1809">
        <v>2</v>
      </c>
      <c r="F1809">
        <v>40.169260000000001</v>
      </c>
      <c r="G1809">
        <v>2.86191</v>
      </c>
      <c r="H1809">
        <v>100</v>
      </c>
      <c r="I1809" t="s">
        <v>227</v>
      </c>
      <c r="J1809">
        <v>2</v>
      </c>
      <c r="K1809" t="s">
        <v>174</v>
      </c>
      <c r="L1809">
        <v>19</v>
      </c>
      <c r="N1809" t="s">
        <v>223</v>
      </c>
      <c r="O1809">
        <v>130</v>
      </c>
      <c r="P1809">
        <v>10.7</v>
      </c>
      <c r="R1809">
        <v>3.5</v>
      </c>
      <c r="S1809">
        <v>3</v>
      </c>
    </row>
    <row r="1810" spans="1:19" x14ac:dyDescent="0.35">
      <c r="A1810" t="s">
        <v>214</v>
      </c>
      <c r="B1810" s="2">
        <v>46001</v>
      </c>
      <c r="C1810" t="s">
        <v>226</v>
      </c>
      <c r="D1810" t="s">
        <v>184</v>
      </c>
      <c r="E1810">
        <v>2</v>
      </c>
      <c r="F1810">
        <v>40.169260000000001</v>
      </c>
      <c r="G1810">
        <v>2.86191</v>
      </c>
      <c r="H1810">
        <v>100</v>
      </c>
      <c r="I1810" t="s">
        <v>227</v>
      </c>
      <c r="J1810">
        <v>2</v>
      </c>
      <c r="K1810" t="s">
        <v>174</v>
      </c>
      <c r="L1810">
        <v>20</v>
      </c>
      <c r="N1810" t="s">
        <v>230</v>
      </c>
      <c r="O1810">
        <v>130</v>
      </c>
      <c r="P1810">
        <v>55.1</v>
      </c>
      <c r="R1810">
        <v>9.5</v>
      </c>
      <c r="S1810">
        <v>3</v>
      </c>
    </row>
    <row r="1811" spans="1:19" x14ac:dyDescent="0.35">
      <c r="A1811" t="s">
        <v>214</v>
      </c>
      <c r="B1811" s="2">
        <v>46001</v>
      </c>
      <c r="C1811" t="s">
        <v>226</v>
      </c>
      <c r="D1811" t="s">
        <v>184</v>
      </c>
      <c r="E1811">
        <v>2</v>
      </c>
      <c r="F1811">
        <v>40.169260000000001</v>
      </c>
      <c r="G1811">
        <v>2.86191</v>
      </c>
      <c r="H1811">
        <v>100</v>
      </c>
      <c r="I1811" t="s">
        <v>227</v>
      </c>
      <c r="J1811">
        <v>2</v>
      </c>
      <c r="K1811" t="s">
        <v>174</v>
      </c>
      <c r="L1811">
        <v>21</v>
      </c>
      <c r="N1811" t="s">
        <v>223</v>
      </c>
      <c r="O1811">
        <v>130</v>
      </c>
      <c r="P1811">
        <v>16</v>
      </c>
      <c r="R1811">
        <v>3</v>
      </c>
      <c r="S1811">
        <v>3</v>
      </c>
    </row>
    <row r="1812" spans="1:19" x14ac:dyDescent="0.35">
      <c r="A1812" t="s">
        <v>214</v>
      </c>
      <c r="B1812" s="2">
        <v>46001</v>
      </c>
      <c r="C1812" t="s">
        <v>226</v>
      </c>
      <c r="D1812" t="s">
        <v>184</v>
      </c>
      <c r="E1812">
        <v>2</v>
      </c>
      <c r="F1812">
        <v>40.169260000000001</v>
      </c>
      <c r="G1812">
        <v>2.86191</v>
      </c>
      <c r="H1812">
        <v>100</v>
      </c>
      <c r="I1812" t="s">
        <v>227</v>
      </c>
      <c r="J1812">
        <v>2</v>
      </c>
      <c r="K1812" t="s">
        <v>174</v>
      </c>
      <c r="L1812">
        <v>22</v>
      </c>
      <c r="N1812" t="s">
        <v>223</v>
      </c>
      <c r="O1812">
        <v>130</v>
      </c>
      <c r="P1812">
        <v>8.6</v>
      </c>
      <c r="R1812">
        <v>2.5</v>
      </c>
      <c r="S1812">
        <v>1</v>
      </c>
    </row>
    <row r="1813" spans="1:19" x14ac:dyDescent="0.35">
      <c r="A1813" t="s">
        <v>214</v>
      </c>
      <c r="B1813" s="2">
        <v>46001</v>
      </c>
      <c r="C1813" t="s">
        <v>226</v>
      </c>
      <c r="D1813" t="s">
        <v>184</v>
      </c>
      <c r="E1813">
        <v>2</v>
      </c>
      <c r="F1813">
        <v>40.169260000000001</v>
      </c>
      <c r="G1813">
        <v>2.86191</v>
      </c>
      <c r="H1813">
        <v>100</v>
      </c>
      <c r="I1813" t="s">
        <v>227</v>
      </c>
      <c r="J1813">
        <v>2</v>
      </c>
      <c r="K1813" t="s">
        <v>174</v>
      </c>
      <c r="L1813">
        <v>23</v>
      </c>
      <c r="N1813" t="s">
        <v>223</v>
      </c>
      <c r="O1813">
        <v>130</v>
      </c>
      <c r="P1813">
        <v>12.5</v>
      </c>
      <c r="R1813">
        <v>3</v>
      </c>
      <c r="S1813">
        <v>2</v>
      </c>
    </row>
    <row r="1814" spans="1:19" x14ac:dyDescent="0.35">
      <c r="A1814" t="s">
        <v>214</v>
      </c>
      <c r="B1814" s="2">
        <v>46001</v>
      </c>
      <c r="C1814" t="s">
        <v>226</v>
      </c>
      <c r="D1814" t="s">
        <v>184</v>
      </c>
      <c r="E1814">
        <v>2</v>
      </c>
      <c r="F1814">
        <v>40.169260000000001</v>
      </c>
      <c r="G1814">
        <v>2.86191</v>
      </c>
      <c r="H1814">
        <v>100</v>
      </c>
      <c r="I1814" t="s">
        <v>227</v>
      </c>
      <c r="J1814">
        <v>2</v>
      </c>
      <c r="K1814" t="s">
        <v>174</v>
      </c>
      <c r="L1814">
        <v>24</v>
      </c>
      <c r="N1814" t="s">
        <v>217</v>
      </c>
      <c r="O1814">
        <v>30</v>
      </c>
      <c r="P1814">
        <v>71.8</v>
      </c>
      <c r="R1814">
        <v>9.5</v>
      </c>
      <c r="S1814">
        <v>3</v>
      </c>
    </row>
    <row r="1815" spans="1:19" x14ac:dyDescent="0.35">
      <c r="A1815" t="s">
        <v>214</v>
      </c>
      <c r="B1815" s="2">
        <v>46001</v>
      </c>
      <c r="C1815" t="s">
        <v>226</v>
      </c>
      <c r="D1815" t="s">
        <v>184</v>
      </c>
      <c r="E1815">
        <v>2</v>
      </c>
      <c r="F1815">
        <v>40.169260000000001</v>
      </c>
      <c r="G1815">
        <v>2.86191</v>
      </c>
      <c r="H1815">
        <v>100</v>
      </c>
      <c r="I1815" t="s">
        <v>227</v>
      </c>
      <c r="J1815">
        <v>2</v>
      </c>
      <c r="K1815" t="s">
        <v>174</v>
      </c>
      <c r="L1815">
        <v>25</v>
      </c>
      <c r="N1815" t="s">
        <v>223</v>
      </c>
      <c r="O1815">
        <v>130</v>
      </c>
      <c r="P1815">
        <v>10.199999999999999</v>
      </c>
      <c r="R1815">
        <v>4</v>
      </c>
      <c r="S1815">
        <v>1</v>
      </c>
    </row>
    <row r="1816" spans="1:19" x14ac:dyDescent="0.35">
      <c r="A1816" t="s">
        <v>214</v>
      </c>
      <c r="B1816" s="2">
        <v>46001</v>
      </c>
      <c r="C1816" t="s">
        <v>226</v>
      </c>
      <c r="D1816" t="s">
        <v>184</v>
      </c>
      <c r="E1816">
        <v>1</v>
      </c>
      <c r="F1816" s="6">
        <v>40.168300000000002</v>
      </c>
      <c r="G1816">
        <v>2.86144</v>
      </c>
      <c r="H1816">
        <v>100</v>
      </c>
      <c r="I1816" t="s">
        <v>231</v>
      </c>
      <c r="J1816">
        <v>2</v>
      </c>
      <c r="K1816" t="s">
        <v>174</v>
      </c>
      <c r="L1816">
        <v>1</v>
      </c>
      <c r="N1816" t="s">
        <v>223</v>
      </c>
      <c r="O1816">
        <v>130</v>
      </c>
      <c r="P1816">
        <v>14.4</v>
      </c>
      <c r="R1816">
        <v>3.5</v>
      </c>
      <c r="S1816">
        <v>2</v>
      </c>
    </row>
    <row r="1817" spans="1:19" x14ac:dyDescent="0.35">
      <c r="A1817" t="s">
        <v>214</v>
      </c>
      <c r="B1817" s="2">
        <v>46001</v>
      </c>
      <c r="C1817" t="s">
        <v>226</v>
      </c>
      <c r="D1817" t="s">
        <v>184</v>
      </c>
      <c r="E1817">
        <v>1</v>
      </c>
      <c r="F1817" s="6">
        <v>40.168300000000002</v>
      </c>
      <c r="G1817">
        <v>2.86144</v>
      </c>
      <c r="H1817">
        <v>100</v>
      </c>
      <c r="I1817" t="s">
        <v>231</v>
      </c>
      <c r="J1817">
        <v>2</v>
      </c>
      <c r="K1817" t="s">
        <v>174</v>
      </c>
      <c r="L1817">
        <v>2</v>
      </c>
      <c r="N1817" t="s">
        <v>223</v>
      </c>
      <c r="O1817">
        <v>130</v>
      </c>
      <c r="P1817">
        <v>9.8000000000000007</v>
      </c>
      <c r="R1817">
        <v>3.5</v>
      </c>
      <c r="S1817">
        <v>2</v>
      </c>
    </row>
    <row r="1818" spans="1:19" x14ac:dyDescent="0.35">
      <c r="A1818" t="s">
        <v>214</v>
      </c>
      <c r="B1818" s="2">
        <v>46001</v>
      </c>
      <c r="C1818" t="s">
        <v>226</v>
      </c>
      <c r="D1818" t="s">
        <v>184</v>
      </c>
      <c r="E1818">
        <v>1</v>
      </c>
      <c r="F1818" s="6">
        <v>40.168300000000002</v>
      </c>
      <c r="G1818">
        <v>2.86144</v>
      </c>
      <c r="H1818">
        <v>100</v>
      </c>
      <c r="I1818" t="s">
        <v>231</v>
      </c>
      <c r="J1818">
        <v>2</v>
      </c>
      <c r="K1818" t="s">
        <v>174</v>
      </c>
      <c r="L1818">
        <v>3</v>
      </c>
      <c r="M1818" t="s">
        <v>107</v>
      </c>
      <c r="N1818" t="s">
        <v>223</v>
      </c>
      <c r="O1818">
        <v>130</v>
      </c>
      <c r="P1818">
        <v>11.3</v>
      </c>
      <c r="R1818">
        <v>4</v>
      </c>
      <c r="S1818">
        <v>2</v>
      </c>
    </row>
    <row r="1819" spans="1:19" x14ac:dyDescent="0.35">
      <c r="A1819" t="s">
        <v>214</v>
      </c>
      <c r="B1819" s="2">
        <v>46001</v>
      </c>
      <c r="C1819" t="s">
        <v>226</v>
      </c>
      <c r="D1819" t="s">
        <v>184</v>
      </c>
      <c r="E1819">
        <v>1</v>
      </c>
      <c r="F1819" s="6">
        <v>40.168300000000002</v>
      </c>
      <c r="G1819">
        <v>2.86144</v>
      </c>
      <c r="H1819">
        <v>100</v>
      </c>
      <c r="I1819" t="s">
        <v>231</v>
      </c>
      <c r="J1819">
        <v>2</v>
      </c>
      <c r="K1819" t="s">
        <v>174</v>
      </c>
      <c r="M1819" t="s">
        <v>108</v>
      </c>
      <c r="N1819" t="s">
        <v>223</v>
      </c>
      <c r="O1819">
        <v>130</v>
      </c>
      <c r="P1819">
        <v>14.9</v>
      </c>
      <c r="R1819">
        <v>4</v>
      </c>
      <c r="S1819">
        <v>2</v>
      </c>
    </row>
    <row r="1820" spans="1:19" x14ac:dyDescent="0.35">
      <c r="A1820" t="s">
        <v>214</v>
      </c>
      <c r="B1820" s="2">
        <v>46001</v>
      </c>
      <c r="C1820" t="s">
        <v>226</v>
      </c>
      <c r="D1820" t="s">
        <v>184</v>
      </c>
      <c r="E1820">
        <v>1</v>
      </c>
      <c r="F1820" s="6">
        <v>40.168300000000002</v>
      </c>
      <c r="G1820">
        <v>2.86144</v>
      </c>
      <c r="H1820">
        <v>100</v>
      </c>
      <c r="I1820" t="s">
        <v>231</v>
      </c>
      <c r="J1820">
        <v>2</v>
      </c>
      <c r="K1820" t="s">
        <v>174</v>
      </c>
      <c r="L1820">
        <v>4</v>
      </c>
      <c r="N1820" t="s">
        <v>223</v>
      </c>
      <c r="O1820">
        <v>130</v>
      </c>
      <c r="P1820">
        <v>27.8</v>
      </c>
      <c r="R1820">
        <v>4</v>
      </c>
      <c r="S1820">
        <v>3</v>
      </c>
    </row>
    <row r="1821" spans="1:19" x14ac:dyDescent="0.35">
      <c r="A1821" t="s">
        <v>214</v>
      </c>
      <c r="B1821" s="2">
        <v>46001</v>
      </c>
      <c r="C1821" t="s">
        <v>226</v>
      </c>
      <c r="D1821" t="s">
        <v>184</v>
      </c>
      <c r="E1821">
        <v>1</v>
      </c>
      <c r="F1821" s="6">
        <v>40.168300000000002</v>
      </c>
      <c r="G1821">
        <v>2.86144</v>
      </c>
      <c r="H1821">
        <v>100</v>
      </c>
      <c r="I1821" t="s">
        <v>231</v>
      </c>
      <c r="J1821">
        <v>2</v>
      </c>
      <c r="K1821" t="s">
        <v>174</v>
      </c>
      <c r="L1821">
        <v>5</v>
      </c>
      <c r="M1821" t="s">
        <v>107</v>
      </c>
      <c r="N1821" t="s">
        <v>223</v>
      </c>
      <c r="O1821">
        <v>130</v>
      </c>
      <c r="P1821">
        <v>15.5</v>
      </c>
      <c r="R1821">
        <v>4</v>
      </c>
      <c r="S1821">
        <v>2</v>
      </c>
    </row>
    <row r="1822" spans="1:19" x14ac:dyDescent="0.35">
      <c r="A1822" t="s">
        <v>214</v>
      </c>
      <c r="B1822" s="2">
        <v>46001</v>
      </c>
      <c r="C1822" t="s">
        <v>226</v>
      </c>
      <c r="D1822" t="s">
        <v>184</v>
      </c>
      <c r="E1822">
        <v>1</v>
      </c>
      <c r="F1822" s="6">
        <v>40.168300000000002</v>
      </c>
      <c r="G1822">
        <v>2.86144</v>
      </c>
      <c r="H1822">
        <v>100</v>
      </c>
      <c r="I1822" t="s">
        <v>231</v>
      </c>
      <c r="J1822">
        <v>2</v>
      </c>
      <c r="K1822" t="s">
        <v>174</v>
      </c>
      <c r="M1822" t="s">
        <v>108</v>
      </c>
      <c r="N1822" t="s">
        <v>223</v>
      </c>
      <c r="O1822">
        <v>130</v>
      </c>
      <c r="P1822">
        <v>8.6</v>
      </c>
      <c r="R1822">
        <v>2.5</v>
      </c>
      <c r="S1822">
        <v>3</v>
      </c>
    </row>
    <row r="1823" spans="1:19" x14ac:dyDescent="0.35">
      <c r="A1823" t="s">
        <v>214</v>
      </c>
      <c r="B1823" s="2">
        <v>46001</v>
      </c>
      <c r="C1823" t="s">
        <v>226</v>
      </c>
      <c r="D1823" t="s">
        <v>184</v>
      </c>
      <c r="E1823">
        <v>1</v>
      </c>
      <c r="F1823" s="6">
        <v>40.168300000000002</v>
      </c>
      <c r="G1823">
        <v>2.86144</v>
      </c>
      <c r="H1823">
        <v>100</v>
      </c>
      <c r="I1823" t="s">
        <v>231</v>
      </c>
      <c r="J1823">
        <v>2</v>
      </c>
      <c r="K1823" t="s">
        <v>174</v>
      </c>
      <c r="L1823">
        <v>6</v>
      </c>
      <c r="N1823" t="s">
        <v>223</v>
      </c>
      <c r="O1823">
        <v>130</v>
      </c>
      <c r="P1823">
        <v>13.5</v>
      </c>
      <c r="R1823">
        <v>4</v>
      </c>
      <c r="S1823">
        <v>2</v>
      </c>
    </row>
    <row r="1824" spans="1:19" x14ac:dyDescent="0.35">
      <c r="A1824" t="s">
        <v>214</v>
      </c>
      <c r="B1824" s="2">
        <v>46001</v>
      </c>
      <c r="C1824" t="s">
        <v>226</v>
      </c>
      <c r="D1824" t="s">
        <v>184</v>
      </c>
      <c r="E1824">
        <v>1</v>
      </c>
      <c r="F1824" s="6">
        <v>40.168300000000002</v>
      </c>
      <c r="G1824">
        <v>2.86144</v>
      </c>
      <c r="H1824">
        <v>100</v>
      </c>
      <c r="I1824" t="s">
        <v>231</v>
      </c>
      <c r="J1824">
        <v>2</v>
      </c>
      <c r="K1824" t="s">
        <v>174</v>
      </c>
      <c r="L1824">
        <v>7</v>
      </c>
      <c r="M1824" t="s">
        <v>107</v>
      </c>
      <c r="N1824" t="s">
        <v>223</v>
      </c>
      <c r="O1824">
        <v>130</v>
      </c>
      <c r="P1824">
        <v>22.5</v>
      </c>
      <c r="R1824">
        <v>5</v>
      </c>
      <c r="S1824">
        <v>3</v>
      </c>
    </row>
    <row r="1825" spans="1:19" x14ac:dyDescent="0.35">
      <c r="A1825" t="s">
        <v>214</v>
      </c>
      <c r="B1825" s="2">
        <v>46001</v>
      </c>
      <c r="C1825" t="s">
        <v>226</v>
      </c>
      <c r="D1825" t="s">
        <v>184</v>
      </c>
      <c r="E1825">
        <v>1</v>
      </c>
      <c r="F1825" s="6">
        <v>40.168300000000002</v>
      </c>
      <c r="G1825">
        <v>2.86144</v>
      </c>
      <c r="H1825">
        <v>100</v>
      </c>
      <c r="I1825" t="s">
        <v>231</v>
      </c>
      <c r="J1825">
        <v>2</v>
      </c>
      <c r="K1825" t="s">
        <v>174</v>
      </c>
      <c r="M1825" t="s">
        <v>108</v>
      </c>
      <c r="N1825" t="s">
        <v>223</v>
      </c>
      <c r="O1825">
        <v>130</v>
      </c>
      <c r="P1825">
        <v>15</v>
      </c>
      <c r="R1825">
        <v>3</v>
      </c>
      <c r="S1825">
        <v>3</v>
      </c>
    </row>
    <row r="1826" spans="1:19" x14ac:dyDescent="0.35">
      <c r="A1826" t="s">
        <v>214</v>
      </c>
      <c r="B1826" s="2">
        <v>46001</v>
      </c>
      <c r="C1826" t="s">
        <v>226</v>
      </c>
      <c r="D1826" t="s">
        <v>184</v>
      </c>
      <c r="E1826">
        <v>1</v>
      </c>
      <c r="F1826" s="6">
        <v>40.168300000000002</v>
      </c>
      <c r="G1826">
        <v>2.86144</v>
      </c>
      <c r="H1826">
        <v>100</v>
      </c>
      <c r="I1826" t="s">
        <v>231</v>
      </c>
      <c r="J1826">
        <v>2</v>
      </c>
      <c r="K1826" t="s">
        <v>174</v>
      </c>
      <c r="L1826">
        <v>8</v>
      </c>
      <c r="M1826" t="s">
        <v>107</v>
      </c>
      <c r="N1826" t="s">
        <v>223</v>
      </c>
      <c r="O1826">
        <v>130</v>
      </c>
      <c r="P1826">
        <v>14</v>
      </c>
      <c r="R1826">
        <v>4.5</v>
      </c>
      <c r="S1826">
        <v>1</v>
      </c>
    </row>
    <row r="1827" spans="1:19" x14ac:dyDescent="0.35">
      <c r="A1827" t="s">
        <v>214</v>
      </c>
      <c r="B1827" s="2">
        <v>46001</v>
      </c>
      <c r="C1827" t="s">
        <v>226</v>
      </c>
      <c r="D1827" t="s">
        <v>184</v>
      </c>
      <c r="E1827">
        <v>1</v>
      </c>
      <c r="F1827" s="6">
        <v>40.168300000000002</v>
      </c>
      <c r="G1827">
        <v>2.86144</v>
      </c>
      <c r="H1827">
        <v>100</v>
      </c>
      <c r="I1827" t="s">
        <v>231</v>
      </c>
      <c r="J1827">
        <v>2</v>
      </c>
      <c r="K1827" t="s">
        <v>174</v>
      </c>
      <c r="M1827" t="s">
        <v>108</v>
      </c>
      <c r="N1827" t="s">
        <v>223</v>
      </c>
      <c r="O1827">
        <v>130</v>
      </c>
      <c r="P1827">
        <v>12.6</v>
      </c>
      <c r="R1827">
        <v>4.5</v>
      </c>
      <c r="S1827">
        <v>1</v>
      </c>
    </row>
    <row r="1828" spans="1:19" x14ac:dyDescent="0.35">
      <c r="A1828" t="s">
        <v>214</v>
      </c>
      <c r="B1828" s="2">
        <v>46001</v>
      </c>
      <c r="C1828" t="s">
        <v>226</v>
      </c>
      <c r="D1828" t="s">
        <v>184</v>
      </c>
      <c r="E1828">
        <v>1</v>
      </c>
      <c r="F1828" s="6">
        <v>40.168300000000002</v>
      </c>
      <c r="G1828">
        <v>2.86144</v>
      </c>
      <c r="H1828">
        <v>100</v>
      </c>
      <c r="I1828" t="s">
        <v>231</v>
      </c>
      <c r="J1828">
        <v>2</v>
      </c>
      <c r="K1828" t="s">
        <v>174</v>
      </c>
      <c r="L1828">
        <v>9</v>
      </c>
      <c r="N1828" t="s">
        <v>223</v>
      </c>
      <c r="O1828">
        <v>130</v>
      </c>
      <c r="P1828">
        <v>25.3</v>
      </c>
      <c r="R1828">
        <v>5.2</v>
      </c>
      <c r="S1828">
        <v>3</v>
      </c>
    </row>
    <row r="1829" spans="1:19" x14ac:dyDescent="0.35">
      <c r="A1829" t="s">
        <v>214</v>
      </c>
      <c r="B1829" s="2">
        <v>46001</v>
      </c>
      <c r="C1829" t="s">
        <v>226</v>
      </c>
      <c r="D1829" t="s">
        <v>184</v>
      </c>
      <c r="E1829">
        <v>1</v>
      </c>
      <c r="F1829" s="6">
        <v>40.168300000000002</v>
      </c>
      <c r="G1829">
        <v>2.86144</v>
      </c>
      <c r="H1829">
        <v>100</v>
      </c>
      <c r="I1829" t="s">
        <v>231</v>
      </c>
      <c r="J1829">
        <v>2</v>
      </c>
      <c r="K1829" t="s">
        <v>174</v>
      </c>
      <c r="L1829">
        <v>10</v>
      </c>
      <c r="M1829" t="s">
        <v>107</v>
      </c>
      <c r="N1829" t="s">
        <v>223</v>
      </c>
      <c r="O1829">
        <v>130</v>
      </c>
      <c r="P1829">
        <v>19.399999999999999</v>
      </c>
      <c r="R1829">
        <v>4.5</v>
      </c>
      <c r="S1829">
        <v>3</v>
      </c>
    </row>
    <row r="1830" spans="1:19" x14ac:dyDescent="0.35">
      <c r="A1830" t="s">
        <v>214</v>
      </c>
      <c r="B1830" s="2">
        <v>46001</v>
      </c>
      <c r="C1830" t="s">
        <v>226</v>
      </c>
      <c r="D1830" t="s">
        <v>184</v>
      </c>
      <c r="E1830">
        <v>1</v>
      </c>
      <c r="F1830" s="6">
        <v>40.168300000000002</v>
      </c>
      <c r="G1830">
        <v>2.86144</v>
      </c>
      <c r="H1830">
        <v>100</v>
      </c>
      <c r="I1830" t="s">
        <v>231</v>
      </c>
      <c r="J1830">
        <v>2</v>
      </c>
      <c r="K1830" t="s">
        <v>174</v>
      </c>
      <c r="M1830" t="s">
        <v>108</v>
      </c>
      <c r="N1830" t="s">
        <v>223</v>
      </c>
      <c r="O1830">
        <v>130</v>
      </c>
      <c r="P1830">
        <v>12</v>
      </c>
      <c r="R1830">
        <v>3</v>
      </c>
      <c r="S1830">
        <v>2</v>
      </c>
    </row>
    <row r="1831" spans="1:19" x14ac:dyDescent="0.35">
      <c r="A1831" t="s">
        <v>214</v>
      </c>
      <c r="B1831" s="2">
        <v>46001</v>
      </c>
      <c r="C1831" t="s">
        <v>226</v>
      </c>
      <c r="D1831" t="s">
        <v>184</v>
      </c>
      <c r="E1831">
        <v>1</v>
      </c>
      <c r="F1831" s="6">
        <v>40.168300000000002</v>
      </c>
      <c r="G1831">
        <v>2.86144</v>
      </c>
      <c r="H1831">
        <v>100</v>
      </c>
      <c r="I1831" t="s">
        <v>231</v>
      </c>
      <c r="J1831">
        <v>2</v>
      </c>
      <c r="K1831" t="s">
        <v>174</v>
      </c>
      <c r="L1831">
        <v>11</v>
      </c>
      <c r="M1831" t="s">
        <v>107</v>
      </c>
      <c r="N1831" t="s">
        <v>223</v>
      </c>
      <c r="O1831">
        <v>130</v>
      </c>
      <c r="P1831">
        <v>14.5</v>
      </c>
      <c r="R1831">
        <v>4</v>
      </c>
      <c r="S1831">
        <v>2</v>
      </c>
    </row>
    <row r="1832" spans="1:19" x14ac:dyDescent="0.35">
      <c r="A1832" t="s">
        <v>214</v>
      </c>
      <c r="B1832" s="2">
        <v>46001</v>
      </c>
      <c r="C1832" t="s">
        <v>226</v>
      </c>
      <c r="D1832" t="s">
        <v>184</v>
      </c>
      <c r="E1832">
        <v>1</v>
      </c>
      <c r="F1832" s="6">
        <v>40.168300000000002</v>
      </c>
      <c r="G1832">
        <v>2.86144</v>
      </c>
      <c r="H1832">
        <v>100</v>
      </c>
      <c r="I1832" t="s">
        <v>231</v>
      </c>
      <c r="J1832">
        <v>2</v>
      </c>
      <c r="K1832" t="s">
        <v>174</v>
      </c>
      <c r="M1832" t="s">
        <v>108</v>
      </c>
      <c r="N1832" t="s">
        <v>223</v>
      </c>
      <c r="O1832">
        <v>130</v>
      </c>
      <c r="P1832">
        <v>15</v>
      </c>
      <c r="R1832">
        <v>4</v>
      </c>
      <c r="S1832">
        <v>2</v>
      </c>
    </row>
    <row r="1833" spans="1:19" x14ac:dyDescent="0.35">
      <c r="A1833" t="s">
        <v>214</v>
      </c>
      <c r="B1833" s="2">
        <v>46001</v>
      </c>
      <c r="C1833" t="s">
        <v>226</v>
      </c>
      <c r="D1833" t="s">
        <v>184</v>
      </c>
      <c r="E1833">
        <v>1</v>
      </c>
      <c r="F1833" s="6">
        <v>40.168300000000002</v>
      </c>
      <c r="G1833">
        <v>2.86144</v>
      </c>
      <c r="H1833">
        <v>100</v>
      </c>
      <c r="I1833" t="s">
        <v>231</v>
      </c>
      <c r="J1833">
        <v>2</v>
      </c>
      <c r="K1833" t="s">
        <v>174</v>
      </c>
      <c r="L1833">
        <v>12</v>
      </c>
      <c r="N1833" t="s">
        <v>223</v>
      </c>
      <c r="O1833">
        <v>130</v>
      </c>
      <c r="P1833">
        <v>13.2</v>
      </c>
      <c r="R1833">
        <v>4</v>
      </c>
      <c r="S1833">
        <v>3</v>
      </c>
    </row>
    <row r="1834" spans="1:19" x14ac:dyDescent="0.35">
      <c r="A1834" t="s">
        <v>214</v>
      </c>
      <c r="B1834" s="2">
        <v>46001</v>
      </c>
      <c r="C1834" t="s">
        <v>226</v>
      </c>
      <c r="D1834" t="s">
        <v>184</v>
      </c>
      <c r="E1834">
        <v>1</v>
      </c>
      <c r="F1834" s="6">
        <v>40.168300000000002</v>
      </c>
      <c r="G1834">
        <v>2.86144</v>
      </c>
      <c r="H1834">
        <v>100</v>
      </c>
      <c r="I1834" t="s">
        <v>231</v>
      </c>
      <c r="J1834">
        <v>2</v>
      </c>
      <c r="K1834" t="s">
        <v>174</v>
      </c>
      <c r="L1834">
        <v>13</v>
      </c>
      <c r="N1834" t="s">
        <v>223</v>
      </c>
      <c r="O1834">
        <v>130</v>
      </c>
      <c r="P1834">
        <v>32.5</v>
      </c>
      <c r="R1834">
        <v>3</v>
      </c>
      <c r="S1834">
        <v>3</v>
      </c>
    </row>
    <row r="1835" spans="1:19" x14ac:dyDescent="0.35">
      <c r="A1835" t="s">
        <v>214</v>
      </c>
      <c r="B1835" s="2">
        <v>46001</v>
      </c>
      <c r="C1835" t="s">
        <v>226</v>
      </c>
      <c r="D1835" t="s">
        <v>184</v>
      </c>
      <c r="E1835">
        <v>1</v>
      </c>
      <c r="F1835" s="6">
        <v>40.168300000000002</v>
      </c>
      <c r="G1835">
        <v>2.86144</v>
      </c>
      <c r="H1835">
        <v>100</v>
      </c>
      <c r="I1835" t="s">
        <v>231</v>
      </c>
      <c r="J1835">
        <v>2</v>
      </c>
      <c r="K1835" t="s">
        <v>174</v>
      </c>
      <c r="L1835">
        <v>14</v>
      </c>
      <c r="M1835" t="s">
        <v>107</v>
      </c>
      <c r="N1835" t="s">
        <v>223</v>
      </c>
      <c r="O1835">
        <v>130</v>
      </c>
      <c r="P1835">
        <v>10.5</v>
      </c>
      <c r="R1835">
        <v>2.5</v>
      </c>
      <c r="S1835">
        <v>3</v>
      </c>
    </row>
    <row r="1836" spans="1:19" x14ac:dyDescent="0.35">
      <c r="A1836" t="s">
        <v>214</v>
      </c>
      <c r="B1836" s="2">
        <v>46001</v>
      </c>
      <c r="C1836" t="s">
        <v>226</v>
      </c>
      <c r="D1836" t="s">
        <v>184</v>
      </c>
      <c r="E1836">
        <v>1</v>
      </c>
      <c r="F1836" s="6">
        <v>40.168300000000002</v>
      </c>
      <c r="G1836">
        <v>2.86144</v>
      </c>
      <c r="H1836">
        <v>100</v>
      </c>
      <c r="I1836" t="s">
        <v>231</v>
      </c>
      <c r="J1836">
        <v>2</v>
      </c>
      <c r="K1836" t="s">
        <v>174</v>
      </c>
      <c r="M1836" t="s">
        <v>108</v>
      </c>
      <c r="N1836" t="s">
        <v>223</v>
      </c>
      <c r="O1836">
        <v>130</v>
      </c>
      <c r="P1836">
        <v>9</v>
      </c>
      <c r="R1836">
        <v>3</v>
      </c>
      <c r="S1836">
        <v>2</v>
      </c>
    </row>
    <row r="1837" spans="1:19" x14ac:dyDescent="0.35">
      <c r="A1837" t="s">
        <v>214</v>
      </c>
      <c r="B1837" s="2">
        <v>46001</v>
      </c>
      <c r="C1837" t="s">
        <v>226</v>
      </c>
      <c r="D1837" t="s">
        <v>184</v>
      </c>
      <c r="E1837">
        <v>1</v>
      </c>
      <c r="F1837" s="6">
        <v>40.168300000000002</v>
      </c>
      <c r="G1837">
        <v>2.86144</v>
      </c>
      <c r="H1837">
        <v>100</v>
      </c>
      <c r="I1837" t="s">
        <v>231</v>
      </c>
      <c r="J1837">
        <v>2</v>
      </c>
      <c r="K1837" t="s">
        <v>174</v>
      </c>
      <c r="M1837" t="s">
        <v>116</v>
      </c>
      <c r="N1837" t="s">
        <v>223</v>
      </c>
      <c r="O1837">
        <v>130</v>
      </c>
      <c r="P1837">
        <v>9.5</v>
      </c>
      <c r="R1837">
        <v>1</v>
      </c>
      <c r="S1837">
        <v>3</v>
      </c>
    </row>
    <row r="1838" spans="1:19" x14ac:dyDescent="0.35">
      <c r="A1838" t="s">
        <v>214</v>
      </c>
      <c r="B1838" s="2">
        <v>46001</v>
      </c>
      <c r="C1838" t="s">
        <v>226</v>
      </c>
      <c r="D1838" t="s">
        <v>184</v>
      </c>
      <c r="E1838">
        <v>1</v>
      </c>
      <c r="F1838" s="6">
        <v>40.168300000000002</v>
      </c>
      <c r="G1838">
        <v>2.86144</v>
      </c>
      <c r="H1838">
        <v>100</v>
      </c>
      <c r="I1838" t="s">
        <v>231</v>
      </c>
      <c r="J1838">
        <v>2</v>
      </c>
      <c r="K1838" t="s">
        <v>174</v>
      </c>
      <c r="L1838">
        <v>15</v>
      </c>
      <c r="N1838" t="s">
        <v>223</v>
      </c>
      <c r="O1838">
        <v>130</v>
      </c>
      <c r="P1838">
        <v>14.9</v>
      </c>
      <c r="R1838">
        <v>5</v>
      </c>
      <c r="S1838">
        <v>2</v>
      </c>
    </row>
    <row r="1839" spans="1:19" x14ac:dyDescent="0.35">
      <c r="A1839" t="s">
        <v>214</v>
      </c>
      <c r="B1839" s="2">
        <v>46001</v>
      </c>
      <c r="C1839" t="s">
        <v>226</v>
      </c>
      <c r="D1839" t="s">
        <v>184</v>
      </c>
      <c r="E1839">
        <v>1</v>
      </c>
      <c r="F1839" s="6">
        <v>40.168300000000002</v>
      </c>
      <c r="G1839">
        <v>2.86144</v>
      </c>
      <c r="H1839">
        <v>100</v>
      </c>
      <c r="I1839" t="s">
        <v>231</v>
      </c>
      <c r="J1839">
        <v>2</v>
      </c>
      <c r="K1839" t="s">
        <v>174</v>
      </c>
      <c r="L1839">
        <v>16</v>
      </c>
      <c r="N1839" t="s">
        <v>223</v>
      </c>
      <c r="O1839">
        <v>130</v>
      </c>
      <c r="P1839">
        <v>12.4</v>
      </c>
      <c r="R1839">
        <v>3.5</v>
      </c>
      <c r="S1839">
        <v>1</v>
      </c>
    </row>
    <row r="1840" spans="1:19" x14ac:dyDescent="0.35">
      <c r="A1840" t="s">
        <v>214</v>
      </c>
      <c r="B1840" s="2">
        <v>46001</v>
      </c>
      <c r="C1840" t="s">
        <v>226</v>
      </c>
      <c r="D1840" t="s">
        <v>184</v>
      </c>
      <c r="E1840">
        <v>1</v>
      </c>
      <c r="F1840" s="6">
        <v>40.168300000000002</v>
      </c>
      <c r="G1840">
        <v>2.86144</v>
      </c>
      <c r="H1840">
        <v>100</v>
      </c>
      <c r="I1840" t="s">
        <v>231</v>
      </c>
      <c r="J1840">
        <v>2</v>
      </c>
      <c r="K1840" t="s">
        <v>174</v>
      </c>
      <c r="L1840">
        <v>17</v>
      </c>
      <c r="M1840" t="s">
        <v>107</v>
      </c>
      <c r="N1840" t="s">
        <v>223</v>
      </c>
      <c r="O1840">
        <v>130</v>
      </c>
      <c r="P1840">
        <v>15.2</v>
      </c>
      <c r="R1840">
        <v>3.5</v>
      </c>
      <c r="S1840">
        <v>2</v>
      </c>
    </row>
    <row r="1841" spans="1:20" x14ac:dyDescent="0.35">
      <c r="A1841" t="s">
        <v>214</v>
      </c>
      <c r="B1841" s="2">
        <v>46001</v>
      </c>
      <c r="C1841" t="s">
        <v>226</v>
      </c>
      <c r="D1841" t="s">
        <v>184</v>
      </c>
      <c r="E1841">
        <v>1</v>
      </c>
      <c r="F1841" s="6">
        <v>40.168300000000002</v>
      </c>
      <c r="G1841">
        <v>2.86144</v>
      </c>
      <c r="H1841">
        <v>100</v>
      </c>
      <c r="I1841" t="s">
        <v>231</v>
      </c>
      <c r="J1841">
        <v>2</v>
      </c>
      <c r="K1841" t="s">
        <v>174</v>
      </c>
      <c r="M1841" t="s">
        <v>108</v>
      </c>
      <c r="N1841" t="s">
        <v>223</v>
      </c>
      <c r="O1841">
        <v>130</v>
      </c>
      <c r="P1841">
        <v>12.6</v>
      </c>
      <c r="R1841">
        <v>3.5</v>
      </c>
      <c r="S1841">
        <v>2</v>
      </c>
    </row>
    <row r="1842" spans="1:20" x14ac:dyDescent="0.35">
      <c r="A1842" t="s">
        <v>214</v>
      </c>
      <c r="B1842" s="2">
        <v>46001</v>
      </c>
      <c r="C1842" t="s">
        <v>226</v>
      </c>
      <c r="D1842" t="s">
        <v>184</v>
      </c>
      <c r="E1842">
        <v>1</v>
      </c>
      <c r="F1842" s="6">
        <v>40.168300000000002</v>
      </c>
      <c r="G1842">
        <v>2.86144</v>
      </c>
      <c r="H1842">
        <v>100</v>
      </c>
      <c r="I1842" t="s">
        <v>231</v>
      </c>
      <c r="J1842">
        <v>2</v>
      </c>
      <c r="K1842" t="s">
        <v>174</v>
      </c>
      <c r="M1842" t="s">
        <v>116</v>
      </c>
      <c r="N1842" t="s">
        <v>223</v>
      </c>
      <c r="O1842">
        <v>130</v>
      </c>
      <c r="P1842">
        <v>9.3000000000000007</v>
      </c>
      <c r="R1842">
        <v>2.5</v>
      </c>
      <c r="S1842">
        <v>2</v>
      </c>
    </row>
    <row r="1843" spans="1:20" x14ac:dyDescent="0.35">
      <c r="A1843" t="s">
        <v>214</v>
      </c>
      <c r="B1843" s="2">
        <v>46001</v>
      </c>
      <c r="C1843" t="s">
        <v>226</v>
      </c>
      <c r="D1843" t="s">
        <v>184</v>
      </c>
      <c r="E1843">
        <v>1</v>
      </c>
      <c r="F1843" s="6">
        <v>40.168300000000002</v>
      </c>
      <c r="G1843">
        <v>2.86144</v>
      </c>
      <c r="H1843">
        <v>100</v>
      </c>
      <c r="I1843" t="s">
        <v>231</v>
      </c>
      <c r="J1843">
        <v>2</v>
      </c>
      <c r="K1843" t="s">
        <v>174</v>
      </c>
      <c r="L1843">
        <v>18</v>
      </c>
      <c r="N1843" t="s">
        <v>223</v>
      </c>
      <c r="O1843">
        <v>130</v>
      </c>
      <c r="P1843">
        <v>21</v>
      </c>
      <c r="R1843">
        <v>3.5</v>
      </c>
      <c r="S1843">
        <v>3</v>
      </c>
    </row>
    <row r="1844" spans="1:20" x14ac:dyDescent="0.35">
      <c r="A1844" t="s">
        <v>214</v>
      </c>
      <c r="B1844" s="2">
        <v>46001</v>
      </c>
      <c r="C1844" t="s">
        <v>226</v>
      </c>
      <c r="D1844" t="s">
        <v>184</v>
      </c>
      <c r="E1844">
        <v>1</v>
      </c>
      <c r="F1844" s="6">
        <v>40.168300000000002</v>
      </c>
      <c r="G1844">
        <v>2.86144</v>
      </c>
      <c r="H1844">
        <v>100</v>
      </c>
      <c r="I1844" t="s">
        <v>231</v>
      </c>
      <c r="J1844">
        <v>2</v>
      </c>
      <c r="K1844" t="s">
        <v>174</v>
      </c>
      <c r="L1844">
        <v>19</v>
      </c>
      <c r="N1844" t="s">
        <v>223</v>
      </c>
      <c r="O1844">
        <v>130</v>
      </c>
      <c r="P1844">
        <v>10</v>
      </c>
      <c r="R1844">
        <v>2</v>
      </c>
      <c r="S1844">
        <v>3</v>
      </c>
    </row>
    <row r="1845" spans="1:20" x14ac:dyDescent="0.35">
      <c r="A1845" t="s">
        <v>214</v>
      </c>
      <c r="B1845" s="2">
        <v>46001</v>
      </c>
      <c r="C1845" t="s">
        <v>226</v>
      </c>
      <c r="D1845" t="s">
        <v>184</v>
      </c>
      <c r="E1845">
        <v>1</v>
      </c>
      <c r="F1845" s="6">
        <v>40.168300000000002</v>
      </c>
      <c r="G1845">
        <v>2.86144</v>
      </c>
      <c r="H1845">
        <v>100</v>
      </c>
      <c r="I1845" t="s">
        <v>231</v>
      </c>
      <c r="J1845">
        <v>2</v>
      </c>
      <c r="K1845" t="s">
        <v>174</v>
      </c>
      <c r="L1845">
        <v>20</v>
      </c>
      <c r="N1845" t="s">
        <v>223</v>
      </c>
      <c r="O1845">
        <v>130</v>
      </c>
      <c r="P1845">
        <v>11.3</v>
      </c>
      <c r="R1845">
        <v>3</v>
      </c>
      <c r="S1845">
        <v>1</v>
      </c>
    </row>
    <row r="1846" spans="1:20" x14ac:dyDescent="0.35">
      <c r="A1846" t="s">
        <v>214</v>
      </c>
      <c r="B1846" s="2">
        <v>46001</v>
      </c>
      <c r="C1846" t="s">
        <v>226</v>
      </c>
      <c r="D1846" t="s">
        <v>184</v>
      </c>
      <c r="E1846">
        <v>1</v>
      </c>
      <c r="F1846" s="6">
        <v>40.168300000000002</v>
      </c>
      <c r="G1846">
        <v>2.86144</v>
      </c>
      <c r="H1846">
        <v>100</v>
      </c>
      <c r="I1846" t="s">
        <v>231</v>
      </c>
      <c r="J1846">
        <v>2</v>
      </c>
      <c r="K1846" t="s">
        <v>174</v>
      </c>
      <c r="L1846">
        <v>21</v>
      </c>
      <c r="N1846" t="s">
        <v>223</v>
      </c>
      <c r="O1846">
        <v>130</v>
      </c>
      <c r="P1846">
        <v>11</v>
      </c>
      <c r="R1846">
        <v>2</v>
      </c>
      <c r="S1846">
        <v>2</v>
      </c>
    </row>
    <row r="1847" spans="1:20" x14ac:dyDescent="0.35">
      <c r="A1847" t="s">
        <v>214</v>
      </c>
      <c r="B1847" s="2">
        <v>46001</v>
      </c>
      <c r="C1847" t="s">
        <v>226</v>
      </c>
      <c r="D1847" t="s">
        <v>184</v>
      </c>
      <c r="E1847">
        <v>1</v>
      </c>
      <c r="F1847" s="6">
        <v>40.168300000000002</v>
      </c>
      <c r="G1847">
        <v>2.86144</v>
      </c>
      <c r="H1847">
        <v>100</v>
      </c>
      <c r="I1847" t="s">
        <v>231</v>
      </c>
      <c r="J1847">
        <v>2</v>
      </c>
      <c r="K1847" t="s">
        <v>174</v>
      </c>
      <c r="L1847">
        <v>22</v>
      </c>
      <c r="M1847" t="s">
        <v>107</v>
      </c>
      <c r="N1847" t="s">
        <v>223</v>
      </c>
      <c r="O1847">
        <v>130</v>
      </c>
      <c r="P1847">
        <v>28.1</v>
      </c>
      <c r="R1847">
        <v>5.0999999999999996</v>
      </c>
      <c r="S1847">
        <v>3</v>
      </c>
    </row>
    <row r="1848" spans="1:20" x14ac:dyDescent="0.35">
      <c r="A1848" t="s">
        <v>214</v>
      </c>
      <c r="B1848" s="2">
        <v>46001</v>
      </c>
      <c r="C1848" t="s">
        <v>226</v>
      </c>
      <c r="D1848" t="s">
        <v>184</v>
      </c>
      <c r="E1848">
        <v>1</v>
      </c>
      <c r="F1848" s="6">
        <v>40.168300000000002</v>
      </c>
      <c r="G1848">
        <v>2.86144</v>
      </c>
      <c r="H1848">
        <v>100</v>
      </c>
      <c r="I1848" t="s">
        <v>231</v>
      </c>
      <c r="J1848">
        <v>2</v>
      </c>
      <c r="K1848" t="s">
        <v>174</v>
      </c>
      <c r="M1848" t="s">
        <v>108</v>
      </c>
      <c r="N1848" t="s">
        <v>223</v>
      </c>
      <c r="O1848">
        <v>130</v>
      </c>
      <c r="P1848">
        <v>22.1</v>
      </c>
      <c r="R1848">
        <v>3.5</v>
      </c>
      <c r="S1848">
        <v>3</v>
      </c>
    </row>
    <row r="1849" spans="1:20" x14ac:dyDescent="0.35">
      <c r="A1849" t="s">
        <v>214</v>
      </c>
      <c r="B1849" s="2">
        <v>46001</v>
      </c>
      <c r="C1849" t="s">
        <v>226</v>
      </c>
      <c r="D1849" t="s">
        <v>184</v>
      </c>
      <c r="E1849">
        <v>1</v>
      </c>
      <c r="F1849" s="6">
        <v>40.168300000000002</v>
      </c>
      <c r="G1849">
        <v>2.86144</v>
      </c>
      <c r="H1849">
        <v>100</v>
      </c>
      <c r="I1849" t="s">
        <v>231</v>
      </c>
      <c r="J1849">
        <v>2</v>
      </c>
      <c r="K1849" t="s">
        <v>174</v>
      </c>
      <c r="M1849" t="s">
        <v>116</v>
      </c>
      <c r="N1849" t="s">
        <v>223</v>
      </c>
      <c r="O1849">
        <v>130</v>
      </c>
      <c r="P1849">
        <v>22.3</v>
      </c>
      <c r="R1849">
        <v>6</v>
      </c>
      <c r="S1849">
        <v>3</v>
      </c>
    </row>
    <row r="1850" spans="1:20" x14ac:dyDescent="0.35">
      <c r="A1850" t="s">
        <v>214</v>
      </c>
      <c r="B1850" s="2">
        <v>46001</v>
      </c>
      <c r="C1850" t="s">
        <v>226</v>
      </c>
      <c r="D1850" t="s">
        <v>184</v>
      </c>
      <c r="E1850">
        <v>1</v>
      </c>
      <c r="F1850" s="6">
        <v>40.168300000000002</v>
      </c>
      <c r="G1850">
        <v>2.86144</v>
      </c>
      <c r="H1850">
        <v>100</v>
      </c>
      <c r="I1850" t="s">
        <v>231</v>
      </c>
      <c r="J1850">
        <v>2</v>
      </c>
      <c r="K1850" t="s">
        <v>174</v>
      </c>
      <c r="L1850">
        <v>23</v>
      </c>
      <c r="N1850" t="s">
        <v>223</v>
      </c>
      <c r="O1850">
        <v>130</v>
      </c>
      <c r="P1850">
        <v>8.5</v>
      </c>
      <c r="R1850">
        <v>2.5</v>
      </c>
      <c r="S1850">
        <v>3</v>
      </c>
    </row>
    <row r="1851" spans="1:20" x14ac:dyDescent="0.35">
      <c r="A1851" t="s">
        <v>214</v>
      </c>
      <c r="B1851" s="2">
        <v>46001</v>
      </c>
      <c r="C1851" t="s">
        <v>226</v>
      </c>
      <c r="D1851" t="s">
        <v>184</v>
      </c>
      <c r="E1851">
        <v>1</v>
      </c>
      <c r="F1851" s="6">
        <v>40.168300000000002</v>
      </c>
      <c r="G1851">
        <v>2.86144</v>
      </c>
      <c r="H1851">
        <v>100</v>
      </c>
      <c r="I1851" t="s">
        <v>231</v>
      </c>
      <c r="J1851">
        <v>2</v>
      </c>
      <c r="K1851" t="s">
        <v>174</v>
      </c>
      <c r="L1851">
        <v>24</v>
      </c>
      <c r="M1851" t="s">
        <v>107</v>
      </c>
      <c r="N1851" t="s">
        <v>223</v>
      </c>
      <c r="O1851">
        <v>130</v>
      </c>
      <c r="P1851">
        <v>18</v>
      </c>
      <c r="R1851">
        <v>4</v>
      </c>
      <c r="S1851">
        <v>3</v>
      </c>
    </row>
    <row r="1852" spans="1:20" x14ac:dyDescent="0.35">
      <c r="A1852" t="s">
        <v>214</v>
      </c>
      <c r="B1852" s="2">
        <v>46001</v>
      </c>
      <c r="C1852" t="s">
        <v>226</v>
      </c>
      <c r="D1852" t="s">
        <v>184</v>
      </c>
      <c r="E1852">
        <v>1</v>
      </c>
      <c r="F1852" s="6">
        <v>40.168300000000002</v>
      </c>
      <c r="G1852">
        <v>2.86144</v>
      </c>
      <c r="H1852">
        <v>100</v>
      </c>
      <c r="I1852" t="s">
        <v>231</v>
      </c>
      <c r="J1852">
        <v>2</v>
      </c>
      <c r="K1852" t="s">
        <v>174</v>
      </c>
      <c r="M1852" t="s">
        <v>108</v>
      </c>
      <c r="N1852" t="s">
        <v>223</v>
      </c>
      <c r="O1852">
        <v>130</v>
      </c>
      <c r="P1852">
        <v>9.5</v>
      </c>
      <c r="R1852">
        <v>3</v>
      </c>
      <c r="S1852">
        <v>2</v>
      </c>
    </row>
    <row r="1853" spans="1:20" x14ac:dyDescent="0.35">
      <c r="A1853" t="s">
        <v>214</v>
      </c>
      <c r="B1853" s="2">
        <v>46001</v>
      </c>
      <c r="C1853" t="s">
        <v>226</v>
      </c>
      <c r="D1853" t="s">
        <v>184</v>
      </c>
      <c r="E1853">
        <v>1</v>
      </c>
      <c r="F1853" s="6">
        <v>40.168300000000002</v>
      </c>
      <c r="G1853">
        <v>2.86144</v>
      </c>
      <c r="H1853">
        <v>100</v>
      </c>
      <c r="I1853" t="s">
        <v>231</v>
      </c>
      <c r="J1853">
        <v>2</v>
      </c>
      <c r="K1853" t="s">
        <v>174</v>
      </c>
      <c r="L1853">
        <v>25</v>
      </c>
      <c r="N1853" t="s">
        <v>223</v>
      </c>
      <c r="O1853">
        <v>130</v>
      </c>
      <c r="P1853">
        <v>8</v>
      </c>
      <c r="R1853">
        <v>2</v>
      </c>
      <c r="S1853">
        <v>1</v>
      </c>
      <c r="T1853" t="s">
        <v>219</v>
      </c>
    </row>
    <row r="1854" spans="1:20" x14ac:dyDescent="0.35">
      <c r="A1854" t="s">
        <v>214</v>
      </c>
      <c r="B1854" s="2">
        <v>46001</v>
      </c>
      <c r="C1854" t="s">
        <v>226</v>
      </c>
      <c r="D1854" t="s">
        <v>184</v>
      </c>
      <c r="E1854">
        <v>1</v>
      </c>
      <c r="F1854" s="6">
        <v>40.168300000000002</v>
      </c>
      <c r="G1854">
        <v>2.86144</v>
      </c>
      <c r="H1854">
        <v>100</v>
      </c>
      <c r="I1854" t="s">
        <v>231</v>
      </c>
      <c r="J1854">
        <v>2</v>
      </c>
      <c r="K1854" t="s">
        <v>174</v>
      </c>
      <c r="L1854">
        <v>26</v>
      </c>
      <c r="M1854" t="s">
        <v>107</v>
      </c>
      <c r="N1854" t="s">
        <v>223</v>
      </c>
      <c r="O1854">
        <v>130</v>
      </c>
      <c r="P1854">
        <v>19.399999999999999</v>
      </c>
      <c r="R1854">
        <v>2</v>
      </c>
      <c r="S1854">
        <v>3</v>
      </c>
      <c r="T1854" t="s">
        <v>232</v>
      </c>
    </row>
    <row r="1855" spans="1:20" x14ac:dyDescent="0.35">
      <c r="A1855" t="s">
        <v>214</v>
      </c>
      <c r="B1855" s="2">
        <v>46001</v>
      </c>
      <c r="C1855" t="s">
        <v>226</v>
      </c>
      <c r="D1855" t="s">
        <v>184</v>
      </c>
      <c r="E1855">
        <v>1</v>
      </c>
      <c r="F1855" s="6">
        <v>40.168300000000002</v>
      </c>
      <c r="G1855">
        <v>2.86144</v>
      </c>
      <c r="H1855">
        <v>100</v>
      </c>
      <c r="I1855" t="s">
        <v>231</v>
      </c>
      <c r="J1855">
        <v>2</v>
      </c>
      <c r="K1855" t="s">
        <v>174</v>
      </c>
      <c r="M1855" t="s">
        <v>108</v>
      </c>
      <c r="N1855" t="s">
        <v>223</v>
      </c>
      <c r="O1855">
        <v>130</v>
      </c>
      <c r="P1855">
        <v>12.3</v>
      </c>
      <c r="R1855">
        <v>4</v>
      </c>
      <c r="S1855">
        <v>2</v>
      </c>
    </row>
    <row r="1856" spans="1:20" x14ac:dyDescent="0.35">
      <c r="A1856" t="s">
        <v>214</v>
      </c>
      <c r="B1856" s="2">
        <v>46001</v>
      </c>
      <c r="C1856" t="s">
        <v>226</v>
      </c>
      <c r="D1856" t="s">
        <v>184</v>
      </c>
      <c r="E1856">
        <v>1</v>
      </c>
      <c r="F1856" s="6">
        <v>40.168300000000002</v>
      </c>
      <c r="G1856">
        <v>2.86144</v>
      </c>
      <c r="H1856">
        <v>100</v>
      </c>
      <c r="I1856" t="s">
        <v>231</v>
      </c>
      <c r="J1856">
        <v>2</v>
      </c>
      <c r="K1856" t="s">
        <v>174</v>
      </c>
      <c r="L1856">
        <v>27</v>
      </c>
      <c r="N1856" t="s">
        <v>223</v>
      </c>
      <c r="O1856">
        <v>130</v>
      </c>
      <c r="P1856">
        <v>15.3</v>
      </c>
      <c r="R1856">
        <v>3.5</v>
      </c>
      <c r="S1856">
        <v>2</v>
      </c>
    </row>
    <row r="1857" spans="1:19" x14ac:dyDescent="0.35">
      <c r="A1857" t="s">
        <v>214</v>
      </c>
      <c r="B1857" s="2">
        <v>46001</v>
      </c>
      <c r="C1857" t="s">
        <v>226</v>
      </c>
      <c r="D1857" t="s">
        <v>184</v>
      </c>
      <c r="E1857">
        <v>1</v>
      </c>
      <c r="F1857" s="6">
        <v>40.168300000000002</v>
      </c>
      <c r="G1857">
        <v>2.86144</v>
      </c>
      <c r="H1857">
        <v>100</v>
      </c>
      <c r="I1857" t="s">
        <v>231</v>
      </c>
      <c r="J1857">
        <v>2</v>
      </c>
      <c r="K1857" t="s">
        <v>174</v>
      </c>
      <c r="L1857">
        <v>28</v>
      </c>
      <c r="M1857" t="s">
        <v>107</v>
      </c>
      <c r="N1857" t="s">
        <v>223</v>
      </c>
      <c r="O1857">
        <v>130</v>
      </c>
      <c r="P1857">
        <v>16.3</v>
      </c>
      <c r="R1857">
        <v>3.5</v>
      </c>
      <c r="S1857">
        <v>3</v>
      </c>
    </row>
    <row r="1858" spans="1:19" x14ac:dyDescent="0.35">
      <c r="A1858" t="s">
        <v>214</v>
      </c>
      <c r="B1858" s="2">
        <v>46001</v>
      </c>
      <c r="C1858" t="s">
        <v>226</v>
      </c>
      <c r="D1858" t="s">
        <v>184</v>
      </c>
      <c r="E1858">
        <v>1</v>
      </c>
      <c r="F1858" s="6">
        <v>40.168300000000002</v>
      </c>
      <c r="G1858">
        <v>2.86144</v>
      </c>
      <c r="H1858">
        <v>100</v>
      </c>
      <c r="I1858" t="s">
        <v>231</v>
      </c>
      <c r="J1858">
        <v>2</v>
      </c>
      <c r="K1858" t="s">
        <v>174</v>
      </c>
      <c r="M1858" t="s">
        <v>108</v>
      </c>
      <c r="N1858" t="s">
        <v>223</v>
      </c>
      <c r="O1858">
        <v>130</v>
      </c>
      <c r="P1858">
        <v>16.5</v>
      </c>
      <c r="R1858">
        <v>3</v>
      </c>
      <c r="S1858">
        <v>3</v>
      </c>
    </row>
    <row r="1859" spans="1:19" x14ac:dyDescent="0.35">
      <c r="A1859" t="s">
        <v>214</v>
      </c>
      <c r="B1859" s="2">
        <v>46001</v>
      </c>
      <c r="C1859" t="s">
        <v>226</v>
      </c>
      <c r="D1859" t="s">
        <v>184</v>
      </c>
      <c r="E1859">
        <v>1</v>
      </c>
      <c r="F1859" s="6">
        <v>40.168300000000002</v>
      </c>
      <c r="G1859">
        <v>2.86144</v>
      </c>
      <c r="H1859">
        <v>100</v>
      </c>
      <c r="I1859" t="s">
        <v>231</v>
      </c>
      <c r="J1859">
        <v>2</v>
      </c>
      <c r="K1859" t="s">
        <v>174</v>
      </c>
      <c r="L1859">
        <v>29</v>
      </c>
      <c r="N1859" t="s">
        <v>223</v>
      </c>
      <c r="O1859">
        <v>130</v>
      </c>
      <c r="P1859">
        <v>22.6</v>
      </c>
      <c r="R1859">
        <v>4</v>
      </c>
      <c r="S1859">
        <v>2</v>
      </c>
    </row>
    <row r="1860" spans="1:19" x14ac:dyDescent="0.35">
      <c r="A1860" t="s">
        <v>214</v>
      </c>
      <c r="B1860" s="2">
        <v>46001</v>
      </c>
      <c r="C1860" t="s">
        <v>226</v>
      </c>
      <c r="D1860" t="s">
        <v>184</v>
      </c>
      <c r="E1860">
        <v>1</v>
      </c>
      <c r="F1860" s="6">
        <v>40.168300000000002</v>
      </c>
      <c r="G1860">
        <v>2.86144</v>
      </c>
      <c r="H1860">
        <v>100</v>
      </c>
      <c r="I1860" t="s">
        <v>231</v>
      </c>
      <c r="J1860">
        <v>2</v>
      </c>
      <c r="K1860" t="s">
        <v>174</v>
      </c>
      <c r="L1860">
        <v>30</v>
      </c>
      <c r="N1860" t="s">
        <v>223</v>
      </c>
      <c r="O1860">
        <v>130</v>
      </c>
      <c r="P1860">
        <v>32.5</v>
      </c>
      <c r="R1860">
        <v>2.5</v>
      </c>
      <c r="S1860">
        <v>3</v>
      </c>
    </row>
    <row r="1861" spans="1:19" x14ac:dyDescent="0.35">
      <c r="A1861" t="s">
        <v>214</v>
      </c>
      <c r="B1861" s="2">
        <v>46001</v>
      </c>
      <c r="C1861" t="s">
        <v>226</v>
      </c>
      <c r="D1861" t="s">
        <v>184</v>
      </c>
      <c r="E1861">
        <v>1</v>
      </c>
      <c r="F1861" s="6">
        <v>40.168300000000002</v>
      </c>
      <c r="G1861">
        <v>2.86144</v>
      </c>
      <c r="H1861">
        <v>100</v>
      </c>
      <c r="I1861" t="s">
        <v>231</v>
      </c>
      <c r="J1861">
        <v>2</v>
      </c>
      <c r="K1861" t="s">
        <v>174</v>
      </c>
      <c r="L1861">
        <v>31</v>
      </c>
      <c r="N1861" t="s">
        <v>223</v>
      </c>
      <c r="O1861">
        <v>130</v>
      </c>
      <c r="P1861">
        <v>10</v>
      </c>
      <c r="R1861">
        <v>3</v>
      </c>
      <c r="S1861">
        <v>2</v>
      </c>
    </row>
    <row r="1862" spans="1:19" x14ac:dyDescent="0.35">
      <c r="A1862" t="s">
        <v>214</v>
      </c>
      <c r="B1862" s="2">
        <v>46001</v>
      </c>
      <c r="C1862" t="s">
        <v>226</v>
      </c>
      <c r="D1862" t="s">
        <v>184</v>
      </c>
      <c r="E1862">
        <v>1</v>
      </c>
      <c r="F1862" s="6">
        <v>40.168300000000002</v>
      </c>
      <c r="G1862">
        <v>2.86144</v>
      </c>
      <c r="H1862">
        <v>100</v>
      </c>
      <c r="I1862" t="s">
        <v>231</v>
      </c>
      <c r="J1862">
        <v>2</v>
      </c>
      <c r="K1862" t="s">
        <v>174</v>
      </c>
      <c r="L1862">
        <v>32</v>
      </c>
      <c r="N1862" t="s">
        <v>223</v>
      </c>
      <c r="O1862">
        <v>130</v>
      </c>
      <c r="P1862">
        <v>11.8</v>
      </c>
      <c r="R1862">
        <v>3</v>
      </c>
      <c r="S1862">
        <v>2</v>
      </c>
    </row>
    <row r="1863" spans="1:19" x14ac:dyDescent="0.35">
      <c r="A1863" t="s">
        <v>214</v>
      </c>
      <c r="B1863" s="2">
        <v>46001</v>
      </c>
      <c r="C1863" t="s">
        <v>226</v>
      </c>
      <c r="D1863" t="s">
        <v>184</v>
      </c>
      <c r="E1863">
        <v>1</v>
      </c>
      <c r="F1863" s="6">
        <v>40.168300000000002</v>
      </c>
      <c r="G1863">
        <v>2.86144</v>
      </c>
      <c r="H1863">
        <v>100</v>
      </c>
      <c r="I1863" t="s">
        <v>231</v>
      </c>
      <c r="J1863">
        <v>2</v>
      </c>
      <c r="K1863" t="s">
        <v>174</v>
      </c>
      <c r="L1863">
        <v>33</v>
      </c>
      <c r="N1863" t="s">
        <v>223</v>
      </c>
      <c r="O1863">
        <v>130</v>
      </c>
      <c r="P1863">
        <v>10.8</v>
      </c>
      <c r="R1863">
        <v>3</v>
      </c>
      <c r="S1863">
        <v>2</v>
      </c>
    </row>
    <row r="1864" spans="1:19" x14ac:dyDescent="0.35">
      <c r="A1864" t="s">
        <v>214</v>
      </c>
      <c r="B1864" s="2">
        <v>46001</v>
      </c>
      <c r="C1864" t="s">
        <v>226</v>
      </c>
      <c r="D1864" t="s">
        <v>184</v>
      </c>
      <c r="E1864">
        <v>1</v>
      </c>
      <c r="F1864" s="6">
        <v>40.168300000000002</v>
      </c>
      <c r="G1864">
        <v>2.86144</v>
      </c>
      <c r="H1864">
        <v>100</v>
      </c>
      <c r="I1864" t="s">
        <v>231</v>
      </c>
      <c r="J1864">
        <v>2</v>
      </c>
      <c r="K1864" t="s">
        <v>174</v>
      </c>
      <c r="L1864">
        <v>34</v>
      </c>
      <c r="N1864" t="s">
        <v>223</v>
      </c>
      <c r="O1864">
        <v>130</v>
      </c>
      <c r="P1864">
        <v>10</v>
      </c>
      <c r="R1864">
        <v>3.5</v>
      </c>
      <c r="S1864">
        <v>2</v>
      </c>
    </row>
    <row r="1865" spans="1:19" x14ac:dyDescent="0.35">
      <c r="A1865" t="s">
        <v>214</v>
      </c>
      <c r="B1865" s="2">
        <v>46001</v>
      </c>
      <c r="C1865" t="s">
        <v>226</v>
      </c>
      <c r="D1865" t="s">
        <v>184</v>
      </c>
      <c r="E1865">
        <v>1</v>
      </c>
      <c r="F1865" s="6">
        <v>40.168300000000002</v>
      </c>
      <c r="G1865">
        <v>2.86144</v>
      </c>
      <c r="H1865">
        <v>100</v>
      </c>
      <c r="I1865" t="s">
        <v>231</v>
      </c>
      <c r="J1865">
        <v>2</v>
      </c>
      <c r="K1865" t="s">
        <v>174</v>
      </c>
      <c r="L1865">
        <v>35</v>
      </c>
      <c r="M1865" t="s">
        <v>107</v>
      </c>
      <c r="N1865" t="s">
        <v>223</v>
      </c>
      <c r="O1865">
        <v>130</v>
      </c>
      <c r="P1865">
        <v>16.600000000000001</v>
      </c>
      <c r="R1865">
        <v>2.5</v>
      </c>
      <c r="S1865">
        <v>2</v>
      </c>
    </row>
    <row r="1866" spans="1:19" x14ac:dyDescent="0.35">
      <c r="A1866" t="s">
        <v>214</v>
      </c>
      <c r="B1866" s="2">
        <v>46001</v>
      </c>
      <c r="C1866" t="s">
        <v>226</v>
      </c>
      <c r="D1866" t="s">
        <v>184</v>
      </c>
      <c r="E1866">
        <v>1</v>
      </c>
      <c r="F1866" s="6">
        <v>40.168300000000002</v>
      </c>
      <c r="G1866">
        <v>2.86144</v>
      </c>
      <c r="H1866">
        <v>100</v>
      </c>
      <c r="I1866" t="s">
        <v>231</v>
      </c>
      <c r="J1866">
        <v>2</v>
      </c>
      <c r="K1866" t="s">
        <v>174</v>
      </c>
      <c r="M1866" t="s">
        <v>108</v>
      </c>
      <c r="N1866" t="s">
        <v>223</v>
      </c>
      <c r="O1866">
        <v>130</v>
      </c>
      <c r="P1866">
        <v>14.8</v>
      </c>
      <c r="R1866">
        <v>2.5</v>
      </c>
      <c r="S1866">
        <v>2</v>
      </c>
    </row>
    <row r="1867" spans="1:19" x14ac:dyDescent="0.35">
      <c r="A1867" t="s">
        <v>214</v>
      </c>
      <c r="B1867" s="2">
        <v>46001</v>
      </c>
      <c r="C1867" t="s">
        <v>226</v>
      </c>
      <c r="D1867" t="s">
        <v>184</v>
      </c>
      <c r="E1867">
        <v>1</v>
      </c>
      <c r="F1867" s="6">
        <v>40.168300000000002</v>
      </c>
      <c r="G1867">
        <v>2.86144</v>
      </c>
      <c r="H1867">
        <v>100</v>
      </c>
      <c r="I1867" t="s">
        <v>231</v>
      </c>
      <c r="J1867">
        <v>2</v>
      </c>
      <c r="K1867" t="s">
        <v>174</v>
      </c>
      <c r="L1867">
        <v>36</v>
      </c>
      <c r="N1867" t="s">
        <v>224</v>
      </c>
      <c r="O1867">
        <v>130</v>
      </c>
      <c r="P1867">
        <v>8.8000000000000007</v>
      </c>
      <c r="R1867">
        <v>4</v>
      </c>
      <c r="S1867">
        <v>2</v>
      </c>
    </row>
    <row r="1868" spans="1:19" x14ac:dyDescent="0.35">
      <c r="A1868" t="s">
        <v>214</v>
      </c>
      <c r="B1868" s="2">
        <v>46001</v>
      </c>
      <c r="C1868" t="s">
        <v>226</v>
      </c>
      <c r="D1868" t="s">
        <v>184</v>
      </c>
      <c r="E1868">
        <v>1</v>
      </c>
      <c r="F1868" s="6">
        <v>40.168300000000002</v>
      </c>
      <c r="G1868">
        <v>2.86144</v>
      </c>
      <c r="H1868">
        <v>100</v>
      </c>
      <c r="I1868" t="s">
        <v>231</v>
      </c>
      <c r="J1868">
        <v>2</v>
      </c>
      <c r="K1868" t="s">
        <v>174</v>
      </c>
      <c r="L1868">
        <v>37</v>
      </c>
      <c r="M1868" t="s">
        <v>107</v>
      </c>
      <c r="N1868" t="s">
        <v>223</v>
      </c>
      <c r="O1868">
        <v>130</v>
      </c>
      <c r="P1868">
        <v>9</v>
      </c>
      <c r="R1868">
        <v>3</v>
      </c>
      <c r="S1868">
        <v>2</v>
      </c>
    </row>
    <row r="1869" spans="1:19" x14ac:dyDescent="0.35">
      <c r="A1869" t="s">
        <v>214</v>
      </c>
      <c r="B1869" s="2">
        <v>46001</v>
      </c>
      <c r="C1869" t="s">
        <v>226</v>
      </c>
      <c r="D1869" t="s">
        <v>184</v>
      </c>
      <c r="E1869">
        <v>1</v>
      </c>
      <c r="F1869" s="6">
        <v>40.168300000000002</v>
      </c>
      <c r="G1869">
        <v>2.86144</v>
      </c>
      <c r="H1869">
        <v>100</v>
      </c>
      <c r="I1869" t="s">
        <v>231</v>
      </c>
      <c r="J1869">
        <v>2</v>
      </c>
      <c r="K1869" t="s">
        <v>174</v>
      </c>
      <c r="M1869" t="s">
        <v>108</v>
      </c>
      <c r="N1869" t="s">
        <v>223</v>
      </c>
      <c r="O1869">
        <v>130</v>
      </c>
      <c r="P1869">
        <v>10.5</v>
      </c>
      <c r="R1869">
        <v>3</v>
      </c>
      <c r="S1869">
        <v>2</v>
      </c>
    </row>
    <row r="1870" spans="1:19" x14ac:dyDescent="0.35">
      <c r="A1870" t="s">
        <v>214</v>
      </c>
      <c r="B1870" s="2">
        <v>46001</v>
      </c>
      <c r="C1870" t="s">
        <v>226</v>
      </c>
      <c r="D1870" t="s">
        <v>184</v>
      </c>
      <c r="E1870">
        <v>1</v>
      </c>
      <c r="F1870" s="6">
        <v>40.168300000000002</v>
      </c>
      <c r="G1870">
        <v>2.86144</v>
      </c>
      <c r="H1870">
        <v>100</v>
      </c>
      <c r="I1870" t="s">
        <v>231</v>
      </c>
      <c r="J1870">
        <v>2</v>
      </c>
      <c r="K1870" t="s">
        <v>174</v>
      </c>
      <c r="L1870">
        <v>38</v>
      </c>
      <c r="M1870" t="s">
        <v>107</v>
      </c>
      <c r="N1870" t="s">
        <v>223</v>
      </c>
      <c r="O1870">
        <v>130</v>
      </c>
      <c r="P1870">
        <v>22.3</v>
      </c>
      <c r="R1870">
        <v>4</v>
      </c>
      <c r="S1870">
        <v>3</v>
      </c>
    </row>
    <row r="1871" spans="1:19" x14ac:dyDescent="0.35">
      <c r="A1871" t="s">
        <v>214</v>
      </c>
      <c r="B1871" s="2">
        <v>46001</v>
      </c>
      <c r="C1871" t="s">
        <v>226</v>
      </c>
      <c r="D1871" t="s">
        <v>184</v>
      </c>
      <c r="E1871">
        <v>1</v>
      </c>
      <c r="F1871" s="6">
        <v>40.168300000000002</v>
      </c>
      <c r="G1871">
        <v>2.86144</v>
      </c>
      <c r="H1871">
        <v>100</v>
      </c>
      <c r="I1871" t="s">
        <v>231</v>
      </c>
      <c r="J1871">
        <v>2</v>
      </c>
      <c r="K1871" t="s">
        <v>174</v>
      </c>
      <c r="M1871" t="s">
        <v>108</v>
      </c>
      <c r="N1871" t="s">
        <v>223</v>
      </c>
      <c r="O1871">
        <v>130</v>
      </c>
      <c r="P1871">
        <v>11.2</v>
      </c>
      <c r="R1871">
        <v>2.5</v>
      </c>
      <c r="S1871">
        <v>2</v>
      </c>
    </row>
    <row r="1872" spans="1:19" x14ac:dyDescent="0.35">
      <c r="A1872" t="s">
        <v>214</v>
      </c>
      <c r="B1872" s="2">
        <v>46001</v>
      </c>
      <c r="C1872" t="s">
        <v>226</v>
      </c>
      <c r="D1872" t="s">
        <v>184</v>
      </c>
      <c r="E1872">
        <v>1</v>
      </c>
      <c r="F1872" s="6">
        <v>40.168300000000002</v>
      </c>
      <c r="G1872">
        <v>2.86144</v>
      </c>
      <c r="H1872">
        <v>100</v>
      </c>
      <c r="I1872" t="s">
        <v>231</v>
      </c>
      <c r="J1872">
        <v>2</v>
      </c>
      <c r="K1872" t="s">
        <v>174</v>
      </c>
      <c r="L1872">
        <v>39</v>
      </c>
      <c r="N1872" t="s">
        <v>223</v>
      </c>
      <c r="O1872">
        <v>130</v>
      </c>
      <c r="P1872">
        <v>9.3000000000000007</v>
      </c>
      <c r="R1872">
        <v>2.5</v>
      </c>
      <c r="S1872">
        <v>2</v>
      </c>
    </row>
    <row r="1873" spans="1:19" x14ac:dyDescent="0.35">
      <c r="A1873" t="s">
        <v>214</v>
      </c>
      <c r="B1873" s="2">
        <v>46001</v>
      </c>
      <c r="C1873" t="s">
        <v>226</v>
      </c>
      <c r="D1873" t="s">
        <v>184</v>
      </c>
      <c r="E1873">
        <v>1</v>
      </c>
      <c r="F1873" s="6">
        <v>40.168300000000002</v>
      </c>
      <c r="G1873">
        <v>2.86144</v>
      </c>
      <c r="H1873">
        <v>100</v>
      </c>
      <c r="I1873" t="s">
        <v>231</v>
      </c>
      <c r="J1873">
        <v>2</v>
      </c>
      <c r="K1873" t="s">
        <v>174</v>
      </c>
      <c r="L1873">
        <v>40</v>
      </c>
      <c r="M1873" t="s">
        <v>107</v>
      </c>
      <c r="N1873" t="s">
        <v>223</v>
      </c>
      <c r="O1873">
        <v>130</v>
      </c>
      <c r="P1873">
        <v>15</v>
      </c>
      <c r="R1873">
        <v>3</v>
      </c>
      <c r="S1873">
        <v>3</v>
      </c>
    </row>
    <row r="1874" spans="1:19" x14ac:dyDescent="0.35">
      <c r="A1874" t="s">
        <v>214</v>
      </c>
      <c r="B1874" s="2">
        <v>46001</v>
      </c>
      <c r="C1874" t="s">
        <v>226</v>
      </c>
      <c r="D1874" t="s">
        <v>184</v>
      </c>
      <c r="E1874">
        <v>1</v>
      </c>
      <c r="F1874" s="6">
        <v>40.168300000000002</v>
      </c>
      <c r="G1874">
        <v>2.86144</v>
      </c>
      <c r="H1874">
        <v>100</v>
      </c>
      <c r="I1874" t="s">
        <v>231</v>
      </c>
      <c r="J1874">
        <v>2</v>
      </c>
      <c r="K1874" t="s">
        <v>174</v>
      </c>
      <c r="M1874" t="s">
        <v>108</v>
      </c>
      <c r="N1874" t="s">
        <v>223</v>
      </c>
      <c r="O1874">
        <v>130</v>
      </c>
      <c r="P1874">
        <v>14</v>
      </c>
      <c r="R1874">
        <v>2</v>
      </c>
      <c r="S1874">
        <v>3</v>
      </c>
    </row>
    <row r="1875" spans="1:19" x14ac:dyDescent="0.35">
      <c r="A1875" t="s">
        <v>214</v>
      </c>
      <c r="B1875" s="2">
        <v>46001</v>
      </c>
      <c r="C1875" t="s">
        <v>226</v>
      </c>
      <c r="D1875" t="s">
        <v>184</v>
      </c>
      <c r="E1875">
        <v>1</v>
      </c>
      <c r="F1875" s="6">
        <v>40.168300000000002</v>
      </c>
      <c r="G1875">
        <v>2.86144</v>
      </c>
      <c r="H1875">
        <v>100</v>
      </c>
      <c r="I1875" t="s">
        <v>231</v>
      </c>
      <c r="J1875">
        <v>2</v>
      </c>
      <c r="K1875" t="s">
        <v>174</v>
      </c>
      <c r="L1875">
        <v>41</v>
      </c>
      <c r="N1875" t="s">
        <v>223</v>
      </c>
      <c r="O1875">
        <v>130</v>
      </c>
      <c r="P1875">
        <v>13.8</v>
      </c>
      <c r="R1875">
        <v>4</v>
      </c>
      <c r="S1875">
        <v>2</v>
      </c>
    </row>
    <row r="1876" spans="1:19" x14ac:dyDescent="0.35">
      <c r="A1876" t="s">
        <v>214</v>
      </c>
      <c r="B1876" s="2">
        <v>46001</v>
      </c>
      <c r="C1876" t="s">
        <v>226</v>
      </c>
      <c r="D1876" t="s">
        <v>184</v>
      </c>
      <c r="E1876">
        <v>1</v>
      </c>
      <c r="F1876" s="6">
        <v>40.168300000000002</v>
      </c>
      <c r="G1876">
        <v>2.86144</v>
      </c>
      <c r="H1876">
        <v>100</v>
      </c>
      <c r="I1876" t="s">
        <v>231</v>
      </c>
      <c r="J1876">
        <v>2</v>
      </c>
      <c r="K1876" t="s">
        <v>174</v>
      </c>
      <c r="L1876">
        <v>42</v>
      </c>
      <c r="N1876" t="s">
        <v>223</v>
      </c>
      <c r="O1876">
        <v>130</v>
      </c>
      <c r="P1876">
        <v>12.5</v>
      </c>
      <c r="R1876">
        <v>2</v>
      </c>
      <c r="S1876">
        <v>3</v>
      </c>
    </row>
    <row r="1877" spans="1:19" x14ac:dyDescent="0.35">
      <c r="A1877" t="s">
        <v>214</v>
      </c>
      <c r="B1877" s="2">
        <v>46001</v>
      </c>
      <c r="C1877" t="s">
        <v>226</v>
      </c>
      <c r="D1877" t="s">
        <v>184</v>
      </c>
      <c r="E1877">
        <v>1</v>
      </c>
      <c r="F1877" s="6">
        <v>40.168300000000002</v>
      </c>
      <c r="G1877">
        <v>2.86144</v>
      </c>
      <c r="H1877">
        <v>100</v>
      </c>
      <c r="I1877" t="s">
        <v>231</v>
      </c>
      <c r="J1877">
        <v>2</v>
      </c>
      <c r="K1877" t="s">
        <v>174</v>
      </c>
      <c r="L1877">
        <v>43</v>
      </c>
      <c r="M1877" t="s">
        <v>107</v>
      </c>
      <c r="N1877" t="s">
        <v>223</v>
      </c>
      <c r="O1877">
        <v>130</v>
      </c>
      <c r="P1877">
        <v>15</v>
      </c>
      <c r="R1877">
        <v>3.5</v>
      </c>
      <c r="S1877">
        <v>2</v>
      </c>
    </row>
    <row r="1878" spans="1:19" x14ac:dyDescent="0.35">
      <c r="A1878" t="s">
        <v>214</v>
      </c>
      <c r="B1878" s="2">
        <v>46001</v>
      </c>
      <c r="C1878" t="s">
        <v>226</v>
      </c>
      <c r="D1878" t="s">
        <v>184</v>
      </c>
      <c r="E1878">
        <v>1</v>
      </c>
      <c r="F1878" s="6">
        <v>40.168300000000002</v>
      </c>
      <c r="G1878">
        <v>2.86144</v>
      </c>
      <c r="H1878">
        <v>100</v>
      </c>
      <c r="I1878" t="s">
        <v>231</v>
      </c>
      <c r="J1878">
        <v>2</v>
      </c>
      <c r="K1878" t="s">
        <v>174</v>
      </c>
      <c r="M1878" t="s">
        <v>108</v>
      </c>
      <c r="N1878" t="s">
        <v>223</v>
      </c>
      <c r="O1878">
        <v>130</v>
      </c>
      <c r="P1878">
        <v>16.100000000000001</v>
      </c>
      <c r="R1878">
        <v>3.5</v>
      </c>
      <c r="S1878">
        <v>2</v>
      </c>
    </row>
    <row r="1879" spans="1:19" x14ac:dyDescent="0.35">
      <c r="A1879" t="s">
        <v>214</v>
      </c>
      <c r="B1879" s="2">
        <v>46001</v>
      </c>
      <c r="C1879" t="s">
        <v>226</v>
      </c>
      <c r="D1879" t="s">
        <v>184</v>
      </c>
      <c r="E1879">
        <v>1</v>
      </c>
      <c r="F1879" s="6">
        <v>40.168300000000002</v>
      </c>
      <c r="G1879">
        <v>2.86144</v>
      </c>
      <c r="H1879">
        <v>100</v>
      </c>
      <c r="I1879" t="s">
        <v>231</v>
      </c>
      <c r="J1879">
        <v>2</v>
      </c>
      <c r="K1879" t="s">
        <v>174</v>
      </c>
      <c r="M1879" t="s">
        <v>116</v>
      </c>
      <c r="N1879" t="s">
        <v>223</v>
      </c>
      <c r="O1879">
        <v>130</v>
      </c>
      <c r="P1879">
        <v>14.7</v>
      </c>
      <c r="R1879">
        <v>3.5</v>
      </c>
      <c r="S1879">
        <v>2</v>
      </c>
    </row>
    <row r="1880" spans="1:19" x14ac:dyDescent="0.35">
      <c r="A1880" t="s">
        <v>214</v>
      </c>
      <c r="B1880" s="2">
        <v>46001</v>
      </c>
      <c r="C1880" t="s">
        <v>226</v>
      </c>
      <c r="D1880" t="s">
        <v>184</v>
      </c>
      <c r="E1880">
        <v>1</v>
      </c>
      <c r="F1880" s="6">
        <v>40.168300000000002</v>
      </c>
      <c r="G1880">
        <v>2.86144</v>
      </c>
      <c r="H1880">
        <v>100</v>
      </c>
      <c r="I1880" t="s">
        <v>231</v>
      </c>
      <c r="J1880">
        <v>2</v>
      </c>
      <c r="K1880" t="s">
        <v>174</v>
      </c>
      <c r="M1880" t="s">
        <v>118</v>
      </c>
      <c r="N1880" t="s">
        <v>223</v>
      </c>
      <c r="O1880">
        <v>130</v>
      </c>
      <c r="P1880">
        <v>10.8</v>
      </c>
      <c r="R1880">
        <v>2.5</v>
      </c>
      <c r="S1880">
        <v>2</v>
      </c>
    </row>
    <row r="1881" spans="1:19" x14ac:dyDescent="0.35">
      <c r="A1881" t="s">
        <v>214</v>
      </c>
      <c r="B1881" s="2">
        <v>46001</v>
      </c>
      <c r="C1881" t="s">
        <v>226</v>
      </c>
      <c r="D1881" t="s">
        <v>184</v>
      </c>
      <c r="E1881">
        <v>1</v>
      </c>
      <c r="F1881" s="6">
        <v>40.168300000000002</v>
      </c>
      <c r="G1881">
        <v>2.86144</v>
      </c>
      <c r="H1881">
        <v>100</v>
      </c>
      <c r="I1881" t="s">
        <v>231</v>
      </c>
      <c r="J1881">
        <v>2</v>
      </c>
      <c r="K1881" t="s">
        <v>174</v>
      </c>
      <c r="M1881" t="s">
        <v>139</v>
      </c>
      <c r="N1881" t="s">
        <v>223</v>
      </c>
      <c r="O1881">
        <v>130</v>
      </c>
      <c r="P1881">
        <v>9.9</v>
      </c>
      <c r="R1881">
        <v>2.5</v>
      </c>
      <c r="S1881">
        <v>1</v>
      </c>
    </row>
    <row r="1882" spans="1:19" x14ac:dyDescent="0.35">
      <c r="A1882" t="s">
        <v>214</v>
      </c>
      <c r="B1882" s="2">
        <v>46001</v>
      </c>
      <c r="C1882" t="s">
        <v>226</v>
      </c>
      <c r="D1882" t="s">
        <v>184</v>
      </c>
      <c r="E1882">
        <v>1</v>
      </c>
      <c r="F1882" s="6">
        <v>40.168300000000002</v>
      </c>
      <c r="G1882">
        <v>2.86144</v>
      </c>
      <c r="H1882">
        <v>100</v>
      </c>
      <c r="I1882" t="s">
        <v>231</v>
      </c>
      <c r="J1882">
        <v>2</v>
      </c>
      <c r="K1882" t="s">
        <v>174</v>
      </c>
      <c r="M1882" t="s">
        <v>141</v>
      </c>
      <c r="N1882" t="s">
        <v>223</v>
      </c>
      <c r="O1882">
        <v>130</v>
      </c>
      <c r="P1882">
        <v>11.6</v>
      </c>
      <c r="R1882">
        <v>3.5</v>
      </c>
      <c r="S1882">
        <v>2</v>
      </c>
    </row>
    <row r="1883" spans="1:19" x14ac:dyDescent="0.35">
      <c r="A1883" t="s">
        <v>214</v>
      </c>
      <c r="B1883" s="2">
        <v>46001</v>
      </c>
      <c r="C1883" t="s">
        <v>226</v>
      </c>
      <c r="D1883" t="s">
        <v>184</v>
      </c>
      <c r="E1883">
        <v>1</v>
      </c>
      <c r="F1883" s="6">
        <v>40.168300000000002</v>
      </c>
      <c r="G1883">
        <v>2.86144</v>
      </c>
      <c r="H1883">
        <v>100</v>
      </c>
      <c r="I1883" t="s">
        <v>231</v>
      </c>
      <c r="J1883">
        <v>2</v>
      </c>
      <c r="K1883" t="s">
        <v>174</v>
      </c>
      <c r="M1883" t="s">
        <v>142</v>
      </c>
      <c r="N1883" t="s">
        <v>223</v>
      </c>
      <c r="O1883">
        <v>130</v>
      </c>
      <c r="P1883">
        <v>9.6999999999999993</v>
      </c>
      <c r="R1883">
        <v>2.5</v>
      </c>
      <c r="S1883">
        <v>1</v>
      </c>
    </row>
    <row r="1884" spans="1:19" x14ac:dyDescent="0.35">
      <c r="A1884" t="s">
        <v>214</v>
      </c>
      <c r="B1884" s="2">
        <v>46001</v>
      </c>
      <c r="C1884" t="s">
        <v>226</v>
      </c>
      <c r="D1884" t="s">
        <v>184</v>
      </c>
      <c r="E1884">
        <v>1</v>
      </c>
      <c r="F1884" s="6">
        <v>40.168300000000002</v>
      </c>
      <c r="G1884">
        <v>2.86144</v>
      </c>
      <c r="H1884">
        <v>100</v>
      </c>
      <c r="I1884" t="s">
        <v>231</v>
      </c>
      <c r="J1884">
        <v>2</v>
      </c>
      <c r="K1884" t="s">
        <v>174</v>
      </c>
      <c r="L1884">
        <v>44</v>
      </c>
      <c r="N1884" t="s">
        <v>223</v>
      </c>
      <c r="O1884">
        <v>130</v>
      </c>
      <c r="P1884">
        <v>12.5</v>
      </c>
      <c r="R1884">
        <v>3</v>
      </c>
      <c r="S1884">
        <v>3</v>
      </c>
    </row>
    <row r="1885" spans="1:19" x14ac:dyDescent="0.35">
      <c r="A1885" t="s">
        <v>214</v>
      </c>
      <c r="B1885" s="2">
        <v>46001</v>
      </c>
      <c r="C1885" t="s">
        <v>226</v>
      </c>
      <c r="D1885" t="s">
        <v>184</v>
      </c>
      <c r="E1885">
        <v>1</v>
      </c>
      <c r="F1885" s="6">
        <v>40.168300000000002</v>
      </c>
      <c r="G1885">
        <v>2.86144</v>
      </c>
      <c r="H1885">
        <v>100</v>
      </c>
      <c r="I1885" t="s">
        <v>231</v>
      </c>
      <c r="J1885">
        <v>2</v>
      </c>
      <c r="K1885" t="s">
        <v>174</v>
      </c>
      <c r="L1885">
        <v>45</v>
      </c>
      <c r="N1885" t="s">
        <v>223</v>
      </c>
      <c r="O1885">
        <v>130</v>
      </c>
      <c r="P1885">
        <v>13.6</v>
      </c>
      <c r="R1885">
        <v>3</v>
      </c>
      <c r="S1885">
        <v>2</v>
      </c>
    </row>
    <row r="1886" spans="1:19" x14ac:dyDescent="0.35">
      <c r="A1886" t="s">
        <v>214</v>
      </c>
      <c r="B1886" s="2">
        <v>46001</v>
      </c>
      <c r="C1886" t="s">
        <v>226</v>
      </c>
      <c r="D1886" t="s">
        <v>184</v>
      </c>
      <c r="E1886">
        <v>1</v>
      </c>
      <c r="F1886" s="6">
        <v>40.168300000000002</v>
      </c>
      <c r="G1886">
        <v>2.86144</v>
      </c>
      <c r="H1886">
        <v>100</v>
      </c>
      <c r="I1886" t="s">
        <v>231</v>
      </c>
      <c r="J1886">
        <v>2</v>
      </c>
      <c r="K1886" t="s">
        <v>174</v>
      </c>
      <c r="L1886">
        <v>46</v>
      </c>
      <c r="M1886" t="s">
        <v>107</v>
      </c>
      <c r="N1886" t="s">
        <v>223</v>
      </c>
      <c r="O1886">
        <v>130</v>
      </c>
      <c r="P1886">
        <v>12.4</v>
      </c>
      <c r="R1886">
        <v>2.5</v>
      </c>
      <c r="S1886">
        <v>3</v>
      </c>
    </row>
    <row r="1887" spans="1:19" x14ac:dyDescent="0.35">
      <c r="A1887" t="s">
        <v>214</v>
      </c>
      <c r="B1887" s="2">
        <v>46001</v>
      </c>
      <c r="C1887" t="s">
        <v>226</v>
      </c>
      <c r="D1887" t="s">
        <v>184</v>
      </c>
      <c r="E1887">
        <v>1</v>
      </c>
      <c r="F1887" s="6">
        <v>40.168300000000002</v>
      </c>
      <c r="G1887">
        <v>2.86144</v>
      </c>
      <c r="H1887">
        <v>100</v>
      </c>
      <c r="I1887" t="s">
        <v>231</v>
      </c>
      <c r="J1887">
        <v>2</v>
      </c>
      <c r="K1887" t="s">
        <v>174</v>
      </c>
      <c r="M1887" t="s">
        <v>108</v>
      </c>
      <c r="N1887" t="s">
        <v>223</v>
      </c>
      <c r="O1887">
        <v>130</v>
      </c>
      <c r="P1887">
        <v>11.1</v>
      </c>
      <c r="R1887">
        <v>3</v>
      </c>
      <c r="S1887">
        <v>3</v>
      </c>
    </row>
    <row r="1888" spans="1:19" x14ac:dyDescent="0.35">
      <c r="A1888" t="s">
        <v>214</v>
      </c>
      <c r="B1888" s="2">
        <v>46001</v>
      </c>
      <c r="C1888" t="s">
        <v>226</v>
      </c>
      <c r="D1888" t="s">
        <v>184</v>
      </c>
      <c r="E1888">
        <v>1</v>
      </c>
      <c r="F1888" s="6">
        <v>40.168300000000002</v>
      </c>
      <c r="G1888">
        <v>2.86144</v>
      </c>
      <c r="H1888">
        <v>100</v>
      </c>
      <c r="I1888" t="s">
        <v>231</v>
      </c>
      <c r="J1888">
        <v>2</v>
      </c>
      <c r="K1888" t="s">
        <v>174</v>
      </c>
      <c r="M1888" t="s">
        <v>116</v>
      </c>
      <c r="N1888" t="s">
        <v>223</v>
      </c>
      <c r="O1888">
        <v>130</v>
      </c>
      <c r="P1888">
        <v>11.7</v>
      </c>
      <c r="R1888">
        <v>2.5</v>
      </c>
      <c r="S1888">
        <v>3</v>
      </c>
    </row>
    <row r="1889" spans="1:20" x14ac:dyDescent="0.35">
      <c r="A1889" t="s">
        <v>214</v>
      </c>
      <c r="B1889" s="2">
        <v>46001</v>
      </c>
      <c r="C1889" t="s">
        <v>226</v>
      </c>
      <c r="D1889" t="s">
        <v>184</v>
      </c>
      <c r="E1889">
        <v>1</v>
      </c>
      <c r="F1889" s="6">
        <v>40.168300000000002</v>
      </c>
      <c r="G1889">
        <v>2.86144</v>
      </c>
      <c r="H1889">
        <v>100</v>
      </c>
      <c r="I1889" t="s">
        <v>231</v>
      </c>
      <c r="J1889">
        <v>2</v>
      </c>
      <c r="K1889" t="s">
        <v>174</v>
      </c>
      <c r="L1889">
        <v>47</v>
      </c>
      <c r="N1889" t="s">
        <v>223</v>
      </c>
      <c r="O1889">
        <v>130</v>
      </c>
      <c r="P1889">
        <v>9.6</v>
      </c>
      <c r="R1889">
        <v>2</v>
      </c>
      <c r="S1889">
        <v>2</v>
      </c>
    </row>
    <row r="1890" spans="1:20" x14ac:dyDescent="0.35">
      <c r="A1890" t="s">
        <v>214</v>
      </c>
      <c r="B1890" s="2">
        <v>46001</v>
      </c>
      <c r="C1890" t="s">
        <v>226</v>
      </c>
      <c r="D1890" t="s">
        <v>184</v>
      </c>
      <c r="E1890">
        <v>1</v>
      </c>
      <c r="F1890" s="6">
        <v>40.168300000000002</v>
      </c>
      <c r="G1890">
        <v>2.86144</v>
      </c>
      <c r="H1890">
        <v>100</v>
      </c>
      <c r="I1890" t="s">
        <v>231</v>
      </c>
      <c r="J1890">
        <v>2</v>
      </c>
      <c r="K1890" t="s">
        <v>174</v>
      </c>
      <c r="L1890">
        <v>48</v>
      </c>
      <c r="M1890" t="s">
        <v>107</v>
      </c>
      <c r="N1890" t="s">
        <v>223</v>
      </c>
      <c r="O1890">
        <v>130</v>
      </c>
      <c r="P1890">
        <v>14.3</v>
      </c>
      <c r="R1890">
        <v>2.5</v>
      </c>
      <c r="S1890">
        <v>3</v>
      </c>
    </row>
    <row r="1891" spans="1:20" x14ac:dyDescent="0.35">
      <c r="A1891" t="s">
        <v>214</v>
      </c>
      <c r="B1891" s="2">
        <v>46001</v>
      </c>
      <c r="C1891" t="s">
        <v>226</v>
      </c>
      <c r="D1891" t="s">
        <v>184</v>
      </c>
      <c r="E1891">
        <v>1</v>
      </c>
      <c r="F1891" s="6">
        <v>40.168300000000002</v>
      </c>
      <c r="G1891">
        <v>2.86144</v>
      </c>
      <c r="H1891">
        <v>100</v>
      </c>
      <c r="I1891" t="s">
        <v>231</v>
      </c>
      <c r="J1891">
        <v>2</v>
      </c>
      <c r="K1891" t="s">
        <v>174</v>
      </c>
      <c r="M1891" t="s">
        <v>108</v>
      </c>
      <c r="N1891" t="s">
        <v>223</v>
      </c>
      <c r="O1891">
        <v>130</v>
      </c>
      <c r="P1891">
        <v>12</v>
      </c>
      <c r="R1891">
        <v>3</v>
      </c>
      <c r="S1891">
        <v>2</v>
      </c>
    </row>
    <row r="1892" spans="1:20" x14ac:dyDescent="0.35">
      <c r="A1892" t="s">
        <v>214</v>
      </c>
      <c r="B1892" s="2">
        <v>46001</v>
      </c>
      <c r="C1892" t="s">
        <v>226</v>
      </c>
      <c r="D1892" t="s">
        <v>184</v>
      </c>
      <c r="E1892">
        <v>1</v>
      </c>
      <c r="F1892" s="6">
        <v>40.168300000000002</v>
      </c>
      <c r="G1892">
        <v>2.86144</v>
      </c>
      <c r="H1892">
        <v>100</v>
      </c>
      <c r="I1892" t="s">
        <v>231</v>
      </c>
      <c r="J1892">
        <v>2</v>
      </c>
      <c r="K1892" t="s">
        <v>174</v>
      </c>
      <c r="L1892">
        <v>49</v>
      </c>
      <c r="N1892" t="s">
        <v>223</v>
      </c>
      <c r="O1892">
        <v>130</v>
      </c>
      <c r="P1892">
        <v>8.3000000000000007</v>
      </c>
      <c r="R1892">
        <v>3</v>
      </c>
      <c r="S1892">
        <v>1</v>
      </c>
    </row>
    <row r="1893" spans="1:20" x14ac:dyDescent="0.35">
      <c r="A1893" t="s">
        <v>214</v>
      </c>
      <c r="B1893" s="2">
        <v>46001</v>
      </c>
      <c r="C1893" t="s">
        <v>226</v>
      </c>
      <c r="D1893" t="s">
        <v>184</v>
      </c>
      <c r="E1893">
        <v>1</v>
      </c>
      <c r="F1893" s="6">
        <v>40.168300000000002</v>
      </c>
      <c r="G1893">
        <v>2.86144</v>
      </c>
      <c r="H1893">
        <v>100</v>
      </c>
      <c r="I1893" t="s">
        <v>231</v>
      </c>
      <c r="J1893">
        <v>2</v>
      </c>
      <c r="K1893" t="s">
        <v>174</v>
      </c>
      <c r="L1893">
        <v>50</v>
      </c>
      <c r="M1893" t="s">
        <v>107</v>
      </c>
      <c r="N1893" t="s">
        <v>223</v>
      </c>
      <c r="O1893">
        <v>130</v>
      </c>
      <c r="P1893">
        <v>18.2</v>
      </c>
      <c r="R1893">
        <v>3</v>
      </c>
      <c r="S1893">
        <v>2</v>
      </c>
    </row>
    <row r="1894" spans="1:20" x14ac:dyDescent="0.35">
      <c r="A1894" t="s">
        <v>214</v>
      </c>
      <c r="B1894" s="2">
        <v>46001</v>
      </c>
      <c r="C1894" t="s">
        <v>226</v>
      </c>
      <c r="D1894" t="s">
        <v>184</v>
      </c>
      <c r="E1894">
        <v>1</v>
      </c>
      <c r="F1894" s="6">
        <v>40.168300000000002</v>
      </c>
      <c r="G1894">
        <v>2.86144</v>
      </c>
      <c r="H1894">
        <v>100</v>
      </c>
      <c r="I1894" t="s">
        <v>231</v>
      </c>
      <c r="J1894">
        <v>2</v>
      </c>
      <c r="K1894" t="s">
        <v>174</v>
      </c>
      <c r="M1894" t="s">
        <v>108</v>
      </c>
      <c r="N1894" t="s">
        <v>223</v>
      </c>
      <c r="O1894">
        <v>130</v>
      </c>
      <c r="P1894">
        <v>14.8</v>
      </c>
      <c r="R1894">
        <v>2.5</v>
      </c>
      <c r="S1894">
        <v>3</v>
      </c>
    </row>
    <row r="1895" spans="1:20" x14ac:dyDescent="0.35">
      <c r="A1895" t="s">
        <v>214</v>
      </c>
      <c r="B1895" s="2">
        <v>46002</v>
      </c>
      <c r="C1895" t="s">
        <v>233</v>
      </c>
      <c r="D1895" t="s">
        <v>234</v>
      </c>
      <c r="E1895">
        <v>2</v>
      </c>
      <c r="F1895">
        <v>39.962470000000003</v>
      </c>
      <c r="G1895">
        <v>3.3257400000000001</v>
      </c>
      <c r="H1895">
        <v>100</v>
      </c>
      <c r="I1895" t="s">
        <v>235</v>
      </c>
      <c r="J1895">
        <v>3</v>
      </c>
      <c r="K1895" t="s">
        <v>78</v>
      </c>
      <c r="L1895">
        <v>1</v>
      </c>
      <c r="M1895" t="s">
        <v>107</v>
      </c>
      <c r="N1895" t="s">
        <v>230</v>
      </c>
      <c r="O1895">
        <v>130</v>
      </c>
      <c r="P1895">
        <v>17</v>
      </c>
      <c r="R1895">
        <v>4.5</v>
      </c>
      <c r="S1895">
        <v>2</v>
      </c>
    </row>
    <row r="1896" spans="1:20" x14ac:dyDescent="0.35">
      <c r="A1896" t="s">
        <v>214</v>
      </c>
      <c r="B1896" s="2">
        <v>46002</v>
      </c>
      <c r="C1896" t="s">
        <v>233</v>
      </c>
      <c r="D1896" t="s">
        <v>234</v>
      </c>
      <c r="E1896">
        <v>2</v>
      </c>
      <c r="F1896">
        <v>39.962470000000003</v>
      </c>
      <c r="G1896">
        <v>3.3257400000000001</v>
      </c>
      <c r="H1896">
        <v>100</v>
      </c>
      <c r="I1896" t="s">
        <v>235</v>
      </c>
      <c r="J1896">
        <v>3</v>
      </c>
      <c r="K1896" t="s">
        <v>78</v>
      </c>
      <c r="M1896" t="s">
        <v>108</v>
      </c>
      <c r="N1896" t="s">
        <v>230</v>
      </c>
      <c r="O1896">
        <v>130</v>
      </c>
      <c r="P1896">
        <v>19</v>
      </c>
      <c r="R1896">
        <v>4.5</v>
      </c>
      <c r="S1896">
        <v>2</v>
      </c>
    </row>
    <row r="1897" spans="1:20" x14ac:dyDescent="0.35">
      <c r="A1897" t="s">
        <v>214</v>
      </c>
      <c r="B1897" s="2">
        <v>46002</v>
      </c>
      <c r="C1897" t="s">
        <v>233</v>
      </c>
      <c r="D1897" t="s">
        <v>234</v>
      </c>
      <c r="E1897">
        <v>2</v>
      </c>
      <c r="F1897">
        <v>39.962470000000003</v>
      </c>
      <c r="G1897">
        <v>3.3257400000000001</v>
      </c>
      <c r="H1897">
        <v>100</v>
      </c>
      <c r="I1897" t="s">
        <v>235</v>
      </c>
      <c r="J1897">
        <v>3</v>
      </c>
      <c r="K1897" t="s">
        <v>78</v>
      </c>
      <c r="M1897" t="s">
        <v>116</v>
      </c>
      <c r="N1897" t="s">
        <v>230</v>
      </c>
      <c r="O1897">
        <v>130</v>
      </c>
      <c r="P1897">
        <v>10</v>
      </c>
      <c r="R1897">
        <v>4.5</v>
      </c>
      <c r="S1897">
        <v>3</v>
      </c>
    </row>
    <row r="1898" spans="1:20" x14ac:dyDescent="0.35">
      <c r="A1898" t="s">
        <v>214</v>
      </c>
      <c r="B1898" s="2">
        <v>46002</v>
      </c>
      <c r="C1898" t="s">
        <v>233</v>
      </c>
      <c r="D1898" t="s">
        <v>234</v>
      </c>
      <c r="E1898">
        <v>2</v>
      </c>
      <c r="F1898">
        <v>39.962470000000003</v>
      </c>
      <c r="G1898">
        <v>3.3257400000000001</v>
      </c>
      <c r="H1898">
        <v>100</v>
      </c>
      <c r="I1898" t="s">
        <v>235</v>
      </c>
      <c r="J1898">
        <v>3</v>
      </c>
      <c r="K1898" t="s">
        <v>78</v>
      </c>
      <c r="L1898">
        <v>2</v>
      </c>
      <c r="M1898" t="s">
        <v>107</v>
      </c>
      <c r="N1898" t="s">
        <v>230</v>
      </c>
      <c r="O1898">
        <v>130</v>
      </c>
      <c r="P1898">
        <v>14.5</v>
      </c>
      <c r="R1898">
        <v>4.5</v>
      </c>
      <c r="S1898">
        <v>2</v>
      </c>
      <c r="T1898" t="s">
        <v>232</v>
      </c>
    </row>
    <row r="1899" spans="1:20" x14ac:dyDescent="0.35">
      <c r="A1899" t="s">
        <v>214</v>
      </c>
      <c r="B1899" s="2">
        <v>46002</v>
      </c>
      <c r="C1899" t="s">
        <v>233</v>
      </c>
      <c r="D1899" t="s">
        <v>234</v>
      </c>
      <c r="E1899">
        <v>2</v>
      </c>
      <c r="F1899">
        <v>39.962470000000003</v>
      </c>
      <c r="G1899">
        <v>3.3257400000000001</v>
      </c>
      <c r="H1899">
        <v>100</v>
      </c>
      <c r="I1899" t="s">
        <v>235</v>
      </c>
      <c r="J1899">
        <v>3</v>
      </c>
      <c r="K1899" t="s">
        <v>78</v>
      </c>
      <c r="M1899" t="s">
        <v>108</v>
      </c>
      <c r="N1899" t="s">
        <v>230</v>
      </c>
      <c r="O1899">
        <v>130</v>
      </c>
      <c r="P1899">
        <v>18</v>
      </c>
      <c r="R1899">
        <v>4.5</v>
      </c>
      <c r="S1899">
        <v>3</v>
      </c>
    </row>
    <row r="1900" spans="1:20" x14ac:dyDescent="0.35">
      <c r="A1900" t="s">
        <v>214</v>
      </c>
      <c r="B1900" s="2">
        <v>46002</v>
      </c>
      <c r="C1900" t="s">
        <v>233</v>
      </c>
      <c r="D1900" t="s">
        <v>234</v>
      </c>
      <c r="E1900">
        <v>2</v>
      </c>
      <c r="F1900">
        <v>39.962470000000003</v>
      </c>
      <c r="G1900">
        <v>3.3257400000000001</v>
      </c>
      <c r="H1900">
        <v>100</v>
      </c>
      <c r="I1900" t="s">
        <v>235</v>
      </c>
      <c r="J1900">
        <v>3</v>
      </c>
      <c r="K1900" t="s">
        <v>78</v>
      </c>
      <c r="M1900" t="s">
        <v>116</v>
      </c>
      <c r="N1900" t="s">
        <v>230</v>
      </c>
      <c r="O1900">
        <v>130</v>
      </c>
      <c r="P1900">
        <v>20.100000000000001</v>
      </c>
      <c r="R1900">
        <v>3</v>
      </c>
      <c r="S1900">
        <v>3</v>
      </c>
    </row>
    <row r="1901" spans="1:20" x14ac:dyDescent="0.35">
      <c r="A1901" t="s">
        <v>214</v>
      </c>
      <c r="B1901" s="2">
        <v>46002</v>
      </c>
      <c r="C1901" t="s">
        <v>233</v>
      </c>
      <c r="D1901" t="s">
        <v>234</v>
      </c>
      <c r="E1901">
        <v>2</v>
      </c>
      <c r="F1901">
        <v>39.962470000000003</v>
      </c>
      <c r="G1901">
        <v>3.3257400000000001</v>
      </c>
      <c r="H1901">
        <v>100</v>
      </c>
      <c r="I1901" t="s">
        <v>235</v>
      </c>
      <c r="J1901">
        <v>3</v>
      </c>
      <c r="K1901" t="s">
        <v>78</v>
      </c>
      <c r="L1901">
        <v>3</v>
      </c>
      <c r="M1901" t="s">
        <v>107</v>
      </c>
      <c r="N1901" t="s">
        <v>230</v>
      </c>
      <c r="O1901">
        <v>130</v>
      </c>
      <c r="P1901">
        <v>43</v>
      </c>
      <c r="R1901">
        <v>4.5</v>
      </c>
      <c r="S1901">
        <v>1</v>
      </c>
    </row>
    <row r="1902" spans="1:20" x14ac:dyDescent="0.35">
      <c r="A1902" t="s">
        <v>214</v>
      </c>
      <c r="B1902" s="2">
        <v>46002</v>
      </c>
      <c r="C1902" t="s">
        <v>233</v>
      </c>
      <c r="D1902" t="s">
        <v>234</v>
      </c>
      <c r="E1902">
        <v>2</v>
      </c>
      <c r="F1902">
        <v>39.962470000000003</v>
      </c>
      <c r="G1902">
        <v>3.3257400000000001</v>
      </c>
      <c r="H1902">
        <v>100</v>
      </c>
      <c r="I1902" t="s">
        <v>235</v>
      </c>
      <c r="J1902">
        <v>3</v>
      </c>
      <c r="K1902" t="s">
        <v>78</v>
      </c>
      <c r="M1902" t="s">
        <v>108</v>
      </c>
      <c r="N1902" t="s">
        <v>230</v>
      </c>
      <c r="O1902">
        <v>130</v>
      </c>
      <c r="P1902">
        <v>19</v>
      </c>
      <c r="R1902">
        <v>4</v>
      </c>
      <c r="S1902">
        <v>3</v>
      </c>
    </row>
    <row r="1903" spans="1:20" x14ac:dyDescent="0.35">
      <c r="A1903" t="s">
        <v>214</v>
      </c>
      <c r="B1903" s="2">
        <v>46002</v>
      </c>
      <c r="C1903" t="s">
        <v>233</v>
      </c>
      <c r="D1903" t="s">
        <v>234</v>
      </c>
      <c r="E1903">
        <v>2</v>
      </c>
      <c r="F1903">
        <v>39.962470000000003</v>
      </c>
      <c r="G1903">
        <v>3.3257400000000001</v>
      </c>
      <c r="H1903">
        <v>100</v>
      </c>
      <c r="I1903" t="s">
        <v>235</v>
      </c>
      <c r="J1903">
        <v>3</v>
      </c>
      <c r="K1903" t="s">
        <v>78</v>
      </c>
      <c r="M1903" t="s">
        <v>116</v>
      </c>
      <c r="N1903" t="s">
        <v>230</v>
      </c>
      <c r="O1903">
        <v>130</v>
      </c>
      <c r="P1903">
        <v>26</v>
      </c>
      <c r="R1903">
        <v>4</v>
      </c>
      <c r="S1903">
        <v>3</v>
      </c>
    </row>
    <row r="1904" spans="1:20" x14ac:dyDescent="0.35">
      <c r="A1904" t="s">
        <v>214</v>
      </c>
      <c r="B1904" s="2">
        <v>46002</v>
      </c>
      <c r="C1904" t="s">
        <v>233</v>
      </c>
      <c r="D1904" t="s">
        <v>234</v>
      </c>
      <c r="E1904">
        <v>2</v>
      </c>
      <c r="F1904">
        <v>39.962470000000003</v>
      </c>
      <c r="G1904">
        <v>3.3257400000000001</v>
      </c>
      <c r="H1904">
        <v>100</v>
      </c>
      <c r="I1904" t="s">
        <v>235</v>
      </c>
      <c r="J1904">
        <v>3</v>
      </c>
      <c r="K1904" t="s">
        <v>78</v>
      </c>
      <c r="M1904" t="s">
        <v>118</v>
      </c>
      <c r="N1904" t="s">
        <v>230</v>
      </c>
      <c r="O1904">
        <v>130</v>
      </c>
      <c r="P1904">
        <v>10.5</v>
      </c>
      <c r="R1904">
        <v>2</v>
      </c>
      <c r="S1904">
        <v>3</v>
      </c>
    </row>
    <row r="1905" spans="1:20" x14ac:dyDescent="0.35">
      <c r="A1905" t="s">
        <v>214</v>
      </c>
      <c r="B1905" s="2">
        <v>46002</v>
      </c>
      <c r="C1905" t="s">
        <v>233</v>
      </c>
      <c r="D1905" t="s">
        <v>234</v>
      </c>
      <c r="E1905">
        <v>2</v>
      </c>
      <c r="F1905">
        <v>39.962470000000003</v>
      </c>
      <c r="G1905">
        <v>3.3257400000000001</v>
      </c>
      <c r="H1905">
        <v>100</v>
      </c>
      <c r="I1905" t="s">
        <v>235</v>
      </c>
      <c r="J1905">
        <v>3</v>
      </c>
      <c r="K1905" t="s">
        <v>78</v>
      </c>
      <c r="M1905" t="s">
        <v>139</v>
      </c>
      <c r="N1905" t="s">
        <v>230</v>
      </c>
      <c r="O1905">
        <v>130</v>
      </c>
      <c r="P1905">
        <v>10.5</v>
      </c>
      <c r="R1905">
        <v>2</v>
      </c>
      <c r="S1905">
        <v>3</v>
      </c>
    </row>
    <row r="1906" spans="1:20" x14ac:dyDescent="0.35">
      <c r="A1906" t="s">
        <v>214</v>
      </c>
      <c r="B1906" s="2">
        <v>46002</v>
      </c>
      <c r="C1906" t="s">
        <v>233</v>
      </c>
      <c r="D1906" t="s">
        <v>234</v>
      </c>
      <c r="E1906">
        <v>2</v>
      </c>
      <c r="F1906">
        <v>39.962470000000003</v>
      </c>
      <c r="G1906">
        <v>3.3257400000000001</v>
      </c>
      <c r="H1906">
        <v>100</v>
      </c>
      <c r="I1906" t="s">
        <v>235</v>
      </c>
      <c r="J1906">
        <v>3</v>
      </c>
      <c r="K1906" t="s">
        <v>78</v>
      </c>
      <c r="L1906">
        <v>4</v>
      </c>
      <c r="N1906" t="s">
        <v>230</v>
      </c>
      <c r="O1906">
        <v>130</v>
      </c>
      <c r="P1906">
        <v>8.6999999999999993</v>
      </c>
      <c r="R1906">
        <v>2.5</v>
      </c>
      <c r="S1906">
        <v>2</v>
      </c>
    </row>
    <row r="1907" spans="1:20" x14ac:dyDescent="0.35">
      <c r="A1907" t="s">
        <v>214</v>
      </c>
      <c r="B1907" s="2">
        <v>46002</v>
      </c>
      <c r="C1907" t="s">
        <v>233</v>
      </c>
      <c r="D1907" t="s">
        <v>234</v>
      </c>
      <c r="E1907">
        <v>2</v>
      </c>
      <c r="F1907">
        <v>39.962470000000003</v>
      </c>
      <c r="G1907">
        <v>3.3257400000000001</v>
      </c>
      <c r="H1907">
        <v>100</v>
      </c>
      <c r="I1907" t="s">
        <v>235</v>
      </c>
      <c r="J1907">
        <v>3</v>
      </c>
      <c r="K1907" t="s">
        <v>78</v>
      </c>
      <c r="L1907">
        <v>5</v>
      </c>
      <c r="M1907" t="s">
        <v>107</v>
      </c>
      <c r="N1907" t="s">
        <v>230</v>
      </c>
      <c r="O1907">
        <v>130</v>
      </c>
      <c r="P1907">
        <v>19.2</v>
      </c>
      <c r="R1907">
        <v>3.5</v>
      </c>
      <c r="S1907">
        <v>3</v>
      </c>
    </row>
    <row r="1908" spans="1:20" x14ac:dyDescent="0.35">
      <c r="A1908" t="s">
        <v>214</v>
      </c>
      <c r="B1908" s="2">
        <v>46002</v>
      </c>
      <c r="C1908" t="s">
        <v>233</v>
      </c>
      <c r="D1908" t="s">
        <v>234</v>
      </c>
      <c r="E1908">
        <v>2</v>
      </c>
      <c r="F1908">
        <v>39.962470000000003</v>
      </c>
      <c r="G1908">
        <v>3.3257400000000001</v>
      </c>
      <c r="H1908">
        <v>100</v>
      </c>
      <c r="I1908" t="s">
        <v>235</v>
      </c>
      <c r="J1908">
        <v>3</v>
      </c>
      <c r="K1908" t="s">
        <v>78</v>
      </c>
      <c r="M1908" t="s">
        <v>108</v>
      </c>
      <c r="N1908" t="s">
        <v>230</v>
      </c>
      <c r="O1908">
        <v>130</v>
      </c>
      <c r="P1908">
        <v>9.5</v>
      </c>
      <c r="R1908">
        <v>2.5</v>
      </c>
      <c r="S1908">
        <v>2</v>
      </c>
    </row>
    <row r="1909" spans="1:20" x14ac:dyDescent="0.35">
      <c r="A1909" t="s">
        <v>214</v>
      </c>
      <c r="B1909" s="2">
        <v>46002</v>
      </c>
      <c r="C1909" t="s">
        <v>233</v>
      </c>
      <c r="D1909" t="s">
        <v>234</v>
      </c>
      <c r="E1909">
        <v>2</v>
      </c>
      <c r="F1909">
        <v>39.962470000000003</v>
      </c>
      <c r="G1909">
        <v>3.3257400000000001</v>
      </c>
      <c r="H1909">
        <v>100</v>
      </c>
      <c r="I1909" t="s">
        <v>235</v>
      </c>
      <c r="J1909">
        <v>3</v>
      </c>
      <c r="K1909" t="s">
        <v>78</v>
      </c>
      <c r="M1909" t="s">
        <v>116</v>
      </c>
      <c r="N1909" t="s">
        <v>230</v>
      </c>
      <c r="O1909">
        <v>130</v>
      </c>
      <c r="P1909">
        <v>18.2</v>
      </c>
      <c r="R1909">
        <v>4.5</v>
      </c>
      <c r="S1909">
        <v>3</v>
      </c>
    </row>
    <row r="1910" spans="1:20" x14ac:dyDescent="0.35">
      <c r="A1910" t="s">
        <v>214</v>
      </c>
      <c r="B1910" s="2">
        <v>46002</v>
      </c>
      <c r="C1910" t="s">
        <v>233</v>
      </c>
      <c r="D1910" t="s">
        <v>234</v>
      </c>
      <c r="E1910">
        <v>2</v>
      </c>
      <c r="F1910">
        <v>39.962470000000003</v>
      </c>
      <c r="G1910">
        <v>3.3257400000000001</v>
      </c>
      <c r="H1910">
        <v>100</v>
      </c>
      <c r="I1910" t="s">
        <v>235</v>
      </c>
      <c r="J1910">
        <v>3</v>
      </c>
      <c r="K1910" t="s">
        <v>78</v>
      </c>
      <c r="M1910" t="s">
        <v>118</v>
      </c>
      <c r="N1910" t="s">
        <v>230</v>
      </c>
      <c r="O1910">
        <v>130</v>
      </c>
      <c r="P1910">
        <v>21.6</v>
      </c>
      <c r="R1910">
        <v>5</v>
      </c>
      <c r="S1910">
        <v>3</v>
      </c>
    </row>
    <row r="1911" spans="1:20" x14ac:dyDescent="0.35">
      <c r="A1911" t="s">
        <v>214</v>
      </c>
      <c r="B1911" s="2">
        <v>46002</v>
      </c>
      <c r="C1911" t="s">
        <v>233</v>
      </c>
      <c r="D1911" t="s">
        <v>234</v>
      </c>
      <c r="E1911">
        <v>2</v>
      </c>
      <c r="F1911">
        <v>39.962470000000003</v>
      </c>
      <c r="G1911">
        <v>3.3257400000000001</v>
      </c>
      <c r="H1911">
        <v>100</v>
      </c>
      <c r="I1911" t="s">
        <v>235</v>
      </c>
      <c r="J1911">
        <v>3</v>
      </c>
      <c r="K1911" t="s">
        <v>78</v>
      </c>
      <c r="L1911">
        <v>6</v>
      </c>
      <c r="M1911" t="s">
        <v>107</v>
      </c>
      <c r="N1911" t="s">
        <v>230</v>
      </c>
      <c r="O1911">
        <v>130</v>
      </c>
      <c r="P1911">
        <v>24</v>
      </c>
      <c r="R1911">
        <v>4</v>
      </c>
      <c r="S1911">
        <v>2</v>
      </c>
      <c r="T1911" t="s">
        <v>236</v>
      </c>
    </row>
    <row r="1912" spans="1:20" x14ac:dyDescent="0.35">
      <c r="A1912" t="s">
        <v>214</v>
      </c>
      <c r="B1912" s="2">
        <v>46002</v>
      </c>
      <c r="C1912" t="s">
        <v>233</v>
      </c>
      <c r="D1912" t="s">
        <v>234</v>
      </c>
      <c r="E1912">
        <v>2</v>
      </c>
      <c r="F1912">
        <v>39.962470000000003</v>
      </c>
      <c r="G1912">
        <v>3.3257400000000001</v>
      </c>
      <c r="H1912">
        <v>100</v>
      </c>
      <c r="I1912" t="s">
        <v>235</v>
      </c>
      <c r="J1912">
        <v>3</v>
      </c>
      <c r="K1912" t="s">
        <v>78</v>
      </c>
      <c r="M1912" t="s">
        <v>108</v>
      </c>
      <c r="N1912" t="s">
        <v>230</v>
      </c>
      <c r="O1912">
        <v>130</v>
      </c>
      <c r="P1912">
        <v>19</v>
      </c>
      <c r="R1912">
        <v>4</v>
      </c>
      <c r="S1912">
        <v>2</v>
      </c>
    </row>
    <row r="1913" spans="1:20" x14ac:dyDescent="0.35">
      <c r="A1913" t="s">
        <v>214</v>
      </c>
      <c r="B1913" s="2">
        <v>46002</v>
      </c>
      <c r="C1913" t="s">
        <v>233</v>
      </c>
      <c r="D1913" t="s">
        <v>234</v>
      </c>
      <c r="E1913">
        <v>2</v>
      </c>
      <c r="F1913">
        <v>39.962470000000003</v>
      </c>
      <c r="G1913">
        <v>3.3257400000000001</v>
      </c>
      <c r="H1913">
        <v>100</v>
      </c>
      <c r="I1913" t="s">
        <v>235</v>
      </c>
      <c r="J1913">
        <v>3</v>
      </c>
      <c r="K1913" t="s">
        <v>78</v>
      </c>
      <c r="M1913" t="s">
        <v>116</v>
      </c>
      <c r="N1913" t="s">
        <v>230</v>
      </c>
      <c r="O1913">
        <v>130</v>
      </c>
      <c r="P1913">
        <v>13</v>
      </c>
      <c r="R1913">
        <v>3.5</v>
      </c>
      <c r="S1913">
        <v>2</v>
      </c>
    </row>
    <row r="1914" spans="1:20" x14ac:dyDescent="0.35">
      <c r="A1914" t="s">
        <v>214</v>
      </c>
      <c r="B1914" s="2">
        <v>46002</v>
      </c>
      <c r="C1914" t="s">
        <v>233</v>
      </c>
      <c r="D1914" t="s">
        <v>234</v>
      </c>
      <c r="E1914">
        <v>2</v>
      </c>
      <c r="F1914">
        <v>39.962470000000003</v>
      </c>
      <c r="G1914">
        <v>3.3257400000000001</v>
      </c>
      <c r="H1914">
        <v>100</v>
      </c>
      <c r="I1914" t="s">
        <v>235</v>
      </c>
      <c r="J1914">
        <v>3</v>
      </c>
      <c r="K1914" t="s">
        <v>78</v>
      </c>
      <c r="M1914" t="s">
        <v>118</v>
      </c>
      <c r="N1914" t="s">
        <v>230</v>
      </c>
      <c r="O1914">
        <v>130</v>
      </c>
      <c r="P1914">
        <v>10</v>
      </c>
      <c r="R1914">
        <v>2</v>
      </c>
      <c r="S1914">
        <v>3</v>
      </c>
    </row>
    <row r="1915" spans="1:20" x14ac:dyDescent="0.35">
      <c r="A1915" t="s">
        <v>214</v>
      </c>
      <c r="B1915" s="2">
        <v>46002</v>
      </c>
      <c r="C1915" t="s">
        <v>233</v>
      </c>
      <c r="D1915" t="s">
        <v>234</v>
      </c>
      <c r="E1915">
        <v>2</v>
      </c>
      <c r="F1915">
        <v>39.962470000000003</v>
      </c>
      <c r="G1915">
        <v>3.3257400000000001</v>
      </c>
      <c r="H1915">
        <v>100</v>
      </c>
      <c r="I1915" t="s">
        <v>235</v>
      </c>
      <c r="J1915">
        <v>3</v>
      </c>
      <c r="K1915" t="s">
        <v>78</v>
      </c>
      <c r="M1915" t="s">
        <v>139</v>
      </c>
      <c r="N1915" t="s">
        <v>230</v>
      </c>
      <c r="O1915">
        <v>130</v>
      </c>
      <c r="P1915">
        <v>8</v>
      </c>
      <c r="R1915">
        <v>2</v>
      </c>
      <c r="S1915">
        <v>3</v>
      </c>
    </row>
    <row r="1916" spans="1:20" x14ac:dyDescent="0.35">
      <c r="A1916" t="s">
        <v>214</v>
      </c>
      <c r="B1916" s="2">
        <v>46002</v>
      </c>
      <c r="C1916" t="s">
        <v>233</v>
      </c>
      <c r="D1916" t="s">
        <v>234</v>
      </c>
      <c r="E1916">
        <v>2</v>
      </c>
      <c r="F1916">
        <v>39.962470000000003</v>
      </c>
      <c r="G1916">
        <v>3.3257400000000001</v>
      </c>
      <c r="H1916">
        <v>100</v>
      </c>
      <c r="I1916" t="s">
        <v>235</v>
      </c>
      <c r="J1916">
        <v>3</v>
      </c>
      <c r="K1916" t="s">
        <v>78</v>
      </c>
      <c r="L1916">
        <v>7</v>
      </c>
      <c r="N1916" t="s">
        <v>223</v>
      </c>
      <c r="O1916">
        <v>130</v>
      </c>
      <c r="P1916">
        <v>16.600000000000001</v>
      </c>
      <c r="R1916">
        <v>2.2000000000000002</v>
      </c>
      <c r="S1916">
        <v>1</v>
      </c>
    </row>
    <row r="1917" spans="1:20" x14ac:dyDescent="0.35">
      <c r="A1917" t="s">
        <v>214</v>
      </c>
      <c r="B1917" s="2">
        <v>46002</v>
      </c>
      <c r="C1917" t="s">
        <v>233</v>
      </c>
      <c r="D1917" t="s">
        <v>234</v>
      </c>
      <c r="E1917">
        <v>2</v>
      </c>
      <c r="F1917">
        <v>39.962470000000003</v>
      </c>
      <c r="G1917">
        <v>3.3257400000000001</v>
      </c>
      <c r="H1917">
        <v>100</v>
      </c>
      <c r="I1917" t="s">
        <v>235</v>
      </c>
      <c r="J1917">
        <v>3</v>
      </c>
      <c r="K1917" t="s">
        <v>78</v>
      </c>
      <c r="L1917">
        <v>8</v>
      </c>
      <c r="N1917" t="s">
        <v>230</v>
      </c>
      <c r="O1917">
        <v>130</v>
      </c>
      <c r="P1917">
        <v>9.5</v>
      </c>
      <c r="R1917">
        <v>3</v>
      </c>
      <c r="S1917">
        <v>2</v>
      </c>
    </row>
    <row r="1918" spans="1:20" x14ac:dyDescent="0.35">
      <c r="A1918" t="s">
        <v>214</v>
      </c>
      <c r="B1918" s="2">
        <v>46002</v>
      </c>
      <c r="C1918" t="s">
        <v>233</v>
      </c>
      <c r="D1918" t="s">
        <v>234</v>
      </c>
      <c r="E1918">
        <v>2</v>
      </c>
      <c r="F1918">
        <v>39.962470000000003</v>
      </c>
      <c r="G1918">
        <v>3.3257400000000001</v>
      </c>
      <c r="H1918">
        <v>100</v>
      </c>
      <c r="I1918" t="s">
        <v>235</v>
      </c>
      <c r="J1918">
        <v>3</v>
      </c>
      <c r="K1918" t="s">
        <v>78</v>
      </c>
      <c r="L1918">
        <v>9</v>
      </c>
      <c r="M1918" t="s">
        <v>107</v>
      </c>
      <c r="N1918" t="s">
        <v>230</v>
      </c>
      <c r="O1918">
        <v>130</v>
      </c>
      <c r="P1918">
        <v>13.3</v>
      </c>
      <c r="R1918">
        <v>5</v>
      </c>
      <c r="S1918">
        <v>3</v>
      </c>
    </row>
    <row r="1919" spans="1:20" x14ac:dyDescent="0.35">
      <c r="A1919" t="s">
        <v>214</v>
      </c>
      <c r="B1919" s="2">
        <v>46002</v>
      </c>
      <c r="C1919" t="s">
        <v>233</v>
      </c>
      <c r="D1919" t="s">
        <v>234</v>
      </c>
      <c r="E1919">
        <v>2</v>
      </c>
      <c r="F1919">
        <v>39.962470000000003</v>
      </c>
      <c r="G1919">
        <v>3.3257400000000001</v>
      </c>
      <c r="H1919">
        <v>100</v>
      </c>
      <c r="I1919" t="s">
        <v>235</v>
      </c>
      <c r="J1919">
        <v>3</v>
      </c>
      <c r="K1919" t="s">
        <v>78</v>
      </c>
      <c r="M1919" t="s">
        <v>108</v>
      </c>
      <c r="N1919" t="s">
        <v>230</v>
      </c>
      <c r="O1919">
        <v>130</v>
      </c>
      <c r="P1919">
        <v>8.8000000000000007</v>
      </c>
      <c r="R1919">
        <v>3.5</v>
      </c>
      <c r="S1919">
        <v>3</v>
      </c>
    </row>
    <row r="1920" spans="1:20" x14ac:dyDescent="0.35">
      <c r="A1920" t="s">
        <v>214</v>
      </c>
      <c r="B1920" s="2">
        <v>46002</v>
      </c>
      <c r="C1920" t="s">
        <v>233</v>
      </c>
      <c r="D1920" t="s">
        <v>234</v>
      </c>
      <c r="E1920">
        <v>2</v>
      </c>
      <c r="F1920">
        <v>39.962470000000003</v>
      </c>
      <c r="G1920">
        <v>3.3257400000000001</v>
      </c>
      <c r="H1920">
        <v>100</v>
      </c>
      <c r="I1920" t="s">
        <v>235</v>
      </c>
      <c r="J1920">
        <v>3</v>
      </c>
      <c r="K1920" t="s">
        <v>78</v>
      </c>
      <c r="M1920" t="s">
        <v>116</v>
      </c>
      <c r="N1920" t="s">
        <v>230</v>
      </c>
      <c r="O1920">
        <v>130</v>
      </c>
      <c r="P1920">
        <v>9.3000000000000007</v>
      </c>
      <c r="R1920">
        <v>2.5</v>
      </c>
      <c r="S1920">
        <v>3</v>
      </c>
    </row>
    <row r="1921" spans="1:19" x14ac:dyDescent="0.35">
      <c r="A1921" t="s">
        <v>214</v>
      </c>
      <c r="B1921" s="2">
        <v>46002</v>
      </c>
      <c r="C1921" t="s">
        <v>233</v>
      </c>
      <c r="D1921" t="s">
        <v>234</v>
      </c>
      <c r="E1921">
        <v>2</v>
      </c>
      <c r="F1921">
        <v>39.962470000000003</v>
      </c>
      <c r="G1921">
        <v>3.3257400000000001</v>
      </c>
      <c r="H1921">
        <v>100</v>
      </c>
      <c r="I1921" t="s">
        <v>235</v>
      </c>
      <c r="J1921">
        <v>3</v>
      </c>
      <c r="K1921" t="s">
        <v>78</v>
      </c>
      <c r="M1921" t="s">
        <v>118</v>
      </c>
      <c r="N1921" t="s">
        <v>230</v>
      </c>
      <c r="O1921">
        <v>130</v>
      </c>
      <c r="P1921">
        <v>8.1</v>
      </c>
      <c r="R1921">
        <v>3</v>
      </c>
      <c r="S1921">
        <v>3</v>
      </c>
    </row>
    <row r="1922" spans="1:19" x14ac:dyDescent="0.35">
      <c r="A1922" t="s">
        <v>214</v>
      </c>
      <c r="B1922" s="2">
        <v>46002</v>
      </c>
      <c r="C1922" t="s">
        <v>233</v>
      </c>
      <c r="D1922" t="s">
        <v>234</v>
      </c>
      <c r="E1922">
        <v>2</v>
      </c>
      <c r="F1922">
        <v>39.962470000000003</v>
      </c>
      <c r="G1922">
        <v>3.3257400000000001</v>
      </c>
      <c r="H1922">
        <v>100</v>
      </c>
      <c r="I1922" t="s">
        <v>235</v>
      </c>
      <c r="J1922">
        <v>3</v>
      </c>
      <c r="K1922" t="s">
        <v>78</v>
      </c>
      <c r="L1922">
        <v>10</v>
      </c>
      <c r="M1922" t="s">
        <v>107</v>
      </c>
      <c r="N1922" t="s">
        <v>230</v>
      </c>
      <c r="O1922">
        <v>130</v>
      </c>
      <c r="P1922">
        <v>21</v>
      </c>
      <c r="R1922">
        <v>4</v>
      </c>
      <c r="S1922">
        <v>2</v>
      </c>
    </row>
    <row r="1923" spans="1:19" x14ac:dyDescent="0.35">
      <c r="A1923" t="s">
        <v>214</v>
      </c>
      <c r="B1923" s="2">
        <v>46002</v>
      </c>
      <c r="C1923" t="s">
        <v>233</v>
      </c>
      <c r="D1923" t="s">
        <v>234</v>
      </c>
      <c r="E1923">
        <v>2</v>
      </c>
      <c r="F1923">
        <v>39.962470000000003</v>
      </c>
      <c r="G1923">
        <v>3.3257400000000001</v>
      </c>
      <c r="H1923">
        <v>100</v>
      </c>
      <c r="I1923" t="s">
        <v>235</v>
      </c>
      <c r="J1923">
        <v>3</v>
      </c>
      <c r="K1923" t="s">
        <v>78</v>
      </c>
      <c r="M1923" t="s">
        <v>108</v>
      </c>
      <c r="N1923" t="s">
        <v>230</v>
      </c>
      <c r="O1923">
        <v>130</v>
      </c>
      <c r="P1923">
        <v>14</v>
      </c>
      <c r="R1923">
        <v>4</v>
      </c>
      <c r="S1923">
        <v>2</v>
      </c>
    </row>
    <row r="1924" spans="1:19" x14ac:dyDescent="0.35">
      <c r="A1924" t="s">
        <v>214</v>
      </c>
      <c r="B1924" s="2">
        <v>46002</v>
      </c>
      <c r="C1924" t="s">
        <v>233</v>
      </c>
      <c r="D1924" t="s">
        <v>234</v>
      </c>
      <c r="E1924">
        <v>2</v>
      </c>
      <c r="F1924">
        <v>39.962470000000003</v>
      </c>
      <c r="G1924">
        <v>3.3257400000000001</v>
      </c>
      <c r="H1924">
        <v>100</v>
      </c>
      <c r="I1924" t="s">
        <v>235</v>
      </c>
      <c r="J1924">
        <v>3</v>
      </c>
      <c r="K1924" t="s">
        <v>78</v>
      </c>
      <c r="M1924" t="s">
        <v>116</v>
      </c>
      <c r="N1924" t="s">
        <v>230</v>
      </c>
      <c r="O1924">
        <v>130</v>
      </c>
      <c r="P1924">
        <v>18</v>
      </c>
      <c r="R1924">
        <v>4.5</v>
      </c>
      <c r="S1924">
        <v>2</v>
      </c>
    </row>
    <row r="1925" spans="1:19" x14ac:dyDescent="0.35">
      <c r="A1925" t="s">
        <v>214</v>
      </c>
      <c r="B1925" s="2">
        <v>46002</v>
      </c>
      <c r="C1925" t="s">
        <v>233</v>
      </c>
      <c r="D1925" t="s">
        <v>234</v>
      </c>
      <c r="E1925">
        <v>2</v>
      </c>
      <c r="F1925">
        <v>39.962470000000003</v>
      </c>
      <c r="G1925">
        <v>3.3257400000000001</v>
      </c>
      <c r="H1925">
        <v>100</v>
      </c>
      <c r="I1925" t="s">
        <v>235</v>
      </c>
      <c r="J1925">
        <v>3</v>
      </c>
      <c r="K1925" t="s">
        <v>78</v>
      </c>
      <c r="M1925" t="s">
        <v>118</v>
      </c>
      <c r="N1925" t="s">
        <v>230</v>
      </c>
      <c r="O1925">
        <v>130</v>
      </c>
      <c r="P1925">
        <v>10</v>
      </c>
      <c r="R1925">
        <v>3</v>
      </c>
      <c r="S1925">
        <v>2</v>
      </c>
    </row>
    <row r="1926" spans="1:19" x14ac:dyDescent="0.35">
      <c r="A1926" t="s">
        <v>214</v>
      </c>
      <c r="B1926" s="2">
        <v>46002</v>
      </c>
      <c r="C1926" t="s">
        <v>233</v>
      </c>
      <c r="D1926" t="s">
        <v>234</v>
      </c>
      <c r="E1926">
        <v>2</v>
      </c>
      <c r="F1926">
        <v>39.962470000000003</v>
      </c>
      <c r="G1926">
        <v>3.3257400000000001</v>
      </c>
      <c r="H1926">
        <v>100</v>
      </c>
      <c r="I1926" t="s">
        <v>235</v>
      </c>
      <c r="J1926">
        <v>3</v>
      </c>
      <c r="K1926" t="s">
        <v>78</v>
      </c>
      <c r="M1926" t="s">
        <v>139</v>
      </c>
      <c r="N1926" t="s">
        <v>230</v>
      </c>
      <c r="O1926">
        <v>130</v>
      </c>
      <c r="P1926">
        <v>14</v>
      </c>
      <c r="R1926">
        <v>4</v>
      </c>
      <c r="S1926">
        <v>3</v>
      </c>
    </row>
    <row r="1927" spans="1:19" x14ac:dyDescent="0.35">
      <c r="A1927" t="s">
        <v>214</v>
      </c>
      <c r="B1927" s="2">
        <v>46002</v>
      </c>
      <c r="C1927" t="s">
        <v>233</v>
      </c>
      <c r="D1927" t="s">
        <v>234</v>
      </c>
      <c r="E1927">
        <v>2</v>
      </c>
      <c r="F1927">
        <v>39.962470000000003</v>
      </c>
      <c r="G1927">
        <v>3.3257400000000001</v>
      </c>
      <c r="H1927">
        <v>100</v>
      </c>
      <c r="I1927" t="s">
        <v>235</v>
      </c>
      <c r="J1927">
        <v>3</v>
      </c>
      <c r="K1927" t="s">
        <v>78</v>
      </c>
      <c r="M1927" t="s">
        <v>141</v>
      </c>
      <c r="N1927" t="s">
        <v>230</v>
      </c>
      <c r="O1927">
        <v>130</v>
      </c>
      <c r="P1927">
        <v>9</v>
      </c>
      <c r="R1927">
        <v>2</v>
      </c>
      <c r="S1927">
        <v>3</v>
      </c>
    </row>
    <row r="1928" spans="1:19" x14ac:dyDescent="0.35">
      <c r="A1928" t="s">
        <v>214</v>
      </c>
      <c r="B1928" s="2">
        <v>46002</v>
      </c>
      <c r="C1928" t="s">
        <v>233</v>
      </c>
      <c r="D1928" t="s">
        <v>234</v>
      </c>
      <c r="E1928">
        <v>2</v>
      </c>
      <c r="F1928">
        <v>39.962470000000003</v>
      </c>
      <c r="G1928">
        <v>3.3257400000000001</v>
      </c>
      <c r="H1928">
        <v>100</v>
      </c>
      <c r="I1928" t="s">
        <v>235</v>
      </c>
      <c r="J1928">
        <v>3</v>
      </c>
      <c r="K1928" t="s">
        <v>78</v>
      </c>
      <c r="M1928" t="s">
        <v>142</v>
      </c>
      <c r="N1928" t="s">
        <v>230</v>
      </c>
      <c r="O1928">
        <v>130</v>
      </c>
      <c r="P1928">
        <v>17</v>
      </c>
      <c r="R1928">
        <v>3</v>
      </c>
      <c r="S1928">
        <v>2</v>
      </c>
    </row>
    <row r="1929" spans="1:19" x14ac:dyDescent="0.35">
      <c r="A1929" t="s">
        <v>214</v>
      </c>
      <c r="B1929" s="2">
        <v>46002</v>
      </c>
      <c r="C1929" t="s">
        <v>233</v>
      </c>
      <c r="D1929" t="s">
        <v>234</v>
      </c>
      <c r="E1929">
        <v>2</v>
      </c>
      <c r="F1929">
        <v>39.962470000000003</v>
      </c>
      <c r="G1929">
        <v>3.3257400000000001</v>
      </c>
      <c r="H1929">
        <v>100</v>
      </c>
      <c r="I1929" t="s">
        <v>235</v>
      </c>
      <c r="J1929">
        <v>3</v>
      </c>
      <c r="K1929" t="s">
        <v>78</v>
      </c>
      <c r="M1929" t="s">
        <v>237</v>
      </c>
      <c r="N1929" t="s">
        <v>230</v>
      </c>
      <c r="O1929">
        <v>130</v>
      </c>
      <c r="P1929">
        <v>18</v>
      </c>
      <c r="R1929">
        <v>3</v>
      </c>
      <c r="S1929">
        <v>3</v>
      </c>
    </row>
    <row r="1930" spans="1:19" x14ac:dyDescent="0.35">
      <c r="A1930" t="s">
        <v>214</v>
      </c>
      <c r="B1930" s="2">
        <v>46002</v>
      </c>
      <c r="C1930" t="s">
        <v>233</v>
      </c>
      <c r="D1930" t="s">
        <v>234</v>
      </c>
      <c r="E1930">
        <v>2</v>
      </c>
      <c r="F1930">
        <v>39.962470000000003</v>
      </c>
      <c r="G1930">
        <v>3.3257400000000001</v>
      </c>
      <c r="H1930">
        <v>100</v>
      </c>
      <c r="I1930" t="s">
        <v>235</v>
      </c>
      <c r="J1930">
        <v>3</v>
      </c>
      <c r="K1930" t="s">
        <v>78</v>
      </c>
      <c r="M1930" t="s">
        <v>238</v>
      </c>
      <c r="N1930" t="s">
        <v>230</v>
      </c>
      <c r="O1930">
        <v>130</v>
      </c>
      <c r="P1930">
        <v>26</v>
      </c>
      <c r="R1930">
        <v>3</v>
      </c>
      <c r="S1930">
        <v>3</v>
      </c>
    </row>
    <row r="1931" spans="1:19" x14ac:dyDescent="0.35">
      <c r="A1931" t="s">
        <v>214</v>
      </c>
      <c r="B1931" s="2">
        <v>46002</v>
      </c>
      <c r="C1931" t="s">
        <v>233</v>
      </c>
      <c r="D1931" t="s">
        <v>234</v>
      </c>
      <c r="E1931">
        <v>2</v>
      </c>
      <c r="F1931">
        <v>39.962470000000003</v>
      </c>
      <c r="G1931">
        <v>3.3257400000000001</v>
      </c>
      <c r="H1931">
        <v>100</v>
      </c>
      <c r="I1931" t="s">
        <v>235</v>
      </c>
      <c r="J1931">
        <v>3</v>
      </c>
      <c r="K1931" t="s">
        <v>78</v>
      </c>
      <c r="M1931" t="s">
        <v>239</v>
      </c>
      <c r="N1931" t="s">
        <v>230</v>
      </c>
      <c r="O1931">
        <v>130</v>
      </c>
      <c r="P1931">
        <v>9</v>
      </c>
      <c r="R1931">
        <v>1.5</v>
      </c>
      <c r="S1931">
        <v>3</v>
      </c>
    </row>
    <row r="1932" spans="1:19" x14ac:dyDescent="0.35">
      <c r="A1932" t="s">
        <v>214</v>
      </c>
      <c r="B1932" s="2">
        <v>46002</v>
      </c>
      <c r="C1932" t="s">
        <v>233</v>
      </c>
      <c r="D1932" t="s">
        <v>234</v>
      </c>
      <c r="E1932">
        <v>2</v>
      </c>
      <c r="F1932">
        <v>39.962470000000003</v>
      </c>
      <c r="G1932">
        <v>3.3257400000000001</v>
      </c>
      <c r="H1932">
        <v>100</v>
      </c>
      <c r="I1932" t="s">
        <v>235</v>
      </c>
      <c r="J1932">
        <v>3</v>
      </c>
      <c r="K1932" t="s">
        <v>78</v>
      </c>
      <c r="M1932" t="s">
        <v>240</v>
      </c>
      <c r="N1932" t="s">
        <v>230</v>
      </c>
      <c r="O1932">
        <v>130</v>
      </c>
      <c r="P1932">
        <v>17</v>
      </c>
      <c r="R1932">
        <v>4.5</v>
      </c>
      <c r="S1932">
        <v>1</v>
      </c>
    </row>
    <row r="1933" spans="1:19" x14ac:dyDescent="0.35">
      <c r="A1933" t="s">
        <v>214</v>
      </c>
      <c r="B1933" s="2">
        <v>46002</v>
      </c>
      <c r="C1933" t="s">
        <v>233</v>
      </c>
      <c r="D1933" t="s">
        <v>234</v>
      </c>
      <c r="E1933">
        <v>2</v>
      </c>
      <c r="F1933">
        <v>39.962470000000003</v>
      </c>
      <c r="G1933">
        <v>3.3257400000000001</v>
      </c>
      <c r="H1933">
        <v>100</v>
      </c>
      <c r="I1933" t="s">
        <v>235</v>
      </c>
      <c r="J1933">
        <v>3</v>
      </c>
      <c r="K1933" t="s">
        <v>78</v>
      </c>
      <c r="L1933">
        <v>11</v>
      </c>
      <c r="M1933" t="s">
        <v>107</v>
      </c>
      <c r="N1933" t="s">
        <v>230</v>
      </c>
      <c r="O1933">
        <v>130</v>
      </c>
      <c r="P1933">
        <v>32</v>
      </c>
      <c r="R1933">
        <v>3.5</v>
      </c>
      <c r="S1933">
        <v>3</v>
      </c>
    </row>
    <row r="1934" spans="1:19" x14ac:dyDescent="0.35">
      <c r="A1934" t="s">
        <v>214</v>
      </c>
      <c r="B1934" s="2">
        <v>46002</v>
      </c>
      <c r="C1934" t="s">
        <v>233</v>
      </c>
      <c r="D1934" t="s">
        <v>234</v>
      </c>
      <c r="E1934">
        <v>2</v>
      </c>
      <c r="F1934">
        <v>39.962470000000003</v>
      </c>
      <c r="G1934">
        <v>3.3257400000000001</v>
      </c>
      <c r="H1934">
        <v>100</v>
      </c>
      <c r="I1934" t="s">
        <v>235</v>
      </c>
      <c r="J1934">
        <v>3</v>
      </c>
      <c r="K1934" t="s">
        <v>78</v>
      </c>
      <c r="M1934" t="s">
        <v>108</v>
      </c>
      <c r="N1934" t="s">
        <v>230</v>
      </c>
      <c r="O1934">
        <v>130</v>
      </c>
      <c r="P1934">
        <v>21</v>
      </c>
      <c r="R1934">
        <v>4</v>
      </c>
      <c r="S1934">
        <v>3</v>
      </c>
    </row>
    <row r="1935" spans="1:19" x14ac:dyDescent="0.35">
      <c r="A1935" t="s">
        <v>214</v>
      </c>
      <c r="B1935" s="2">
        <v>46002</v>
      </c>
      <c r="C1935" t="s">
        <v>233</v>
      </c>
      <c r="D1935" t="s">
        <v>234</v>
      </c>
      <c r="E1935">
        <v>2</v>
      </c>
      <c r="F1935">
        <v>39.962470000000003</v>
      </c>
      <c r="G1935">
        <v>3.3257400000000001</v>
      </c>
      <c r="H1935">
        <v>100</v>
      </c>
      <c r="I1935" t="s">
        <v>235</v>
      </c>
      <c r="J1935">
        <v>3</v>
      </c>
      <c r="K1935" t="s">
        <v>78</v>
      </c>
      <c r="M1935" t="s">
        <v>116</v>
      </c>
      <c r="N1935" t="s">
        <v>230</v>
      </c>
      <c r="O1935">
        <v>130</v>
      </c>
      <c r="P1935">
        <v>16</v>
      </c>
      <c r="R1935">
        <v>4</v>
      </c>
      <c r="S1935">
        <v>3</v>
      </c>
    </row>
    <row r="1936" spans="1:19" x14ac:dyDescent="0.35">
      <c r="A1936" t="s">
        <v>214</v>
      </c>
      <c r="B1936" s="2">
        <v>46002</v>
      </c>
      <c r="C1936" t="s">
        <v>233</v>
      </c>
      <c r="D1936" t="s">
        <v>234</v>
      </c>
      <c r="E1936">
        <v>2</v>
      </c>
      <c r="F1936">
        <v>39.962470000000003</v>
      </c>
      <c r="G1936">
        <v>3.3257400000000001</v>
      </c>
      <c r="H1936">
        <v>100</v>
      </c>
      <c r="I1936" t="s">
        <v>235</v>
      </c>
      <c r="J1936">
        <v>3</v>
      </c>
      <c r="K1936" t="s">
        <v>78</v>
      </c>
      <c r="M1936" t="s">
        <v>118</v>
      </c>
      <c r="N1936" t="s">
        <v>230</v>
      </c>
      <c r="O1936">
        <v>130</v>
      </c>
      <c r="P1936">
        <v>8</v>
      </c>
      <c r="R1936">
        <v>1</v>
      </c>
      <c r="S1936">
        <v>3</v>
      </c>
    </row>
    <row r="1937" spans="1:20" x14ac:dyDescent="0.35">
      <c r="A1937" t="s">
        <v>214</v>
      </c>
      <c r="B1937" s="2">
        <v>46002</v>
      </c>
      <c r="C1937" t="s">
        <v>233</v>
      </c>
      <c r="D1937" t="s">
        <v>234</v>
      </c>
      <c r="E1937">
        <v>2</v>
      </c>
      <c r="F1937">
        <v>39.962470000000003</v>
      </c>
      <c r="G1937">
        <v>3.3257400000000001</v>
      </c>
      <c r="H1937">
        <v>100</v>
      </c>
      <c r="I1937" t="s">
        <v>235</v>
      </c>
      <c r="J1937">
        <v>3</v>
      </c>
      <c r="K1937" t="s">
        <v>78</v>
      </c>
      <c r="M1937" t="s">
        <v>139</v>
      </c>
      <c r="N1937" t="s">
        <v>230</v>
      </c>
      <c r="O1937">
        <v>130</v>
      </c>
      <c r="P1937">
        <v>9</v>
      </c>
      <c r="R1937">
        <v>2</v>
      </c>
      <c r="S1937">
        <v>3</v>
      </c>
    </row>
    <row r="1938" spans="1:20" x14ac:dyDescent="0.35">
      <c r="A1938" t="s">
        <v>214</v>
      </c>
      <c r="B1938" s="2">
        <v>46002</v>
      </c>
      <c r="C1938" t="s">
        <v>233</v>
      </c>
      <c r="D1938" t="s">
        <v>234</v>
      </c>
      <c r="E1938">
        <v>2</v>
      </c>
      <c r="F1938">
        <v>39.962470000000003</v>
      </c>
      <c r="G1938">
        <v>3.3257400000000001</v>
      </c>
      <c r="H1938">
        <v>100</v>
      </c>
      <c r="I1938" t="s">
        <v>235</v>
      </c>
      <c r="J1938">
        <v>3</v>
      </c>
      <c r="K1938" t="s">
        <v>78</v>
      </c>
      <c r="L1938">
        <v>12</v>
      </c>
      <c r="M1938" t="s">
        <v>107</v>
      </c>
      <c r="N1938" t="s">
        <v>230</v>
      </c>
      <c r="O1938">
        <v>130</v>
      </c>
      <c r="P1938">
        <v>28.1</v>
      </c>
      <c r="R1938">
        <v>4.5</v>
      </c>
      <c r="S1938">
        <v>3</v>
      </c>
      <c r="T1938" t="s">
        <v>219</v>
      </c>
    </row>
    <row r="1939" spans="1:20" x14ac:dyDescent="0.35">
      <c r="A1939" t="s">
        <v>214</v>
      </c>
      <c r="B1939" s="2">
        <v>46002</v>
      </c>
      <c r="C1939" t="s">
        <v>233</v>
      </c>
      <c r="D1939" t="s">
        <v>234</v>
      </c>
      <c r="E1939">
        <v>2</v>
      </c>
      <c r="F1939">
        <v>39.962470000000003</v>
      </c>
      <c r="G1939">
        <v>3.3257400000000001</v>
      </c>
      <c r="H1939">
        <v>100</v>
      </c>
      <c r="I1939" t="s">
        <v>235</v>
      </c>
      <c r="J1939">
        <v>3</v>
      </c>
      <c r="K1939" t="s">
        <v>78</v>
      </c>
      <c r="M1939" t="s">
        <v>108</v>
      </c>
      <c r="N1939" t="s">
        <v>230</v>
      </c>
      <c r="O1939">
        <v>130</v>
      </c>
      <c r="P1939">
        <v>13.6</v>
      </c>
      <c r="R1939">
        <v>3.5</v>
      </c>
      <c r="S1939">
        <v>2</v>
      </c>
    </row>
    <row r="1940" spans="1:20" x14ac:dyDescent="0.35">
      <c r="A1940" t="s">
        <v>214</v>
      </c>
      <c r="B1940" s="2">
        <v>46002</v>
      </c>
      <c r="C1940" t="s">
        <v>233</v>
      </c>
      <c r="D1940" t="s">
        <v>234</v>
      </c>
      <c r="E1940">
        <v>2</v>
      </c>
      <c r="F1940">
        <v>39.962470000000003</v>
      </c>
      <c r="G1940">
        <v>3.3257400000000001</v>
      </c>
      <c r="H1940">
        <v>100</v>
      </c>
      <c r="I1940" t="s">
        <v>235</v>
      </c>
      <c r="J1940">
        <v>3</v>
      </c>
      <c r="K1940" t="s">
        <v>78</v>
      </c>
      <c r="M1940" t="s">
        <v>116</v>
      </c>
      <c r="N1940" t="s">
        <v>230</v>
      </c>
      <c r="O1940">
        <v>130</v>
      </c>
      <c r="P1940">
        <v>14.1</v>
      </c>
      <c r="R1940">
        <v>3.5</v>
      </c>
      <c r="S1940">
        <v>2</v>
      </c>
    </row>
    <row r="1941" spans="1:20" x14ac:dyDescent="0.35">
      <c r="A1941" t="s">
        <v>214</v>
      </c>
      <c r="B1941" s="2">
        <v>46002</v>
      </c>
      <c r="C1941" t="s">
        <v>233</v>
      </c>
      <c r="D1941" t="s">
        <v>234</v>
      </c>
      <c r="E1941">
        <v>2</v>
      </c>
      <c r="F1941">
        <v>39.962470000000003</v>
      </c>
      <c r="G1941">
        <v>3.3257400000000001</v>
      </c>
      <c r="H1941">
        <v>100</v>
      </c>
      <c r="I1941" t="s">
        <v>235</v>
      </c>
      <c r="J1941">
        <v>3</v>
      </c>
      <c r="K1941" t="s">
        <v>78</v>
      </c>
      <c r="M1941" t="s">
        <v>118</v>
      </c>
      <c r="N1941" t="s">
        <v>230</v>
      </c>
      <c r="O1941">
        <v>130</v>
      </c>
      <c r="P1941">
        <v>8.4</v>
      </c>
      <c r="R1941">
        <v>2.2000000000000002</v>
      </c>
      <c r="S1941">
        <v>2</v>
      </c>
    </row>
    <row r="1942" spans="1:20" x14ac:dyDescent="0.35">
      <c r="A1942" t="s">
        <v>214</v>
      </c>
      <c r="B1942" s="2">
        <v>46002</v>
      </c>
      <c r="C1942" t="s">
        <v>233</v>
      </c>
      <c r="D1942" t="s">
        <v>234</v>
      </c>
      <c r="E1942">
        <v>2</v>
      </c>
      <c r="F1942">
        <v>39.962470000000003</v>
      </c>
      <c r="G1942">
        <v>3.3257400000000001</v>
      </c>
      <c r="H1942">
        <v>100</v>
      </c>
      <c r="I1942" t="s">
        <v>235</v>
      </c>
      <c r="J1942">
        <v>3</v>
      </c>
      <c r="K1942" t="s">
        <v>78</v>
      </c>
      <c r="L1942">
        <v>13</v>
      </c>
      <c r="M1942" t="s">
        <v>107</v>
      </c>
      <c r="N1942" t="s">
        <v>230</v>
      </c>
      <c r="O1942">
        <v>130</v>
      </c>
      <c r="P1942">
        <v>21</v>
      </c>
      <c r="R1942">
        <v>3.5</v>
      </c>
      <c r="S1942">
        <v>3</v>
      </c>
    </row>
    <row r="1943" spans="1:20" x14ac:dyDescent="0.35">
      <c r="A1943" t="s">
        <v>214</v>
      </c>
      <c r="B1943" s="2">
        <v>46002</v>
      </c>
      <c r="C1943" t="s">
        <v>233</v>
      </c>
      <c r="D1943" t="s">
        <v>234</v>
      </c>
      <c r="E1943">
        <v>2</v>
      </c>
      <c r="F1943">
        <v>39.962470000000003</v>
      </c>
      <c r="G1943">
        <v>3.3257400000000001</v>
      </c>
      <c r="H1943">
        <v>100</v>
      </c>
      <c r="I1943" t="s">
        <v>235</v>
      </c>
      <c r="J1943">
        <v>3</v>
      </c>
      <c r="K1943" t="s">
        <v>78</v>
      </c>
      <c r="M1943" t="s">
        <v>108</v>
      </c>
      <c r="N1943" t="s">
        <v>230</v>
      </c>
      <c r="O1943">
        <v>130</v>
      </c>
      <c r="P1943">
        <v>10</v>
      </c>
      <c r="R1943">
        <v>3</v>
      </c>
      <c r="S1943">
        <v>3</v>
      </c>
    </row>
    <row r="1944" spans="1:20" x14ac:dyDescent="0.35">
      <c r="A1944" t="s">
        <v>214</v>
      </c>
      <c r="B1944" s="2">
        <v>46002</v>
      </c>
      <c r="C1944" t="s">
        <v>233</v>
      </c>
      <c r="D1944" t="s">
        <v>234</v>
      </c>
      <c r="E1944">
        <v>2</v>
      </c>
      <c r="F1944">
        <v>39.962470000000003</v>
      </c>
      <c r="G1944">
        <v>3.3257400000000001</v>
      </c>
      <c r="H1944">
        <v>100</v>
      </c>
      <c r="I1944" t="s">
        <v>235</v>
      </c>
      <c r="J1944">
        <v>3</v>
      </c>
      <c r="K1944" t="s">
        <v>78</v>
      </c>
      <c r="L1944">
        <v>14</v>
      </c>
      <c r="M1944" t="s">
        <v>107</v>
      </c>
      <c r="N1944" t="s">
        <v>230</v>
      </c>
      <c r="O1944">
        <v>130</v>
      </c>
      <c r="P1944">
        <v>25</v>
      </c>
      <c r="R1944">
        <v>4.5</v>
      </c>
      <c r="S1944">
        <v>2</v>
      </c>
    </row>
    <row r="1945" spans="1:20" x14ac:dyDescent="0.35">
      <c r="A1945" t="s">
        <v>214</v>
      </c>
      <c r="B1945" s="2">
        <v>46002</v>
      </c>
      <c r="C1945" t="s">
        <v>233</v>
      </c>
      <c r="D1945" t="s">
        <v>234</v>
      </c>
      <c r="E1945">
        <v>2</v>
      </c>
      <c r="F1945">
        <v>39.962470000000003</v>
      </c>
      <c r="G1945">
        <v>3.3257400000000001</v>
      </c>
      <c r="H1945">
        <v>100</v>
      </c>
      <c r="I1945" t="s">
        <v>235</v>
      </c>
      <c r="J1945">
        <v>3</v>
      </c>
      <c r="K1945" t="s">
        <v>78</v>
      </c>
      <c r="M1945" t="s">
        <v>108</v>
      </c>
      <c r="N1945" t="s">
        <v>230</v>
      </c>
      <c r="O1945">
        <v>130</v>
      </c>
      <c r="P1945">
        <v>14</v>
      </c>
      <c r="R1945">
        <v>4.5</v>
      </c>
      <c r="S1945">
        <v>2</v>
      </c>
    </row>
    <row r="1946" spans="1:20" x14ac:dyDescent="0.35">
      <c r="A1946" t="s">
        <v>214</v>
      </c>
      <c r="B1946" s="2">
        <v>46002</v>
      </c>
      <c r="C1946" t="s">
        <v>233</v>
      </c>
      <c r="D1946" t="s">
        <v>234</v>
      </c>
      <c r="E1946">
        <v>2</v>
      </c>
      <c r="F1946">
        <v>39.962470000000003</v>
      </c>
      <c r="G1946">
        <v>3.3257400000000001</v>
      </c>
      <c r="H1946">
        <v>100</v>
      </c>
      <c r="I1946" t="s">
        <v>235</v>
      </c>
      <c r="J1946">
        <v>3</v>
      </c>
      <c r="K1946" t="s">
        <v>78</v>
      </c>
      <c r="M1946" t="s">
        <v>116</v>
      </c>
      <c r="N1946" t="s">
        <v>230</v>
      </c>
      <c r="O1946">
        <v>130</v>
      </c>
      <c r="P1946">
        <v>18</v>
      </c>
      <c r="R1946">
        <v>4.5</v>
      </c>
      <c r="S1946">
        <v>2</v>
      </c>
    </row>
    <row r="1947" spans="1:20" x14ac:dyDescent="0.35">
      <c r="A1947" t="s">
        <v>214</v>
      </c>
      <c r="B1947" s="2">
        <v>46002</v>
      </c>
      <c r="C1947" t="s">
        <v>233</v>
      </c>
      <c r="D1947" t="s">
        <v>234</v>
      </c>
      <c r="E1947">
        <v>2</v>
      </c>
      <c r="F1947">
        <v>39.962470000000003</v>
      </c>
      <c r="G1947">
        <v>3.3257400000000001</v>
      </c>
      <c r="H1947">
        <v>100</v>
      </c>
      <c r="I1947" t="s">
        <v>235</v>
      </c>
      <c r="J1947">
        <v>3</v>
      </c>
      <c r="K1947" t="s">
        <v>78</v>
      </c>
      <c r="M1947" t="s">
        <v>118</v>
      </c>
      <c r="N1947" t="s">
        <v>230</v>
      </c>
      <c r="O1947">
        <v>130</v>
      </c>
      <c r="P1947">
        <v>11.5</v>
      </c>
      <c r="R1947">
        <v>4.5</v>
      </c>
      <c r="S1947">
        <v>2</v>
      </c>
    </row>
    <row r="1948" spans="1:20" x14ac:dyDescent="0.35">
      <c r="A1948" t="s">
        <v>214</v>
      </c>
      <c r="B1948" s="2">
        <v>46002</v>
      </c>
      <c r="C1948" t="s">
        <v>233</v>
      </c>
      <c r="D1948" t="s">
        <v>234</v>
      </c>
      <c r="E1948">
        <v>2</v>
      </c>
      <c r="F1948">
        <v>39.962470000000003</v>
      </c>
      <c r="G1948">
        <v>3.3257400000000001</v>
      </c>
      <c r="H1948">
        <v>100</v>
      </c>
      <c r="I1948" t="s">
        <v>235</v>
      </c>
      <c r="J1948">
        <v>3</v>
      </c>
      <c r="K1948" t="s">
        <v>78</v>
      </c>
      <c r="M1948" t="s">
        <v>139</v>
      </c>
      <c r="N1948" t="s">
        <v>230</v>
      </c>
      <c r="O1948">
        <v>130</v>
      </c>
      <c r="P1948">
        <v>16</v>
      </c>
      <c r="R1948">
        <v>4</v>
      </c>
      <c r="S1948">
        <v>2</v>
      </c>
    </row>
    <row r="1949" spans="1:20" x14ac:dyDescent="0.35">
      <c r="A1949" t="s">
        <v>214</v>
      </c>
      <c r="B1949" s="2">
        <v>46002</v>
      </c>
      <c r="C1949" t="s">
        <v>233</v>
      </c>
      <c r="D1949" t="s">
        <v>234</v>
      </c>
      <c r="E1949">
        <v>2</v>
      </c>
      <c r="F1949">
        <v>39.962470000000003</v>
      </c>
      <c r="G1949">
        <v>3.3257400000000001</v>
      </c>
      <c r="H1949">
        <v>100</v>
      </c>
      <c r="I1949" t="s">
        <v>235</v>
      </c>
      <c r="J1949">
        <v>3</v>
      </c>
      <c r="K1949" t="s">
        <v>78</v>
      </c>
      <c r="M1949" t="s">
        <v>141</v>
      </c>
      <c r="N1949" t="s">
        <v>230</v>
      </c>
      <c r="O1949">
        <v>130</v>
      </c>
      <c r="P1949">
        <v>8</v>
      </c>
      <c r="R1949">
        <v>3</v>
      </c>
      <c r="S1949">
        <v>2</v>
      </c>
    </row>
    <row r="1950" spans="1:20" x14ac:dyDescent="0.35">
      <c r="A1950" t="s">
        <v>214</v>
      </c>
      <c r="B1950" s="2">
        <v>46002</v>
      </c>
      <c r="C1950" t="s">
        <v>233</v>
      </c>
      <c r="D1950" t="s">
        <v>234</v>
      </c>
      <c r="E1950">
        <v>1</v>
      </c>
      <c r="F1950">
        <v>39.963250000000002</v>
      </c>
      <c r="G1950">
        <v>3.3258399999999999</v>
      </c>
      <c r="H1950">
        <v>100</v>
      </c>
      <c r="I1950" t="s">
        <v>222</v>
      </c>
      <c r="J1950">
        <v>2</v>
      </c>
      <c r="K1950" t="s">
        <v>174</v>
      </c>
      <c r="L1950">
        <v>1</v>
      </c>
      <c r="N1950" t="s">
        <v>217</v>
      </c>
      <c r="O1950">
        <v>30</v>
      </c>
      <c r="P1950">
        <v>12</v>
      </c>
      <c r="R1950">
        <v>4</v>
      </c>
      <c r="S1950">
        <v>1</v>
      </c>
    </row>
    <row r="1951" spans="1:20" x14ac:dyDescent="0.35">
      <c r="A1951" t="s">
        <v>214</v>
      </c>
      <c r="B1951" s="2">
        <v>46002</v>
      </c>
      <c r="C1951" t="s">
        <v>233</v>
      </c>
      <c r="D1951" t="s">
        <v>234</v>
      </c>
      <c r="E1951">
        <v>1</v>
      </c>
      <c r="F1951">
        <v>39.963250000000002</v>
      </c>
      <c r="G1951">
        <v>3.3258399999999999</v>
      </c>
      <c r="H1951">
        <v>100</v>
      </c>
      <c r="I1951" t="s">
        <v>222</v>
      </c>
      <c r="J1951">
        <v>2</v>
      </c>
      <c r="K1951" t="s">
        <v>174</v>
      </c>
      <c r="L1951">
        <v>2</v>
      </c>
      <c r="N1951" t="s">
        <v>217</v>
      </c>
      <c r="O1951">
        <v>30</v>
      </c>
      <c r="P1951">
        <v>11</v>
      </c>
      <c r="R1951">
        <v>4</v>
      </c>
      <c r="S1951">
        <v>2</v>
      </c>
    </row>
    <row r="1952" spans="1:20" x14ac:dyDescent="0.35">
      <c r="A1952" t="s">
        <v>214</v>
      </c>
      <c r="B1952" s="2">
        <v>46002</v>
      </c>
      <c r="C1952" t="s">
        <v>233</v>
      </c>
      <c r="D1952" t="s">
        <v>234</v>
      </c>
      <c r="E1952">
        <v>1</v>
      </c>
      <c r="F1952">
        <v>39.963250000000002</v>
      </c>
      <c r="G1952">
        <v>3.3258399999999999</v>
      </c>
      <c r="H1952">
        <v>100</v>
      </c>
      <c r="I1952" t="s">
        <v>222</v>
      </c>
      <c r="J1952">
        <v>2</v>
      </c>
      <c r="K1952" t="s">
        <v>174</v>
      </c>
      <c r="L1952">
        <v>3</v>
      </c>
      <c r="N1952" t="s">
        <v>217</v>
      </c>
      <c r="O1952">
        <v>30</v>
      </c>
      <c r="P1952">
        <v>48</v>
      </c>
      <c r="R1952">
        <v>5</v>
      </c>
      <c r="S1952">
        <v>2</v>
      </c>
    </row>
    <row r="1953" spans="1:20" x14ac:dyDescent="0.35">
      <c r="A1953" t="s">
        <v>214</v>
      </c>
      <c r="B1953" s="2">
        <v>46002</v>
      </c>
      <c r="C1953" t="s">
        <v>233</v>
      </c>
      <c r="D1953" t="s">
        <v>234</v>
      </c>
      <c r="E1953">
        <v>1</v>
      </c>
      <c r="F1953">
        <v>39.963250000000002</v>
      </c>
      <c r="G1953">
        <v>3.3258399999999999</v>
      </c>
      <c r="H1953">
        <v>100</v>
      </c>
      <c r="I1953" t="s">
        <v>222</v>
      </c>
      <c r="J1953">
        <v>2</v>
      </c>
      <c r="K1953" t="s">
        <v>174</v>
      </c>
      <c r="L1953">
        <v>4</v>
      </c>
      <c r="N1953" t="s">
        <v>217</v>
      </c>
      <c r="O1953">
        <v>30</v>
      </c>
      <c r="P1953">
        <v>12</v>
      </c>
      <c r="R1953">
        <v>3.5</v>
      </c>
      <c r="S1953">
        <v>2</v>
      </c>
    </row>
    <row r="1954" spans="1:20" x14ac:dyDescent="0.35">
      <c r="A1954" t="s">
        <v>214</v>
      </c>
      <c r="B1954" s="2">
        <v>46002</v>
      </c>
      <c r="C1954" t="s">
        <v>233</v>
      </c>
      <c r="D1954" t="s">
        <v>234</v>
      </c>
      <c r="E1954">
        <v>1</v>
      </c>
      <c r="F1954">
        <v>39.963250000000002</v>
      </c>
      <c r="G1954">
        <v>3.3258399999999999</v>
      </c>
      <c r="H1954">
        <v>100</v>
      </c>
      <c r="I1954" t="s">
        <v>222</v>
      </c>
      <c r="J1954">
        <v>2</v>
      </c>
      <c r="K1954" t="s">
        <v>174</v>
      </c>
      <c r="L1954">
        <v>5</v>
      </c>
      <c r="N1954" t="s">
        <v>217</v>
      </c>
      <c r="O1954">
        <v>30</v>
      </c>
      <c r="P1954">
        <v>16</v>
      </c>
      <c r="R1954">
        <v>4</v>
      </c>
      <c r="S1954">
        <v>2</v>
      </c>
    </row>
    <row r="1955" spans="1:20" x14ac:dyDescent="0.35">
      <c r="A1955" t="s">
        <v>214</v>
      </c>
      <c r="B1955" s="2">
        <v>46002</v>
      </c>
      <c r="C1955" t="s">
        <v>233</v>
      </c>
      <c r="D1955" t="s">
        <v>234</v>
      </c>
      <c r="E1955">
        <v>1</v>
      </c>
      <c r="F1955">
        <v>39.963250000000002</v>
      </c>
      <c r="G1955">
        <v>3.3258399999999999</v>
      </c>
      <c r="H1955">
        <v>100</v>
      </c>
      <c r="I1955" t="s">
        <v>222</v>
      </c>
      <c r="J1955">
        <v>2</v>
      </c>
      <c r="K1955" t="s">
        <v>174</v>
      </c>
      <c r="L1955">
        <v>6</v>
      </c>
      <c r="N1955" t="s">
        <v>217</v>
      </c>
      <c r="O1955">
        <v>30</v>
      </c>
      <c r="P1955">
        <v>8</v>
      </c>
      <c r="R1955">
        <v>3</v>
      </c>
      <c r="S1955">
        <v>2</v>
      </c>
    </row>
    <row r="1956" spans="1:20" x14ac:dyDescent="0.35">
      <c r="A1956" t="s">
        <v>214</v>
      </c>
      <c r="B1956" s="2">
        <v>46002</v>
      </c>
      <c r="C1956" t="s">
        <v>233</v>
      </c>
      <c r="D1956" t="s">
        <v>234</v>
      </c>
      <c r="E1956">
        <v>1</v>
      </c>
      <c r="F1956">
        <v>39.963250000000002</v>
      </c>
      <c r="G1956">
        <v>3.3258399999999999</v>
      </c>
      <c r="H1956">
        <v>100</v>
      </c>
      <c r="I1956" t="s">
        <v>222</v>
      </c>
      <c r="J1956">
        <v>2</v>
      </c>
      <c r="K1956" t="s">
        <v>174</v>
      </c>
      <c r="L1956">
        <v>7</v>
      </c>
      <c r="M1956" t="s">
        <v>107</v>
      </c>
      <c r="N1956" t="s">
        <v>217</v>
      </c>
      <c r="O1956">
        <v>30</v>
      </c>
      <c r="P1956">
        <v>54</v>
      </c>
      <c r="R1956">
        <v>6.5</v>
      </c>
      <c r="S1956">
        <v>3</v>
      </c>
      <c r="T1956" t="s">
        <v>241</v>
      </c>
    </row>
    <row r="1957" spans="1:20" x14ac:dyDescent="0.35">
      <c r="A1957" t="s">
        <v>214</v>
      </c>
      <c r="B1957" s="2">
        <v>46002</v>
      </c>
      <c r="C1957" t="s">
        <v>233</v>
      </c>
      <c r="D1957" t="s">
        <v>234</v>
      </c>
      <c r="E1957">
        <v>1</v>
      </c>
      <c r="F1957">
        <v>39.963250000000002</v>
      </c>
      <c r="G1957">
        <v>3.3258399999999999</v>
      </c>
      <c r="H1957">
        <v>100</v>
      </c>
      <c r="I1957" t="s">
        <v>222</v>
      </c>
      <c r="J1957">
        <v>2</v>
      </c>
      <c r="K1957" t="s">
        <v>174</v>
      </c>
      <c r="M1957" t="s">
        <v>108</v>
      </c>
      <c r="N1957" t="s">
        <v>217</v>
      </c>
      <c r="O1957">
        <v>30</v>
      </c>
      <c r="P1957">
        <v>10.8</v>
      </c>
      <c r="R1957">
        <v>3.5</v>
      </c>
      <c r="S1957">
        <v>3</v>
      </c>
    </row>
    <row r="1958" spans="1:20" x14ac:dyDescent="0.35">
      <c r="A1958" t="s">
        <v>214</v>
      </c>
      <c r="B1958" s="2">
        <v>46002</v>
      </c>
      <c r="C1958" t="s">
        <v>233</v>
      </c>
      <c r="D1958" t="s">
        <v>234</v>
      </c>
      <c r="E1958">
        <v>1</v>
      </c>
      <c r="F1958">
        <v>39.963250000000002</v>
      </c>
      <c r="G1958">
        <v>3.3258399999999999</v>
      </c>
      <c r="H1958">
        <v>100</v>
      </c>
      <c r="I1958" t="s">
        <v>222</v>
      </c>
      <c r="J1958">
        <v>2</v>
      </c>
      <c r="K1958" t="s">
        <v>174</v>
      </c>
      <c r="L1958">
        <v>8</v>
      </c>
      <c r="N1958" t="s">
        <v>217</v>
      </c>
      <c r="O1958">
        <v>30</v>
      </c>
      <c r="P1958">
        <v>23.9</v>
      </c>
      <c r="R1958">
        <v>6.5</v>
      </c>
      <c r="S1958">
        <v>2</v>
      </c>
    </row>
    <row r="1959" spans="1:20" x14ac:dyDescent="0.35">
      <c r="A1959" t="s">
        <v>214</v>
      </c>
      <c r="B1959" s="2">
        <v>46002</v>
      </c>
      <c r="C1959" t="s">
        <v>233</v>
      </c>
      <c r="D1959" t="s">
        <v>234</v>
      </c>
      <c r="E1959">
        <v>1</v>
      </c>
      <c r="F1959">
        <v>39.963250000000002</v>
      </c>
      <c r="G1959">
        <v>3.3258399999999999</v>
      </c>
      <c r="H1959">
        <v>100</v>
      </c>
      <c r="I1959" t="s">
        <v>222</v>
      </c>
      <c r="J1959">
        <v>2</v>
      </c>
      <c r="K1959" t="s">
        <v>174</v>
      </c>
      <c r="L1959">
        <v>9</v>
      </c>
      <c r="N1959" t="s">
        <v>217</v>
      </c>
      <c r="O1959">
        <v>30</v>
      </c>
      <c r="P1959">
        <v>12</v>
      </c>
      <c r="R1959">
        <v>4.5</v>
      </c>
      <c r="S1959">
        <v>2</v>
      </c>
    </row>
    <row r="1960" spans="1:20" x14ac:dyDescent="0.35">
      <c r="A1960" t="s">
        <v>214</v>
      </c>
      <c r="B1960" s="2">
        <v>46002</v>
      </c>
      <c r="C1960" t="s">
        <v>233</v>
      </c>
      <c r="D1960" t="s">
        <v>234</v>
      </c>
      <c r="E1960">
        <v>1</v>
      </c>
      <c r="F1960">
        <v>39.963250000000002</v>
      </c>
      <c r="G1960">
        <v>3.3258399999999999</v>
      </c>
      <c r="H1960">
        <v>100</v>
      </c>
      <c r="I1960" t="s">
        <v>222</v>
      </c>
      <c r="J1960">
        <v>2</v>
      </c>
      <c r="K1960" t="s">
        <v>174</v>
      </c>
      <c r="L1960">
        <v>10</v>
      </c>
      <c r="M1960" t="s">
        <v>107</v>
      </c>
      <c r="N1960" t="s">
        <v>217</v>
      </c>
      <c r="O1960">
        <v>30</v>
      </c>
      <c r="P1960">
        <v>29.2</v>
      </c>
      <c r="R1960">
        <v>6</v>
      </c>
      <c r="S1960">
        <v>2</v>
      </c>
    </row>
    <row r="1961" spans="1:20" x14ac:dyDescent="0.35">
      <c r="A1961" t="s">
        <v>214</v>
      </c>
      <c r="B1961" s="2">
        <v>46002</v>
      </c>
      <c r="C1961" t="s">
        <v>233</v>
      </c>
      <c r="D1961" t="s">
        <v>234</v>
      </c>
      <c r="E1961">
        <v>1</v>
      </c>
      <c r="F1961">
        <v>39.963250000000002</v>
      </c>
      <c r="G1961">
        <v>3.3258399999999999</v>
      </c>
      <c r="H1961">
        <v>100</v>
      </c>
      <c r="I1961" t="s">
        <v>222</v>
      </c>
      <c r="J1961">
        <v>2</v>
      </c>
      <c r="K1961" t="s">
        <v>174</v>
      </c>
      <c r="M1961" t="s">
        <v>108</v>
      </c>
      <c r="N1961" t="s">
        <v>217</v>
      </c>
      <c r="O1961">
        <v>30</v>
      </c>
      <c r="P1961">
        <v>11</v>
      </c>
      <c r="R1961">
        <v>3.5</v>
      </c>
      <c r="S1961">
        <v>3</v>
      </c>
    </row>
    <row r="1962" spans="1:20" x14ac:dyDescent="0.35">
      <c r="A1962" t="s">
        <v>214</v>
      </c>
      <c r="B1962" s="2">
        <v>46002</v>
      </c>
      <c r="C1962" t="s">
        <v>233</v>
      </c>
      <c r="D1962" t="s">
        <v>234</v>
      </c>
      <c r="E1962">
        <v>1</v>
      </c>
      <c r="F1962">
        <v>39.963250000000002</v>
      </c>
      <c r="G1962">
        <v>3.3258399999999999</v>
      </c>
      <c r="H1962">
        <v>100</v>
      </c>
      <c r="I1962" t="s">
        <v>222</v>
      </c>
      <c r="J1962">
        <v>2</v>
      </c>
      <c r="K1962" t="s">
        <v>174</v>
      </c>
      <c r="L1962">
        <v>11</v>
      </c>
      <c r="N1962" t="s">
        <v>217</v>
      </c>
      <c r="O1962">
        <v>30</v>
      </c>
      <c r="P1962">
        <v>11</v>
      </c>
      <c r="R1962">
        <v>2.5</v>
      </c>
      <c r="S1962">
        <v>3</v>
      </c>
    </row>
    <row r="1963" spans="1:20" x14ac:dyDescent="0.35">
      <c r="A1963" t="s">
        <v>214</v>
      </c>
      <c r="B1963" s="2">
        <v>46002</v>
      </c>
      <c r="C1963" t="s">
        <v>233</v>
      </c>
      <c r="D1963" t="s">
        <v>234</v>
      </c>
      <c r="E1963">
        <v>1</v>
      </c>
      <c r="F1963">
        <v>39.963250000000002</v>
      </c>
      <c r="G1963">
        <v>3.3258399999999999</v>
      </c>
      <c r="H1963">
        <v>100</v>
      </c>
      <c r="I1963" t="s">
        <v>222</v>
      </c>
      <c r="J1963">
        <v>2</v>
      </c>
      <c r="K1963" t="s">
        <v>174</v>
      </c>
      <c r="L1963">
        <v>12</v>
      </c>
      <c r="N1963" t="s">
        <v>217</v>
      </c>
      <c r="O1963">
        <v>30</v>
      </c>
      <c r="P1963">
        <v>34.9</v>
      </c>
      <c r="R1963">
        <v>5</v>
      </c>
      <c r="S1963">
        <v>3</v>
      </c>
    </row>
    <row r="1964" spans="1:20" x14ac:dyDescent="0.35">
      <c r="A1964" t="s">
        <v>214</v>
      </c>
      <c r="B1964" s="2">
        <v>46002</v>
      </c>
      <c r="C1964" t="s">
        <v>233</v>
      </c>
      <c r="D1964" t="s">
        <v>234</v>
      </c>
      <c r="E1964">
        <v>1</v>
      </c>
      <c r="F1964">
        <v>39.963250000000002</v>
      </c>
      <c r="G1964">
        <v>3.3258399999999999</v>
      </c>
      <c r="H1964">
        <v>100</v>
      </c>
      <c r="I1964" t="s">
        <v>222</v>
      </c>
      <c r="J1964">
        <v>2</v>
      </c>
      <c r="K1964" t="s">
        <v>174</v>
      </c>
      <c r="L1964">
        <v>13</v>
      </c>
      <c r="N1964" t="s">
        <v>217</v>
      </c>
      <c r="O1964">
        <v>30</v>
      </c>
      <c r="P1964">
        <v>45.4</v>
      </c>
      <c r="R1964">
        <v>6.5</v>
      </c>
      <c r="S1964">
        <v>3</v>
      </c>
    </row>
    <row r="1965" spans="1:20" x14ac:dyDescent="0.35">
      <c r="A1965" t="s">
        <v>214</v>
      </c>
      <c r="B1965" s="2">
        <v>46002</v>
      </c>
      <c r="C1965" t="s">
        <v>233</v>
      </c>
      <c r="D1965" t="s">
        <v>234</v>
      </c>
      <c r="E1965">
        <v>1</v>
      </c>
      <c r="F1965">
        <v>39.963250000000002</v>
      </c>
      <c r="G1965">
        <v>3.3258399999999999</v>
      </c>
      <c r="H1965">
        <v>100</v>
      </c>
      <c r="I1965" t="s">
        <v>222</v>
      </c>
      <c r="J1965">
        <v>2</v>
      </c>
      <c r="K1965" t="s">
        <v>174</v>
      </c>
      <c r="L1965">
        <v>14</v>
      </c>
      <c r="N1965" t="s">
        <v>217</v>
      </c>
      <c r="O1965">
        <v>30</v>
      </c>
      <c r="P1965">
        <v>9</v>
      </c>
      <c r="R1965">
        <v>2</v>
      </c>
      <c r="S1965">
        <v>2</v>
      </c>
    </row>
    <row r="1966" spans="1:20" x14ac:dyDescent="0.35">
      <c r="A1966" t="s">
        <v>214</v>
      </c>
      <c r="B1966" s="2">
        <v>46002</v>
      </c>
      <c r="C1966" t="s">
        <v>233</v>
      </c>
      <c r="D1966" t="s">
        <v>234</v>
      </c>
      <c r="E1966">
        <v>1</v>
      </c>
      <c r="F1966">
        <v>39.963250000000002</v>
      </c>
      <c r="G1966">
        <v>3.3258399999999999</v>
      </c>
      <c r="H1966">
        <v>100</v>
      </c>
      <c r="I1966" t="s">
        <v>222</v>
      </c>
      <c r="J1966">
        <v>2</v>
      </c>
      <c r="K1966" t="s">
        <v>174</v>
      </c>
      <c r="L1966">
        <v>15</v>
      </c>
      <c r="N1966" t="s">
        <v>217</v>
      </c>
      <c r="O1966">
        <v>30</v>
      </c>
      <c r="P1966">
        <v>8.1</v>
      </c>
      <c r="R1966">
        <v>2.5</v>
      </c>
      <c r="S1966">
        <v>1</v>
      </c>
    </row>
    <row r="1967" spans="1:20" x14ac:dyDescent="0.35">
      <c r="A1967" t="s">
        <v>214</v>
      </c>
      <c r="B1967" s="2">
        <v>46002</v>
      </c>
      <c r="C1967" t="s">
        <v>233</v>
      </c>
      <c r="D1967" t="s">
        <v>234</v>
      </c>
      <c r="E1967">
        <v>1</v>
      </c>
      <c r="F1967">
        <v>39.963250000000002</v>
      </c>
      <c r="G1967">
        <v>3.3258399999999999</v>
      </c>
      <c r="H1967">
        <v>100</v>
      </c>
      <c r="I1967" t="s">
        <v>222</v>
      </c>
      <c r="J1967">
        <v>2</v>
      </c>
      <c r="K1967" t="s">
        <v>174</v>
      </c>
      <c r="L1967">
        <v>16</v>
      </c>
      <c r="N1967" t="s">
        <v>217</v>
      </c>
      <c r="O1967">
        <v>30</v>
      </c>
      <c r="P1967">
        <v>17.399999999999999</v>
      </c>
      <c r="R1967">
        <v>4</v>
      </c>
      <c r="S1967">
        <v>1</v>
      </c>
    </row>
    <row r="1968" spans="1:20" x14ac:dyDescent="0.35">
      <c r="A1968" t="s">
        <v>214</v>
      </c>
      <c r="B1968" s="2">
        <v>46002</v>
      </c>
      <c r="C1968" t="s">
        <v>233</v>
      </c>
      <c r="D1968" t="s">
        <v>234</v>
      </c>
      <c r="E1968">
        <v>1</v>
      </c>
      <c r="F1968">
        <v>39.963250000000002</v>
      </c>
      <c r="G1968">
        <v>3.3258399999999999</v>
      </c>
      <c r="H1968">
        <v>100</v>
      </c>
      <c r="I1968" t="s">
        <v>222</v>
      </c>
      <c r="J1968">
        <v>2</v>
      </c>
      <c r="K1968" t="s">
        <v>174</v>
      </c>
      <c r="L1968">
        <v>17</v>
      </c>
      <c r="N1968" t="s">
        <v>217</v>
      </c>
      <c r="O1968">
        <v>30</v>
      </c>
      <c r="P1968">
        <v>10</v>
      </c>
      <c r="R1968">
        <v>4</v>
      </c>
      <c r="S1968">
        <v>2</v>
      </c>
    </row>
    <row r="1969" spans="1:20" x14ac:dyDescent="0.35">
      <c r="A1969" t="s">
        <v>214</v>
      </c>
      <c r="B1969" s="2">
        <v>46002</v>
      </c>
      <c r="C1969" t="s">
        <v>233</v>
      </c>
      <c r="D1969" t="s">
        <v>234</v>
      </c>
      <c r="E1969">
        <v>1</v>
      </c>
      <c r="F1969">
        <v>39.963250000000002</v>
      </c>
      <c r="G1969">
        <v>3.3258399999999999</v>
      </c>
      <c r="H1969">
        <v>100</v>
      </c>
      <c r="I1969" t="s">
        <v>222</v>
      </c>
      <c r="J1969">
        <v>2</v>
      </c>
      <c r="K1969" t="s">
        <v>174</v>
      </c>
      <c r="L1969">
        <v>18</v>
      </c>
      <c r="N1969" t="s">
        <v>217</v>
      </c>
      <c r="O1969">
        <v>30</v>
      </c>
      <c r="P1969">
        <v>8.8000000000000007</v>
      </c>
      <c r="R1969">
        <v>2.5</v>
      </c>
      <c r="S1969">
        <v>1</v>
      </c>
    </row>
    <row r="1970" spans="1:20" x14ac:dyDescent="0.35">
      <c r="A1970" t="s">
        <v>214</v>
      </c>
      <c r="B1970" s="2">
        <v>46002</v>
      </c>
      <c r="C1970" t="s">
        <v>233</v>
      </c>
      <c r="D1970" t="s">
        <v>234</v>
      </c>
      <c r="E1970">
        <v>1</v>
      </c>
      <c r="F1970">
        <v>39.963250000000002</v>
      </c>
      <c r="G1970">
        <v>3.3258399999999999</v>
      </c>
      <c r="H1970">
        <v>100</v>
      </c>
      <c r="I1970" t="s">
        <v>222</v>
      </c>
      <c r="J1970">
        <v>2</v>
      </c>
      <c r="K1970" t="s">
        <v>174</v>
      </c>
      <c r="L1970">
        <v>19</v>
      </c>
      <c r="N1970" t="s">
        <v>217</v>
      </c>
      <c r="O1970">
        <v>30</v>
      </c>
      <c r="P1970">
        <v>16.399999999999999</v>
      </c>
      <c r="R1970">
        <v>4</v>
      </c>
      <c r="S1970">
        <v>1</v>
      </c>
    </row>
    <row r="1971" spans="1:20" x14ac:dyDescent="0.35">
      <c r="A1971" t="s">
        <v>214</v>
      </c>
      <c r="B1971" s="2">
        <v>46002</v>
      </c>
      <c r="C1971" t="s">
        <v>233</v>
      </c>
      <c r="D1971" t="s">
        <v>234</v>
      </c>
      <c r="E1971">
        <v>1</v>
      </c>
      <c r="F1971">
        <v>39.963250000000002</v>
      </c>
      <c r="G1971">
        <v>3.3258399999999999</v>
      </c>
      <c r="H1971">
        <v>100</v>
      </c>
      <c r="I1971" t="s">
        <v>222</v>
      </c>
      <c r="J1971">
        <v>2</v>
      </c>
      <c r="K1971" t="s">
        <v>174</v>
      </c>
      <c r="L1971">
        <v>20</v>
      </c>
      <c r="N1971" t="s">
        <v>217</v>
      </c>
      <c r="O1971">
        <v>30</v>
      </c>
      <c r="P1971">
        <v>8.8000000000000007</v>
      </c>
      <c r="R1971">
        <v>2.5</v>
      </c>
      <c r="S1971">
        <v>1</v>
      </c>
    </row>
    <row r="1972" spans="1:20" x14ac:dyDescent="0.35">
      <c r="A1972" t="s">
        <v>214</v>
      </c>
      <c r="B1972" s="2">
        <v>46002</v>
      </c>
      <c r="C1972" t="s">
        <v>233</v>
      </c>
      <c r="D1972" t="s">
        <v>234</v>
      </c>
      <c r="E1972">
        <v>1</v>
      </c>
      <c r="F1972">
        <v>39.963250000000002</v>
      </c>
      <c r="G1972">
        <v>3.3258399999999999</v>
      </c>
      <c r="H1972">
        <v>100</v>
      </c>
      <c r="I1972" t="s">
        <v>222</v>
      </c>
      <c r="J1972">
        <v>2</v>
      </c>
      <c r="K1972" t="s">
        <v>174</v>
      </c>
      <c r="L1972">
        <v>21</v>
      </c>
      <c r="N1972" t="s">
        <v>217</v>
      </c>
      <c r="O1972">
        <v>30</v>
      </c>
      <c r="P1972">
        <v>12</v>
      </c>
      <c r="R1972">
        <v>4.5</v>
      </c>
      <c r="S1972">
        <v>1</v>
      </c>
    </row>
    <row r="1973" spans="1:20" x14ac:dyDescent="0.35">
      <c r="A1973" t="s">
        <v>214</v>
      </c>
      <c r="B1973" s="2">
        <v>46002</v>
      </c>
      <c r="C1973" t="s">
        <v>233</v>
      </c>
      <c r="D1973" t="s">
        <v>234</v>
      </c>
      <c r="E1973">
        <v>1</v>
      </c>
      <c r="F1973">
        <v>39.963250000000002</v>
      </c>
      <c r="G1973">
        <v>3.3258399999999999</v>
      </c>
      <c r="H1973">
        <v>100</v>
      </c>
      <c r="I1973" t="s">
        <v>222</v>
      </c>
      <c r="J1973">
        <v>2</v>
      </c>
      <c r="K1973" t="s">
        <v>174</v>
      </c>
      <c r="L1973">
        <v>22</v>
      </c>
      <c r="M1973" t="s">
        <v>107</v>
      </c>
      <c r="N1973" t="s">
        <v>217</v>
      </c>
      <c r="O1973">
        <v>30</v>
      </c>
      <c r="P1973">
        <v>12.6</v>
      </c>
      <c r="R1973">
        <v>5</v>
      </c>
      <c r="S1973">
        <v>3</v>
      </c>
    </row>
    <row r="1974" spans="1:20" x14ac:dyDescent="0.35">
      <c r="A1974" t="s">
        <v>214</v>
      </c>
      <c r="B1974" s="2">
        <v>46002</v>
      </c>
      <c r="C1974" t="s">
        <v>233</v>
      </c>
      <c r="D1974" t="s">
        <v>234</v>
      </c>
      <c r="E1974">
        <v>1</v>
      </c>
      <c r="F1974">
        <v>39.963250000000002</v>
      </c>
      <c r="G1974">
        <v>3.3258399999999999</v>
      </c>
      <c r="H1974">
        <v>100</v>
      </c>
      <c r="I1974" t="s">
        <v>222</v>
      </c>
      <c r="J1974">
        <v>2</v>
      </c>
      <c r="K1974" t="s">
        <v>174</v>
      </c>
      <c r="M1974" t="s">
        <v>108</v>
      </c>
      <c r="N1974" t="s">
        <v>217</v>
      </c>
      <c r="O1974">
        <v>30</v>
      </c>
      <c r="P1974">
        <v>20.7</v>
      </c>
      <c r="R1974">
        <v>5</v>
      </c>
      <c r="S1974">
        <v>3</v>
      </c>
    </row>
    <row r="1975" spans="1:20" x14ac:dyDescent="0.35">
      <c r="A1975" t="s">
        <v>214</v>
      </c>
      <c r="B1975" s="2">
        <v>46002</v>
      </c>
      <c r="C1975" t="s">
        <v>233</v>
      </c>
      <c r="D1975" t="s">
        <v>234</v>
      </c>
      <c r="E1975">
        <v>1</v>
      </c>
      <c r="F1975">
        <v>39.963250000000002</v>
      </c>
      <c r="G1975">
        <v>3.3258399999999999</v>
      </c>
      <c r="H1975">
        <v>100</v>
      </c>
      <c r="I1975" t="s">
        <v>222</v>
      </c>
      <c r="J1975">
        <v>2</v>
      </c>
      <c r="K1975" t="s">
        <v>174</v>
      </c>
      <c r="L1975">
        <v>23</v>
      </c>
      <c r="N1975" t="s">
        <v>217</v>
      </c>
      <c r="O1975">
        <v>30</v>
      </c>
      <c r="P1975">
        <v>19</v>
      </c>
      <c r="R1975">
        <v>4.5</v>
      </c>
      <c r="S1975">
        <v>2</v>
      </c>
    </row>
    <row r="1976" spans="1:20" x14ac:dyDescent="0.35">
      <c r="A1976" t="s">
        <v>214</v>
      </c>
      <c r="B1976" s="2">
        <v>46002</v>
      </c>
      <c r="C1976" t="s">
        <v>233</v>
      </c>
      <c r="D1976" t="s">
        <v>234</v>
      </c>
      <c r="E1976">
        <v>1</v>
      </c>
      <c r="F1976">
        <v>39.963250000000002</v>
      </c>
      <c r="G1976">
        <v>3.3258399999999999</v>
      </c>
      <c r="H1976">
        <v>100</v>
      </c>
      <c r="I1976" t="s">
        <v>222</v>
      </c>
      <c r="J1976">
        <v>2</v>
      </c>
      <c r="K1976" t="s">
        <v>174</v>
      </c>
      <c r="L1976">
        <v>24</v>
      </c>
      <c r="N1976" t="s">
        <v>217</v>
      </c>
      <c r="O1976">
        <v>30</v>
      </c>
      <c r="P1976">
        <v>19.600000000000001</v>
      </c>
      <c r="R1976">
        <v>3.5</v>
      </c>
      <c r="S1976">
        <v>2</v>
      </c>
    </row>
    <row r="1977" spans="1:20" x14ac:dyDescent="0.35">
      <c r="A1977" t="s">
        <v>214</v>
      </c>
      <c r="B1977" s="2">
        <v>46002</v>
      </c>
      <c r="C1977" t="s">
        <v>233</v>
      </c>
      <c r="D1977" t="s">
        <v>234</v>
      </c>
      <c r="E1977">
        <v>1</v>
      </c>
      <c r="F1977">
        <v>39.963250000000002</v>
      </c>
      <c r="G1977">
        <v>3.3258399999999999</v>
      </c>
      <c r="H1977">
        <v>100</v>
      </c>
      <c r="I1977" t="s">
        <v>222</v>
      </c>
      <c r="J1977">
        <v>2</v>
      </c>
      <c r="K1977" t="s">
        <v>174</v>
      </c>
      <c r="L1977">
        <v>25</v>
      </c>
      <c r="N1977" t="s">
        <v>217</v>
      </c>
      <c r="O1977">
        <v>30</v>
      </c>
      <c r="P1977">
        <v>14</v>
      </c>
      <c r="R1977">
        <v>4</v>
      </c>
      <c r="S1977">
        <v>1</v>
      </c>
    </row>
    <row r="1978" spans="1:20" x14ac:dyDescent="0.35">
      <c r="A1978" t="s">
        <v>214</v>
      </c>
      <c r="B1978" s="2">
        <v>46002</v>
      </c>
      <c r="C1978" t="s">
        <v>233</v>
      </c>
      <c r="D1978" t="s">
        <v>234</v>
      </c>
      <c r="E1978">
        <v>1</v>
      </c>
      <c r="F1978">
        <v>39.963250000000002</v>
      </c>
      <c r="G1978">
        <v>3.3258399999999999</v>
      </c>
      <c r="H1978">
        <v>100</v>
      </c>
      <c r="I1978" t="s">
        <v>222</v>
      </c>
      <c r="J1978">
        <v>2</v>
      </c>
      <c r="K1978" t="s">
        <v>174</v>
      </c>
      <c r="L1978">
        <v>26</v>
      </c>
      <c r="M1978" t="s">
        <v>107</v>
      </c>
      <c r="N1978" t="s">
        <v>217</v>
      </c>
      <c r="O1978">
        <v>30</v>
      </c>
      <c r="P1978">
        <v>45.3</v>
      </c>
      <c r="R1978">
        <v>6.5</v>
      </c>
      <c r="S1978">
        <v>3</v>
      </c>
    </row>
    <row r="1979" spans="1:20" x14ac:dyDescent="0.35">
      <c r="A1979" t="s">
        <v>214</v>
      </c>
      <c r="B1979" s="2">
        <v>46002</v>
      </c>
      <c r="C1979" t="s">
        <v>233</v>
      </c>
      <c r="D1979" t="s">
        <v>234</v>
      </c>
      <c r="E1979">
        <v>1</v>
      </c>
      <c r="F1979">
        <v>39.963250000000002</v>
      </c>
      <c r="G1979">
        <v>3.3258399999999999</v>
      </c>
      <c r="H1979">
        <v>100</v>
      </c>
      <c r="I1979" t="s">
        <v>222</v>
      </c>
      <c r="J1979">
        <v>2</v>
      </c>
      <c r="K1979" t="s">
        <v>174</v>
      </c>
      <c r="M1979" t="s">
        <v>108</v>
      </c>
      <c r="N1979" t="s">
        <v>217</v>
      </c>
      <c r="O1979">
        <v>30</v>
      </c>
      <c r="P1979">
        <v>21.4</v>
      </c>
      <c r="R1979">
        <v>4.5</v>
      </c>
      <c r="S1979">
        <v>3</v>
      </c>
    </row>
    <row r="1980" spans="1:20" x14ac:dyDescent="0.35">
      <c r="A1980" t="s">
        <v>214</v>
      </c>
      <c r="B1980" s="2">
        <v>46002</v>
      </c>
      <c r="C1980" t="s">
        <v>233</v>
      </c>
      <c r="D1980" t="s">
        <v>234</v>
      </c>
      <c r="E1980">
        <v>1</v>
      </c>
      <c r="F1980">
        <v>39.963250000000002</v>
      </c>
      <c r="G1980">
        <v>3.3258399999999999</v>
      </c>
      <c r="H1980">
        <v>100</v>
      </c>
      <c r="I1980" t="s">
        <v>222</v>
      </c>
      <c r="J1980">
        <v>2</v>
      </c>
      <c r="K1980" t="s">
        <v>174</v>
      </c>
      <c r="L1980">
        <v>27</v>
      </c>
      <c r="N1980" t="s">
        <v>217</v>
      </c>
      <c r="O1980">
        <v>30</v>
      </c>
      <c r="P1980">
        <v>17</v>
      </c>
      <c r="R1980">
        <v>4.5</v>
      </c>
      <c r="S1980">
        <v>2</v>
      </c>
    </row>
    <row r="1981" spans="1:20" x14ac:dyDescent="0.35">
      <c r="A1981" t="s">
        <v>214</v>
      </c>
      <c r="B1981" s="2">
        <v>46002</v>
      </c>
      <c r="C1981" t="s">
        <v>233</v>
      </c>
      <c r="D1981" t="s">
        <v>234</v>
      </c>
      <c r="E1981">
        <v>1</v>
      </c>
      <c r="F1981">
        <v>39.963250000000002</v>
      </c>
      <c r="G1981">
        <v>3.3258399999999999</v>
      </c>
      <c r="H1981">
        <v>100</v>
      </c>
      <c r="I1981" t="s">
        <v>222</v>
      </c>
      <c r="J1981">
        <v>2</v>
      </c>
      <c r="K1981" t="s">
        <v>174</v>
      </c>
      <c r="L1981">
        <v>28</v>
      </c>
      <c r="N1981" t="s">
        <v>217</v>
      </c>
      <c r="O1981">
        <v>30</v>
      </c>
      <c r="P1981">
        <v>37.9</v>
      </c>
      <c r="R1981">
        <v>4.5</v>
      </c>
      <c r="S1981">
        <v>3</v>
      </c>
      <c r="T1981" t="s">
        <v>242</v>
      </c>
    </row>
    <row r="1982" spans="1:20" x14ac:dyDescent="0.35">
      <c r="A1982" t="s">
        <v>214</v>
      </c>
      <c r="B1982" s="2">
        <v>46002</v>
      </c>
      <c r="C1982" t="s">
        <v>233</v>
      </c>
      <c r="D1982" t="s">
        <v>234</v>
      </c>
      <c r="E1982">
        <v>1</v>
      </c>
      <c r="F1982">
        <v>39.963250000000002</v>
      </c>
      <c r="G1982">
        <v>3.3258399999999999</v>
      </c>
      <c r="H1982">
        <v>100</v>
      </c>
      <c r="I1982" t="s">
        <v>222</v>
      </c>
      <c r="J1982">
        <v>2</v>
      </c>
      <c r="K1982" t="s">
        <v>174</v>
      </c>
      <c r="L1982">
        <v>29</v>
      </c>
      <c r="N1982" t="s">
        <v>217</v>
      </c>
      <c r="O1982">
        <v>30</v>
      </c>
      <c r="P1982">
        <v>20</v>
      </c>
      <c r="R1982">
        <v>4.5</v>
      </c>
      <c r="S1982">
        <v>2</v>
      </c>
    </row>
    <row r="1983" spans="1:20" x14ac:dyDescent="0.35">
      <c r="A1983" t="s">
        <v>214</v>
      </c>
      <c r="B1983" s="2">
        <v>46002</v>
      </c>
      <c r="C1983" t="s">
        <v>233</v>
      </c>
      <c r="D1983" t="s">
        <v>234</v>
      </c>
      <c r="E1983">
        <v>1</v>
      </c>
      <c r="F1983">
        <v>39.963250000000002</v>
      </c>
      <c r="G1983">
        <v>3.3258399999999999</v>
      </c>
      <c r="H1983">
        <v>100</v>
      </c>
      <c r="I1983" t="s">
        <v>222</v>
      </c>
      <c r="J1983">
        <v>2</v>
      </c>
      <c r="K1983" t="s">
        <v>174</v>
      </c>
      <c r="L1983">
        <v>30</v>
      </c>
      <c r="N1983" t="s">
        <v>217</v>
      </c>
      <c r="O1983">
        <v>30</v>
      </c>
      <c r="P1983">
        <v>11.6</v>
      </c>
      <c r="R1983">
        <v>4.2</v>
      </c>
      <c r="S1983">
        <v>1</v>
      </c>
    </row>
    <row r="1984" spans="1:20" x14ac:dyDescent="0.35">
      <c r="A1984" t="s">
        <v>214</v>
      </c>
      <c r="B1984" s="2">
        <v>46002</v>
      </c>
      <c r="C1984" t="s">
        <v>233</v>
      </c>
      <c r="D1984" t="s">
        <v>234</v>
      </c>
      <c r="E1984">
        <v>1</v>
      </c>
      <c r="F1984">
        <v>39.963250000000002</v>
      </c>
      <c r="G1984">
        <v>3.3258399999999999</v>
      </c>
      <c r="H1984">
        <v>100</v>
      </c>
      <c r="I1984" t="s">
        <v>222</v>
      </c>
      <c r="J1984">
        <v>2</v>
      </c>
      <c r="K1984" t="s">
        <v>174</v>
      </c>
      <c r="L1984">
        <v>31</v>
      </c>
      <c r="N1984" t="s">
        <v>217</v>
      </c>
      <c r="O1984">
        <v>30</v>
      </c>
      <c r="P1984">
        <v>27</v>
      </c>
      <c r="R1984">
        <v>4.5</v>
      </c>
      <c r="S1984">
        <v>3</v>
      </c>
      <c r="T1984" t="s">
        <v>199</v>
      </c>
    </row>
    <row r="1985" spans="1:19" x14ac:dyDescent="0.35">
      <c r="A1985" t="s">
        <v>214</v>
      </c>
      <c r="B1985" s="2">
        <v>46002</v>
      </c>
      <c r="C1985" t="s">
        <v>233</v>
      </c>
      <c r="D1985" t="s">
        <v>234</v>
      </c>
      <c r="E1985">
        <v>1</v>
      </c>
      <c r="F1985">
        <v>39.963250000000002</v>
      </c>
      <c r="G1985">
        <v>3.3258399999999999</v>
      </c>
      <c r="H1985">
        <v>100</v>
      </c>
      <c r="I1985" t="s">
        <v>222</v>
      </c>
      <c r="J1985">
        <v>2</v>
      </c>
      <c r="K1985" t="s">
        <v>174</v>
      </c>
      <c r="L1985">
        <v>32</v>
      </c>
      <c r="N1985" t="s">
        <v>217</v>
      </c>
      <c r="O1985">
        <v>30</v>
      </c>
      <c r="P1985">
        <v>10</v>
      </c>
      <c r="R1985">
        <v>4.5</v>
      </c>
      <c r="S1985">
        <v>2</v>
      </c>
    </row>
    <row r="1986" spans="1:19" x14ac:dyDescent="0.35">
      <c r="A1986" t="s">
        <v>214</v>
      </c>
      <c r="B1986" s="2">
        <v>46002</v>
      </c>
      <c r="C1986" t="s">
        <v>233</v>
      </c>
      <c r="D1986" t="s">
        <v>234</v>
      </c>
      <c r="E1986">
        <v>1</v>
      </c>
      <c r="F1986">
        <v>39.963250000000002</v>
      </c>
      <c r="G1986">
        <v>3.3258399999999999</v>
      </c>
      <c r="H1986">
        <v>100</v>
      </c>
      <c r="I1986" t="s">
        <v>222</v>
      </c>
      <c r="J1986">
        <v>2</v>
      </c>
      <c r="K1986" t="s">
        <v>174</v>
      </c>
      <c r="L1986">
        <v>33</v>
      </c>
      <c r="N1986" t="s">
        <v>217</v>
      </c>
      <c r="O1986">
        <v>30</v>
      </c>
      <c r="P1986">
        <v>23.2</v>
      </c>
      <c r="R1986">
        <v>5.5</v>
      </c>
      <c r="S1986">
        <v>2</v>
      </c>
    </row>
    <row r="1987" spans="1:19" x14ac:dyDescent="0.35">
      <c r="A1987" t="s">
        <v>214</v>
      </c>
      <c r="B1987" s="2">
        <v>46002</v>
      </c>
      <c r="C1987" t="s">
        <v>233</v>
      </c>
      <c r="D1987" t="s">
        <v>234</v>
      </c>
      <c r="E1987">
        <v>1</v>
      </c>
      <c r="F1987">
        <v>39.963250000000002</v>
      </c>
      <c r="G1987">
        <v>3.3258399999999999</v>
      </c>
      <c r="H1987">
        <v>100</v>
      </c>
      <c r="I1987" t="s">
        <v>222</v>
      </c>
      <c r="J1987">
        <v>2</v>
      </c>
      <c r="K1987" t="s">
        <v>174</v>
      </c>
      <c r="L1987">
        <v>34</v>
      </c>
      <c r="N1987" t="s">
        <v>217</v>
      </c>
      <c r="O1987">
        <v>30</v>
      </c>
      <c r="P1987">
        <v>14</v>
      </c>
      <c r="R1987">
        <v>4.5</v>
      </c>
      <c r="S1987">
        <v>1</v>
      </c>
    </row>
    <row r="1988" spans="1:19" x14ac:dyDescent="0.35">
      <c r="A1988" t="s">
        <v>214</v>
      </c>
      <c r="B1988" s="2">
        <v>46002</v>
      </c>
      <c r="C1988" t="s">
        <v>233</v>
      </c>
      <c r="D1988" t="s">
        <v>234</v>
      </c>
      <c r="E1988">
        <v>1</v>
      </c>
      <c r="F1988">
        <v>39.963250000000002</v>
      </c>
      <c r="G1988">
        <v>3.3258399999999999</v>
      </c>
      <c r="H1988">
        <v>100</v>
      </c>
      <c r="I1988" t="s">
        <v>222</v>
      </c>
      <c r="J1988">
        <v>2</v>
      </c>
      <c r="K1988" t="s">
        <v>174</v>
      </c>
      <c r="L1988">
        <v>35</v>
      </c>
      <c r="N1988" t="s">
        <v>217</v>
      </c>
      <c r="O1988">
        <v>30</v>
      </c>
      <c r="P1988">
        <v>14.3</v>
      </c>
      <c r="R1988">
        <v>4.5</v>
      </c>
      <c r="S1988">
        <v>1</v>
      </c>
    </row>
    <row r="1989" spans="1:19" x14ac:dyDescent="0.35">
      <c r="A1989" t="s">
        <v>214</v>
      </c>
      <c r="B1989" s="2">
        <v>46002</v>
      </c>
      <c r="C1989" t="s">
        <v>233</v>
      </c>
      <c r="D1989" t="s">
        <v>234</v>
      </c>
      <c r="E1989">
        <v>1</v>
      </c>
      <c r="F1989">
        <v>39.963250000000002</v>
      </c>
      <c r="G1989">
        <v>3.3258399999999999</v>
      </c>
      <c r="H1989">
        <v>100</v>
      </c>
      <c r="I1989" t="s">
        <v>222</v>
      </c>
      <c r="J1989">
        <v>2</v>
      </c>
      <c r="K1989" t="s">
        <v>174</v>
      </c>
      <c r="L1989">
        <v>36</v>
      </c>
      <c r="N1989" t="s">
        <v>217</v>
      </c>
      <c r="O1989">
        <v>30</v>
      </c>
      <c r="P1989">
        <v>21</v>
      </c>
      <c r="R1989">
        <v>4.5</v>
      </c>
      <c r="S1989">
        <v>2</v>
      </c>
    </row>
    <row r="1990" spans="1:19" x14ac:dyDescent="0.35">
      <c r="A1990" t="s">
        <v>214</v>
      </c>
      <c r="B1990" s="2">
        <v>46002</v>
      </c>
      <c r="C1990" t="s">
        <v>233</v>
      </c>
      <c r="D1990" t="s">
        <v>234</v>
      </c>
      <c r="E1990">
        <v>1</v>
      </c>
      <c r="F1990">
        <v>39.963250000000002</v>
      </c>
      <c r="G1990">
        <v>3.3258399999999999</v>
      </c>
      <c r="H1990">
        <v>100</v>
      </c>
      <c r="I1990" t="s">
        <v>222</v>
      </c>
      <c r="J1990">
        <v>2</v>
      </c>
      <c r="K1990" t="s">
        <v>174</v>
      </c>
      <c r="L1990">
        <v>37</v>
      </c>
      <c r="N1990" t="s">
        <v>217</v>
      </c>
      <c r="O1990">
        <v>30</v>
      </c>
      <c r="P1990">
        <v>26.3</v>
      </c>
      <c r="R1990">
        <v>6</v>
      </c>
      <c r="S1990">
        <v>2</v>
      </c>
    </row>
    <row r="1991" spans="1:19" x14ac:dyDescent="0.35">
      <c r="A1991" t="s">
        <v>214</v>
      </c>
      <c r="B1991" s="2">
        <v>46002</v>
      </c>
      <c r="C1991" t="s">
        <v>233</v>
      </c>
      <c r="D1991" t="s">
        <v>234</v>
      </c>
      <c r="E1991">
        <v>1</v>
      </c>
      <c r="F1991">
        <v>39.963250000000002</v>
      </c>
      <c r="G1991">
        <v>3.3258399999999999</v>
      </c>
      <c r="H1991">
        <v>100</v>
      </c>
      <c r="I1991" t="s">
        <v>222</v>
      </c>
      <c r="J1991">
        <v>2</v>
      </c>
      <c r="K1991" t="s">
        <v>174</v>
      </c>
      <c r="L1991">
        <v>38</v>
      </c>
      <c r="N1991" t="s">
        <v>217</v>
      </c>
      <c r="O1991">
        <v>30</v>
      </c>
      <c r="P1991">
        <v>11.8</v>
      </c>
      <c r="R1991">
        <v>6</v>
      </c>
      <c r="S1991">
        <v>1</v>
      </c>
    </row>
    <row r="1992" spans="1:19" x14ac:dyDescent="0.35">
      <c r="A1992" t="s">
        <v>214</v>
      </c>
      <c r="B1992" s="2">
        <v>46002</v>
      </c>
      <c r="C1992" t="s">
        <v>233</v>
      </c>
      <c r="D1992" t="s">
        <v>234</v>
      </c>
      <c r="E1992">
        <v>1</v>
      </c>
      <c r="F1992">
        <v>39.963250000000002</v>
      </c>
      <c r="G1992">
        <v>3.3258399999999999</v>
      </c>
      <c r="H1992">
        <v>100</v>
      </c>
      <c r="I1992" t="s">
        <v>222</v>
      </c>
      <c r="J1992">
        <v>2</v>
      </c>
      <c r="K1992" t="s">
        <v>174</v>
      </c>
      <c r="L1992">
        <v>39</v>
      </c>
      <c r="N1992" t="s">
        <v>217</v>
      </c>
      <c r="O1992">
        <v>30</v>
      </c>
      <c r="P1992">
        <v>23</v>
      </c>
      <c r="R1992">
        <v>4</v>
      </c>
      <c r="S1992">
        <v>2</v>
      </c>
    </row>
    <row r="1993" spans="1:19" x14ac:dyDescent="0.35">
      <c r="A1993" t="s">
        <v>214</v>
      </c>
      <c r="B1993" s="2">
        <v>46002</v>
      </c>
      <c r="C1993" t="s">
        <v>233</v>
      </c>
      <c r="D1993" t="s">
        <v>234</v>
      </c>
      <c r="E1993">
        <v>1</v>
      </c>
      <c r="F1993">
        <v>39.963250000000002</v>
      </c>
      <c r="G1993">
        <v>3.3258399999999999</v>
      </c>
      <c r="H1993">
        <v>100</v>
      </c>
      <c r="I1993" t="s">
        <v>222</v>
      </c>
      <c r="J1993">
        <v>2</v>
      </c>
      <c r="K1993" t="s">
        <v>174</v>
      </c>
      <c r="L1993">
        <v>40</v>
      </c>
      <c r="N1993" t="s">
        <v>217</v>
      </c>
      <c r="O1993">
        <v>30</v>
      </c>
      <c r="P1993">
        <v>21</v>
      </c>
      <c r="R1993">
        <v>3</v>
      </c>
      <c r="S1993">
        <v>3</v>
      </c>
    </row>
    <row r="1994" spans="1:19" x14ac:dyDescent="0.35">
      <c r="A1994" t="s">
        <v>214</v>
      </c>
      <c r="B1994" s="2">
        <v>46002</v>
      </c>
      <c r="C1994" t="s">
        <v>233</v>
      </c>
      <c r="D1994" t="s">
        <v>234</v>
      </c>
      <c r="E1994">
        <v>1</v>
      </c>
      <c r="F1994">
        <v>39.963250000000002</v>
      </c>
      <c r="G1994">
        <v>3.3258399999999999</v>
      </c>
      <c r="H1994">
        <v>100</v>
      </c>
      <c r="I1994" t="s">
        <v>222</v>
      </c>
      <c r="J1994">
        <v>2</v>
      </c>
      <c r="K1994" t="s">
        <v>174</v>
      </c>
      <c r="L1994">
        <v>41</v>
      </c>
      <c r="M1994" t="s">
        <v>107</v>
      </c>
      <c r="N1994" t="s">
        <v>217</v>
      </c>
      <c r="O1994">
        <v>30</v>
      </c>
      <c r="P1994">
        <v>56.4</v>
      </c>
      <c r="R1994">
        <v>6.5</v>
      </c>
      <c r="S1994">
        <v>3</v>
      </c>
    </row>
    <row r="1995" spans="1:19" x14ac:dyDescent="0.35">
      <c r="A1995" t="s">
        <v>214</v>
      </c>
      <c r="B1995" s="2">
        <v>46002</v>
      </c>
      <c r="C1995" t="s">
        <v>233</v>
      </c>
      <c r="D1995" t="s">
        <v>234</v>
      </c>
      <c r="E1995">
        <v>1</v>
      </c>
      <c r="F1995">
        <v>39.963250000000002</v>
      </c>
      <c r="G1995">
        <v>3.3258399999999999</v>
      </c>
      <c r="H1995">
        <v>100</v>
      </c>
      <c r="I1995" t="s">
        <v>222</v>
      </c>
      <c r="J1995">
        <v>2</v>
      </c>
      <c r="K1995" t="s">
        <v>174</v>
      </c>
      <c r="M1995" t="s">
        <v>108</v>
      </c>
      <c r="N1995" t="s">
        <v>217</v>
      </c>
      <c r="O1995">
        <v>30</v>
      </c>
      <c r="P1995">
        <v>29.9</v>
      </c>
      <c r="R1995">
        <v>5.5</v>
      </c>
      <c r="S1995">
        <v>3</v>
      </c>
    </row>
    <row r="1996" spans="1:19" x14ac:dyDescent="0.35">
      <c r="A1996" t="s">
        <v>214</v>
      </c>
      <c r="B1996" s="2">
        <v>46003</v>
      </c>
      <c r="C1996" t="s">
        <v>243</v>
      </c>
      <c r="D1996" t="s">
        <v>244</v>
      </c>
      <c r="E1996">
        <v>3</v>
      </c>
      <c r="F1996">
        <v>39.795169999999999</v>
      </c>
      <c r="G1996">
        <v>3.6348699999999998</v>
      </c>
      <c r="H1996">
        <v>100</v>
      </c>
      <c r="I1996" t="s">
        <v>245</v>
      </c>
      <c r="J1996">
        <v>1</v>
      </c>
      <c r="K1996" t="s">
        <v>181</v>
      </c>
      <c r="L1996">
        <v>1</v>
      </c>
      <c r="N1996" t="s">
        <v>217</v>
      </c>
      <c r="O1996">
        <v>30</v>
      </c>
      <c r="P1996">
        <v>11.5</v>
      </c>
      <c r="R1996">
        <v>3.2</v>
      </c>
      <c r="S1996">
        <v>1</v>
      </c>
    </row>
    <row r="1997" spans="1:19" x14ac:dyDescent="0.35">
      <c r="A1997" t="s">
        <v>214</v>
      </c>
      <c r="B1997" s="2">
        <v>46003</v>
      </c>
      <c r="C1997" t="s">
        <v>243</v>
      </c>
      <c r="D1997" t="s">
        <v>244</v>
      </c>
      <c r="E1997">
        <v>3</v>
      </c>
      <c r="F1997">
        <v>39.795169999999999</v>
      </c>
      <c r="G1997">
        <v>3.6348699999999998</v>
      </c>
      <c r="H1997">
        <v>100</v>
      </c>
      <c r="I1997" t="s">
        <v>245</v>
      </c>
      <c r="J1997">
        <v>1</v>
      </c>
      <c r="K1997" t="s">
        <v>181</v>
      </c>
      <c r="L1997">
        <v>2</v>
      </c>
      <c r="N1997" t="s">
        <v>217</v>
      </c>
      <c r="O1997">
        <v>30</v>
      </c>
      <c r="P1997">
        <v>15.6</v>
      </c>
      <c r="R1997">
        <v>3.5</v>
      </c>
      <c r="S1997">
        <v>2</v>
      </c>
    </row>
    <row r="1998" spans="1:19" x14ac:dyDescent="0.35">
      <c r="A1998" t="s">
        <v>214</v>
      </c>
      <c r="B1998" s="2">
        <v>46003</v>
      </c>
      <c r="C1998" t="s">
        <v>243</v>
      </c>
      <c r="D1998" t="s">
        <v>244</v>
      </c>
      <c r="E1998">
        <v>3</v>
      </c>
      <c r="F1998">
        <v>39.795169999999999</v>
      </c>
      <c r="G1998">
        <v>3.6348699999999998</v>
      </c>
      <c r="H1998">
        <v>100</v>
      </c>
      <c r="I1998" t="s">
        <v>245</v>
      </c>
      <c r="J1998">
        <v>1</v>
      </c>
      <c r="K1998" t="s">
        <v>181</v>
      </c>
      <c r="L1998">
        <v>3</v>
      </c>
      <c r="N1998" t="s">
        <v>217</v>
      </c>
      <c r="O1998">
        <v>30</v>
      </c>
      <c r="P1998">
        <v>9.9</v>
      </c>
      <c r="R1998">
        <v>3.2</v>
      </c>
      <c r="S1998">
        <v>1</v>
      </c>
    </row>
    <row r="1999" spans="1:19" x14ac:dyDescent="0.35">
      <c r="A1999" t="s">
        <v>214</v>
      </c>
      <c r="B1999" s="2">
        <v>46003</v>
      </c>
      <c r="C1999" t="s">
        <v>243</v>
      </c>
      <c r="D1999" t="s">
        <v>244</v>
      </c>
      <c r="E1999">
        <v>3</v>
      </c>
      <c r="F1999">
        <v>39.795169999999999</v>
      </c>
      <c r="G1999">
        <v>3.6348699999999998</v>
      </c>
      <c r="H1999">
        <v>100</v>
      </c>
      <c r="I1999" t="s">
        <v>245</v>
      </c>
      <c r="J1999">
        <v>1</v>
      </c>
      <c r="K1999" t="s">
        <v>181</v>
      </c>
      <c r="L1999">
        <v>4</v>
      </c>
      <c r="N1999" t="s">
        <v>217</v>
      </c>
      <c r="O1999">
        <v>30</v>
      </c>
      <c r="P1999">
        <v>15.1</v>
      </c>
      <c r="R1999">
        <v>4</v>
      </c>
      <c r="S1999">
        <v>2</v>
      </c>
    </row>
    <row r="2000" spans="1:19" x14ac:dyDescent="0.35">
      <c r="A2000" t="s">
        <v>214</v>
      </c>
      <c r="B2000" s="2">
        <v>46003</v>
      </c>
      <c r="C2000" t="s">
        <v>243</v>
      </c>
      <c r="D2000" t="s">
        <v>244</v>
      </c>
      <c r="E2000">
        <v>3</v>
      </c>
      <c r="F2000">
        <v>39.795169999999999</v>
      </c>
      <c r="G2000">
        <v>3.6348699999999998</v>
      </c>
      <c r="H2000">
        <v>100</v>
      </c>
      <c r="I2000" t="s">
        <v>245</v>
      </c>
      <c r="J2000">
        <v>1</v>
      </c>
      <c r="K2000" t="s">
        <v>181</v>
      </c>
      <c r="L2000">
        <v>5</v>
      </c>
      <c r="N2000" t="s">
        <v>217</v>
      </c>
      <c r="O2000">
        <v>30</v>
      </c>
      <c r="P2000">
        <v>15.5</v>
      </c>
      <c r="R2000">
        <v>4.0999999999999996</v>
      </c>
      <c r="S2000">
        <v>2</v>
      </c>
    </row>
    <row r="2001" spans="1:19" x14ac:dyDescent="0.35">
      <c r="A2001" t="s">
        <v>214</v>
      </c>
      <c r="B2001" s="2">
        <v>46003</v>
      </c>
      <c r="C2001" t="s">
        <v>243</v>
      </c>
      <c r="D2001" t="s">
        <v>244</v>
      </c>
      <c r="E2001">
        <v>3</v>
      </c>
      <c r="F2001">
        <v>39.795169999999999</v>
      </c>
      <c r="G2001">
        <v>3.6348699999999998</v>
      </c>
      <c r="H2001">
        <v>100</v>
      </c>
      <c r="I2001" t="s">
        <v>245</v>
      </c>
      <c r="J2001">
        <v>1</v>
      </c>
      <c r="K2001" t="s">
        <v>181</v>
      </c>
      <c r="L2001">
        <v>6</v>
      </c>
      <c r="N2001" t="s">
        <v>217</v>
      </c>
      <c r="O2001">
        <v>30</v>
      </c>
      <c r="P2001">
        <v>9.6</v>
      </c>
      <c r="R2001">
        <v>3</v>
      </c>
      <c r="S2001">
        <v>2</v>
      </c>
    </row>
    <row r="2002" spans="1:19" x14ac:dyDescent="0.35">
      <c r="A2002" t="s">
        <v>214</v>
      </c>
      <c r="B2002" s="2">
        <v>46003</v>
      </c>
      <c r="C2002" t="s">
        <v>243</v>
      </c>
      <c r="D2002" t="s">
        <v>244</v>
      </c>
      <c r="E2002">
        <v>3</v>
      </c>
      <c r="F2002">
        <v>39.795169999999999</v>
      </c>
      <c r="G2002">
        <v>3.6348699999999998</v>
      </c>
      <c r="H2002">
        <v>100</v>
      </c>
      <c r="I2002" t="s">
        <v>245</v>
      </c>
      <c r="J2002">
        <v>1</v>
      </c>
      <c r="K2002" t="s">
        <v>181</v>
      </c>
      <c r="L2002">
        <v>7</v>
      </c>
      <c r="N2002" t="s">
        <v>217</v>
      </c>
      <c r="O2002">
        <v>30</v>
      </c>
      <c r="P2002">
        <v>10.7</v>
      </c>
      <c r="R2002">
        <v>3.2</v>
      </c>
      <c r="S2002">
        <v>2</v>
      </c>
    </row>
    <row r="2003" spans="1:19" x14ac:dyDescent="0.35">
      <c r="A2003" t="s">
        <v>214</v>
      </c>
      <c r="B2003" s="2">
        <v>46003</v>
      </c>
      <c r="C2003" t="s">
        <v>243</v>
      </c>
      <c r="D2003" t="s">
        <v>244</v>
      </c>
      <c r="E2003">
        <v>3</v>
      </c>
      <c r="F2003">
        <v>39.795169999999999</v>
      </c>
      <c r="G2003">
        <v>3.6348699999999998</v>
      </c>
      <c r="H2003">
        <v>100</v>
      </c>
      <c r="I2003" t="s">
        <v>245</v>
      </c>
      <c r="J2003">
        <v>1</v>
      </c>
      <c r="K2003" t="s">
        <v>181</v>
      </c>
      <c r="L2003">
        <v>8</v>
      </c>
      <c r="N2003" t="s">
        <v>217</v>
      </c>
      <c r="O2003">
        <v>30</v>
      </c>
      <c r="P2003">
        <v>12.5</v>
      </c>
      <c r="R2003">
        <v>3.5</v>
      </c>
      <c r="S2003">
        <v>3</v>
      </c>
    </row>
    <row r="2004" spans="1:19" x14ac:dyDescent="0.35">
      <c r="A2004" t="s">
        <v>214</v>
      </c>
      <c r="B2004" s="2">
        <v>46003</v>
      </c>
      <c r="C2004" t="s">
        <v>243</v>
      </c>
      <c r="D2004" t="s">
        <v>244</v>
      </c>
      <c r="E2004">
        <v>3</v>
      </c>
      <c r="F2004">
        <v>39.795169999999999</v>
      </c>
      <c r="G2004">
        <v>3.6348699999999998</v>
      </c>
      <c r="H2004">
        <v>100</v>
      </c>
      <c r="I2004" t="s">
        <v>245</v>
      </c>
      <c r="J2004">
        <v>1</v>
      </c>
      <c r="K2004" t="s">
        <v>181</v>
      </c>
      <c r="L2004">
        <v>9</v>
      </c>
      <c r="N2004" t="s">
        <v>217</v>
      </c>
      <c r="O2004">
        <v>30</v>
      </c>
      <c r="P2004">
        <v>8.6</v>
      </c>
      <c r="R2004">
        <v>3</v>
      </c>
      <c r="S2004">
        <v>2</v>
      </c>
    </row>
    <row r="2005" spans="1:19" x14ac:dyDescent="0.35">
      <c r="A2005" t="s">
        <v>214</v>
      </c>
      <c r="B2005" s="2">
        <v>46003</v>
      </c>
      <c r="C2005" t="s">
        <v>243</v>
      </c>
      <c r="D2005" t="s">
        <v>244</v>
      </c>
      <c r="E2005">
        <v>3</v>
      </c>
      <c r="F2005">
        <v>39.795169999999999</v>
      </c>
      <c r="G2005">
        <v>3.6348699999999998</v>
      </c>
      <c r="H2005">
        <v>100</v>
      </c>
      <c r="I2005" t="s">
        <v>245</v>
      </c>
      <c r="J2005">
        <v>1</v>
      </c>
      <c r="K2005" t="s">
        <v>181</v>
      </c>
      <c r="L2005">
        <v>10</v>
      </c>
      <c r="N2005" t="s">
        <v>217</v>
      </c>
      <c r="O2005">
        <v>30</v>
      </c>
      <c r="P2005">
        <v>9.6999999999999993</v>
      </c>
      <c r="R2005">
        <v>2</v>
      </c>
      <c r="S2005">
        <v>3</v>
      </c>
    </row>
    <row r="2006" spans="1:19" x14ac:dyDescent="0.35">
      <c r="A2006" t="s">
        <v>214</v>
      </c>
      <c r="B2006" s="2">
        <v>46003</v>
      </c>
      <c r="C2006" t="s">
        <v>243</v>
      </c>
      <c r="D2006" t="s">
        <v>244</v>
      </c>
      <c r="E2006">
        <v>3</v>
      </c>
      <c r="F2006">
        <v>39.795169999999999</v>
      </c>
      <c r="G2006">
        <v>3.6348699999999998</v>
      </c>
      <c r="H2006">
        <v>100</v>
      </c>
      <c r="I2006" t="s">
        <v>245</v>
      </c>
      <c r="J2006">
        <v>1</v>
      </c>
      <c r="K2006" t="s">
        <v>181</v>
      </c>
      <c r="L2006">
        <v>11</v>
      </c>
      <c r="N2006" t="s">
        <v>217</v>
      </c>
      <c r="O2006">
        <v>30</v>
      </c>
      <c r="P2006">
        <v>9.9</v>
      </c>
      <c r="R2006">
        <v>3.2</v>
      </c>
      <c r="S2006">
        <v>2</v>
      </c>
    </row>
    <row r="2007" spans="1:19" x14ac:dyDescent="0.35">
      <c r="A2007" t="s">
        <v>214</v>
      </c>
      <c r="B2007" s="2">
        <v>46003</v>
      </c>
      <c r="C2007" t="s">
        <v>243</v>
      </c>
      <c r="D2007" t="s">
        <v>244</v>
      </c>
      <c r="E2007">
        <v>3</v>
      </c>
      <c r="F2007">
        <v>39.795169999999999</v>
      </c>
      <c r="G2007">
        <v>3.6348699999999998</v>
      </c>
      <c r="H2007">
        <v>100</v>
      </c>
      <c r="I2007" t="s">
        <v>245</v>
      </c>
      <c r="J2007">
        <v>1</v>
      </c>
      <c r="K2007" t="s">
        <v>181</v>
      </c>
      <c r="L2007">
        <v>12</v>
      </c>
      <c r="N2007" t="s">
        <v>217</v>
      </c>
      <c r="O2007">
        <v>30</v>
      </c>
      <c r="P2007">
        <v>10.9</v>
      </c>
      <c r="R2007">
        <v>3.2</v>
      </c>
      <c r="S2007">
        <v>2</v>
      </c>
    </row>
    <row r="2008" spans="1:19" x14ac:dyDescent="0.35">
      <c r="A2008" t="s">
        <v>214</v>
      </c>
      <c r="B2008" s="2">
        <v>46003</v>
      </c>
      <c r="C2008" t="s">
        <v>243</v>
      </c>
      <c r="D2008" t="s">
        <v>244</v>
      </c>
      <c r="E2008">
        <v>3</v>
      </c>
      <c r="F2008">
        <v>39.795169999999999</v>
      </c>
      <c r="G2008">
        <v>3.6348699999999998</v>
      </c>
      <c r="H2008">
        <v>100</v>
      </c>
      <c r="I2008" t="s">
        <v>245</v>
      </c>
      <c r="J2008">
        <v>1</v>
      </c>
      <c r="K2008" t="s">
        <v>181</v>
      </c>
      <c r="L2008">
        <v>13</v>
      </c>
      <c r="N2008" t="s">
        <v>217</v>
      </c>
      <c r="O2008">
        <v>30</v>
      </c>
      <c r="P2008">
        <v>17.100000000000001</v>
      </c>
      <c r="R2008">
        <v>4</v>
      </c>
      <c r="S2008">
        <v>2</v>
      </c>
    </row>
    <row r="2009" spans="1:19" x14ac:dyDescent="0.35">
      <c r="A2009" t="s">
        <v>214</v>
      </c>
      <c r="B2009" s="2">
        <v>46003</v>
      </c>
      <c r="C2009" t="s">
        <v>243</v>
      </c>
      <c r="D2009" t="s">
        <v>244</v>
      </c>
      <c r="E2009">
        <v>3</v>
      </c>
      <c r="F2009">
        <v>39.795169999999999</v>
      </c>
      <c r="G2009">
        <v>3.6348699999999998</v>
      </c>
      <c r="H2009">
        <v>100</v>
      </c>
      <c r="I2009" t="s">
        <v>245</v>
      </c>
      <c r="J2009">
        <v>1</v>
      </c>
      <c r="K2009" t="s">
        <v>181</v>
      </c>
      <c r="L2009">
        <v>14</v>
      </c>
      <c r="N2009" t="s">
        <v>217</v>
      </c>
      <c r="O2009">
        <v>30</v>
      </c>
      <c r="P2009">
        <v>11.7</v>
      </c>
      <c r="R2009">
        <v>4</v>
      </c>
      <c r="S2009">
        <v>2</v>
      </c>
    </row>
    <row r="2010" spans="1:19" x14ac:dyDescent="0.35">
      <c r="A2010" t="s">
        <v>214</v>
      </c>
      <c r="B2010" s="2">
        <v>46003</v>
      </c>
      <c r="C2010" t="s">
        <v>243</v>
      </c>
      <c r="D2010" t="s">
        <v>244</v>
      </c>
      <c r="E2010">
        <v>3</v>
      </c>
      <c r="F2010">
        <v>39.795169999999999</v>
      </c>
      <c r="G2010">
        <v>3.6348699999999998</v>
      </c>
      <c r="H2010">
        <v>100</v>
      </c>
      <c r="I2010" t="s">
        <v>245</v>
      </c>
      <c r="J2010">
        <v>1</v>
      </c>
      <c r="K2010" t="s">
        <v>181</v>
      </c>
      <c r="L2010">
        <v>15</v>
      </c>
      <c r="N2010" t="s">
        <v>217</v>
      </c>
      <c r="O2010">
        <v>30</v>
      </c>
      <c r="P2010">
        <v>12.5</v>
      </c>
      <c r="R2010">
        <v>3</v>
      </c>
      <c r="S2010">
        <v>2</v>
      </c>
    </row>
    <row r="2011" spans="1:19" x14ac:dyDescent="0.35">
      <c r="A2011" t="s">
        <v>214</v>
      </c>
      <c r="B2011" s="2">
        <v>46003</v>
      </c>
      <c r="C2011" t="s">
        <v>243</v>
      </c>
      <c r="D2011" t="s">
        <v>244</v>
      </c>
      <c r="E2011">
        <v>3</v>
      </c>
      <c r="F2011">
        <v>39.795169999999999</v>
      </c>
      <c r="G2011">
        <v>3.6348699999999998</v>
      </c>
      <c r="H2011">
        <v>100</v>
      </c>
      <c r="I2011" t="s">
        <v>245</v>
      </c>
      <c r="J2011">
        <v>1</v>
      </c>
      <c r="K2011" t="s">
        <v>181</v>
      </c>
      <c r="L2011">
        <v>16</v>
      </c>
      <c r="N2011" t="s">
        <v>217</v>
      </c>
      <c r="O2011">
        <v>30</v>
      </c>
      <c r="P2011">
        <v>8.6999999999999993</v>
      </c>
      <c r="R2011">
        <v>3</v>
      </c>
      <c r="S2011">
        <v>1</v>
      </c>
    </row>
    <row r="2012" spans="1:19" x14ac:dyDescent="0.35">
      <c r="A2012" t="s">
        <v>214</v>
      </c>
      <c r="B2012" s="2">
        <v>46003</v>
      </c>
      <c r="C2012" t="s">
        <v>243</v>
      </c>
      <c r="D2012" t="s">
        <v>244</v>
      </c>
      <c r="E2012">
        <v>3</v>
      </c>
      <c r="F2012">
        <v>39.795169999999999</v>
      </c>
      <c r="G2012">
        <v>3.6348699999999998</v>
      </c>
      <c r="H2012">
        <v>100</v>
      </c>
      <c r="I2012" t="s">
        <v>245</v>
      </c>
      <c r="J2012">
        <v>1</v>
      </c>
      <c r="K2012" t="s">
        <v>181</v>
      </c>
      <c r="L2012">
        <v>17</v>
      </c>
      <c r="N2012" t="s">
        <v>217</v>
      </c>
      <c r="O2012">
        <v>30</v>
      </c>
      <c r="P2012">
        <v>18.100000000000001</v>
      </c>
      <c r="R2012">
        <v>3</v>
      </c>
      <c r="S2012">
        <v>3</v>
      </c>
    </row>
    <row r="2013" spans="1:19" x14ac:dyDescent="0.35">
      <c r="A2013" t="s">
        <v>214</v>
      </c>
      <c r="B2013" s="2">
        <v>46003</v>
      </c>
      <c r="C2013" t="s">
        <v>243</v>
      </c>
      <c r="D2013" t="s">
        <v>244</v>
      </c>
      <c r="E2013">
        <v>3</v>
      </c>
      <c r="F2013">
        <v>39.795169999999999</v>
      </c>
      <c r="G2013">
        <v>3.6348699999999998</v>
      </c>
      <c r="H2013">
        <v>100</v>
      </c>
      <c r="I2013" t="s">
        <v>245</v>
      </c>
      <c r="J2013">
        <v>1</v>
      </c>
      <c r="K2013" t="s">
        <v>181</v>
      </c>
      <c r="L2013">
        <v>18</v>
      </c>
      <c r="N2013" t="s">
        <v>217</v>
      </c>
      <c r="O2013">
        <v>30</v>
      </c>
      <c r="P2013">
        <v>9.4</v>
      </c>
      <c r="R2013">
        <v>2.4</v>
      </c>
      <c r="S2013">
        <v>2</v>
      </c>
    </row>
    <row r="2014" spans="1:19" x14ac:dyDescent="0.35">
      <c r="A2014" t="s">
        <v>214</v>
      </c>
      <c r="B2014" s="2">
        <v>46003</v>
      </c>
      <c r="C2014" t="s">
        <v>243</v>
      </c>
      <c r="D2014" t="s">
        <v>244</v>
      </c>
      <c r="E2014">
        <v>3</v>
      </c>
      <c r="F2014">
        <v>39.795169999999999</v>
      </c>
      <c r="G2014">
        <v>3.6348699999999998</v>
      </c>
      <c r="H2014">
        <v>100</v>
      </c>
      <c r="I2014" t="s">
        <v>245</v>
      </c>
      <c r="J2014">
        <v>1</v>
      </c>
      <c r="K2014" t="s">
        <v>181</v>
      </c>
      <c r="L2014">
        <v>19</v>
      </c>
      <c r="N2014" t="s">
        <v>217</v>
      </c>
      <c r="O2014">
        <v>30</v>
      </c>
      <c r="P2014">
        <v>17.8</v>
      </c>
      <c r="R2014">
        <v>5.5</v>
      </c>
      <c r="S2014">
        <v>2</v>
      </c>
    </row>
    <row r="2015" spans="1:19" x14ac:dyDescent="0.35">
      <c r="A2015" t="s">
        <v>214</v>
      </c>
      <c r="B2015" s="2">
        <v>46003</v>
      </c>
      <c r="C2015" t="s">
        <v>243</v>
      </c>
      <c r="D2015" t="s">
        <v>244</v>
      </c>
      <c r="E2015">
        <v>3</v>
      </c>
      <c r="F2015">
        <v>39.795169999999999</v>
      </c>
      <c r="G2015">
        <v>3.6348699999999998</v>
      </c>
      <c r="H2015">
        <v>100</v>
      </c>
      <c r="I2015" t="s">
        <v>245</v>
      </c>
      <c r="J2015">
        <v>1</v>
      </c>
      <c r="K2015" t="s">
        <v>181</v>
      </c>
      <c r="L2015">
        <v>20</v>
      </c>
      <c r="N2015" t="s">
        <v>223</v>
      </c>
      <c r="O2015">
        <v>130</v>
      </c>
      <c r="P2015">
        <v>8.6999999999999993</v>
      </c>
      <c r="R2015">
        <v>3</v>
      </c>
      <c r="S2015">
        <v>2</v>
      </c>
    </row>
    <row r="2016" spans="1:19" x14ac:dyDescent="0.35">
      <c r="A2016" t="s">
        <v>214</v>
      </c>
      <c r="B2016" s="2">
        <v>46003</v>
      </c>
      <c r="C2016" t="s">
        <v>243</v>
      </c>
      <c r="D2016" t="s">
        <v>244</v>
      </c>
      <c r="E2016">
        <v>3</v>
      </c>
      <c r="F2016">
        <v>39.795169999999999</v>
      </c>
      <c r="G2016">
        <v>3.6348699999999998</v>
      </c>
      <c r="H2016">
        <v>100</v>
      </c>
      <c r="I2016" t="s">
        <v>245</v>
      </c>
      <c r="J2016">
        <v>1</v>
      </c>
      <c r="K2016" t="s">
        <v>181</v>
      </c>
      <c r="L2016">
        <v>21</v>
      </c>
      <c r="N2016" t="s">
        <v>217</v>
      </c>
      <c r="O2016">
        <v>30</v>
      </c>
      <c r="P2016">
        <v>15</v>
      </c>
      <c r="R2016">
        <v>3.5</v>
      </c>
      <c r="S2016">
        <v>3</v>
      </c>
    </row>
    <row r="2017" spans="1:19" x14ac:dyDescent="0.35">
      <c r="A2017" t="s">
        <v>214</v>
      </c>
      <c r="B2017" s="2">
        <v>46003</v>
      </c>
      <c r="C2017" t="s">
        <v>243</v>
      </c>
      <c r="D2017" t="s">
        <v>244</v>
      </c>
      <c r="E2017">
        <v>3</v>
      </c>
      <c r="F2017">
        <v>39.795169999999999</v>
      </c>
      <c r="G2017">
        <v>3.6348699999999998</v>
      </c>
      <c r="H2017">
        <v>100</v>
      </c>
      <c r="I2017" t="s">
        <v>245</v>
      </c>
      <c r="J2017">
        <v>1</v>
      </c>
      <c r="K2017" t="s">
        <v>181</v>
      </c>
      <c r="L2017">
        <v>22</v>
      </c>
      <c r="N2017" t="s">
        <v>223</v>
      </c>
      <c r="O2017">
        <v>130</v>
      </c>
      <c r="P2017">
        <v>8.6</v>
      </c>
      <c r="R2017">
        <v>2.5</v>
      </c>
      <c r="S2017">
        <v>2</v>
      </c>
    </row>
    <row r="2018" spans="1:19" x14ac:dyDescent="0.35">
      <c r="A2018" t="s">
        <v>214</v>
      </c>
      <c r="B2018" s="2">
        <v>46003</v>
      </c>
      <c r="C2018" t="s">
        <v>243</v>
      </c>
      <c r="D2018" t="s">
        <v>244</v>
      </c>
      <c r="E2018">
        <v>3</v>
      </c>
      <c r="F2018">
        <v>39.795169999999999</v>
      </c>
      <c r="G2018">
        <v>3.6348699999999998</v>
      </c>
      <c r="H2018">
        <v>100</v>
      </c>
      <c r="I2018" t="s">
        <v>245</v>
      </c>
      <c r="J2018">
        <v>1</v>
      </c>
      <c r="K2018" t="s">
        <v>181</v>
      </c>
      <c r="L2018">
        <v>23</v>
      </c>
      <c r="N2018" t="s">
        <v>217</v>
      </c>
      <c r="O2018">
        <v>35</v>
      </c>
      <c r="P2018">
        <v>10.5</v>
      </c>
      <c r="R2018">
        <v>3</v>
      </c>
      <c r="S2018">
        <v>2</v>
      </c>
    </row>
    <row r="2019" spans="1:19" x14ac:dyDescent="0.35">
      <c r="A2019" t="s">
        <v>214</v>
      </c>
      <c r="B2019" s="2">
        <v>46003</v>
      </c>
      <c r="C2019" t="s">
        <v>243</v>
      </c>
      <c r="D2019" t="s">
        <v>244</v>
      </c>
      <c r="E2019">
        <v>3</v>
      </c>
      <c r="F2019">
        <v>39.795169999999999</v>
      </c>
      <c r="G2019">
        <v>3.6348699999999998</v>
      </c>
      <c r="H2019">
        <v>100</v>
      </c>
      <c r="I2019" t="s">
        <v>245</v>
      </c>
      <c r="J2019">
        <v>1</v>
      </c>
      <c r="K2019" t="s">
        <v>181</v>
      </c>
      <c r="L2019">
        <v>24</v>
      </c>
      <c r="N2019" t="s">
        <v>223</v>
      </c>
      <c r="O2019">
        <v>130</v>
      </c>
      <c r="P2019">
        <v>8.6999999999999993</v>
      </c>
      <c r="R2019">
        <v>3</v>
      </c>
      <c r="S2019">
        <v>2</v>
      </c>
    </row>
    <row r="2020" spans="1:19" x14ac:dyDescent="0.35">
      <c r="A2020" t="s">
        <v>214</v>
      </c>
      <c r="B2020" s="2">
        <v>46003</v>
      </c>
      <c r="C2020" t="s">
        <v>243</v>
      </c>
      <c r="D2020" t="s">
        <v>244</v>
      </c>
      <c r="E2020">
        <v>3</v>
      </c>
      <c r="F2020">
        <v>39.795169999999999</v>
      </c>
      <c r="G2020">
        <v>3.6348699999999998</v>
      </c>
      <c r="H2020">
        <v>100</v>
      </c>
      <c r="I2020" t="s">
        <v>245</v>
      </c>
      <c r="J2020">
        <v>1</v>
      </c>
      <c r="K2020" t="s">
        <v>181</v>
      </c>
      <c r="L2020">
        <v>25</v>
      </c>
      <c r="N2020" t="s">
        <v>217</v>
      </c>
      <c r="O2020">
        <v>30</v>
      </c>
      <c r="P2020">
        <v>15.3</v>
      </c>
      <c r="R2020">
        <v>4</v>
      </c>
      <c r="S2020">
        <v>3</v>
      </c>
    </row>
    <row r="2021" spans="1:19" x14ac:dyDescent="0.35">
      <c r="A2021" t="s">
        <v>214</v>
      </c>
      <c r="B2021" s="2">
        <v>46003</v>
      </c>
      <c r="C2021" t="s">
        <v>243</v>
      </c>
      <c r="D2021" t="s">
        <v>244</v>
      </c>
      <c r="E2021">
        <v>3</v>
      </c>
      <c r="F2021">
        <v>39.795169999999999</v>
      </c>
      <c r="G2021">
        <v>3.6348699999999998</v>
      </c>
      <c r="H2021">
        <v>100</v>
      </c>
      <c r="I2021" t="s">
        <v>245</v>
      </c>
      <c r="J2021">
        <v>1</v>
      </c>
      <c r="K2021" t="s">
        <v>181</v>
      </c>
      <c r="L2021">
        <v>26</v>
      </c>
      <c r="N2021" t="s">
        <v>217</v>
      </c>
      <c r="O2021">
        <v>30</v>
      </c>
      <c r="P2021">
        <v>12.4</v>
      </c>
      <c r="R2021">
        <v>3.5</v>
      </c>
      <c r="S2021">
        <v>3</v>
      </c>
    </row>
    <row r="2022" spans="1:19" x14ac:dyDescent="0.35">
      <c r="A2022" t="s">
        <v>214</v>
      </c>
      <c r="B2022" s="2">
        <v>46003</v>
      </c>
      <c r="C2022" t="s">
        <v>243</v>
      </c>
      <c r="D2022" t="s">
        <v>244</v>
      </c>
      <c r="E2022">
        <v>3</v>
      </c>
      <c r="F2022">
        <v>39.795169999999999</v>
      </c>
      <c r="G2022">
        <v>3.6348699999999998</v>
      </c>
      <c r="H2022">
        <v>100</v>
      </c>
      <c r="I2022" t="s">
        <v>245</v>
      </c>
      <c r="J2022">
        <v>1</v>
      </c>
      <c r="K2022" t="s">
        <v>181</v>
      </c>
      <c r="L2022">
        <v>27</v>
      </c>
      <c r="N2022" t="s">
        <v>217</v>
      </c>
      <c r="O2022">
        <v>30</v>
      </c>
      <c r="P2022">
        <v>9.6</v>
      </c>
      <c r="R2022">
        <v>2.5</v>
      </c>
      <c r="S2022">
        <v>2</v>
      </c>
    </row>
    <row r="2023" spans="1:19" x14ac:dyDescent="0.35">
      <c r="A2023" t="s">
        <v>214</v>
      </c>
      <c r="B2023" s="2">
        <v>46003</v>
      </c>
      <c r="C2023" t="s">
        <v>243</v>
      </c>
      <c r="D2023" t="s">
        <v>244</v>
      </c>
      <c r="E2023">
        <v>3</v>
      </c>
      <c r="F2023">
        <v>39.795169999999999</v>
      </c>
      <c r="G2023">
        <v>3.6348699999999998</v>
      </c>
      <c r="H2023">
        <v>100</v>
      </c>
      <c r="I2023" t="s">
        <v>245</v>
      </c>
      <c r="J2023">
        <v>1</v>
      </c>
      <c r="K2023" t="s">
        <v>181</v>
      </c>
      <c r="L2023">
        <v>28</v>
      </c>
      <c r="N2023" t="s">
        <v>217</v>
      </c>
      <c r="O2023">
        <v>30</v>
      </c>
      <c r="P2023">
        <v>8.8000000000000007</v>
      </c>
      <c r="R2023">
        <v>2.5</v>
      </c>
      <c r="S2023">
        <v>2</v>
      </c>
    </row>
    <row r="2024" spans="1:19" x14ac:dyDescent="0.35">
      <c r="A2024" t="s">
        <v>214</v>
      </c>
      <c r="B2024" s="2">
        <v>46003</v>
      </c>
      <c r="C2024" t="s">
        <v>243</v>
      </c>
      <c r="D2024" t="s">
        <v>244</v>
      </c>
      <c r="E2024">
        <v>3</v>
      </c>
      <c r="F2024">
        <v>39.795169999999999</v>
      </c>
      <c r="G2024">
        <v>3.6348699999999998</v>
      </c>
      <c r="H2024">
        <v>100</v>
      </c>
      <c r="I2024" t="s">
        <v>245</v>
      </c>
      <c r="J2024">
        <v>1</v>
      </c>
      <c r="K2024" t="s">
        <v>181</v>
      </c>
      <c r="L2024">
        <v>29</v>
      </c>
      <c r="N2024" t="s">
        <v>217</v>
      </c>
      <c r="O2024">
        <v>30</v>
      </c>
      <c r="P2024">
        <v>11.6</v>
      </c>
      <c r="R2024">
        <v>3.5</v>
      </c>
      <c r="S2024">
        <v>2</v>
      </c>
    </row>
    <row r="2025" spans="1:19" x14ac:dyDescent="0.35">
      <c r="A2025" t="s">
        <v>214</v>
      </c>
      <c r="B2025" s="2">
        <v>46003</v>
      </c>
      <c r="C2025" t="s">
        <v>243</v>
      </c>
      <c r="D2025" t="s">
        <v>244</v>
      </c>
      <c r="E2025">
        <v>3</v>
      </c>
      <c r="F2025">
        <v>39.795169999999999</v>
      </c>
      <c r="G2025">
        <v>3.6348699999999998</v>
      </c>
      <c r="H2025">
        <v>100</v>
      </c>
      <c r="I2025" t="s">
        <v>245</v>
      </c>
      <c r="J2025">
        <v>1</v>
      </c>
      <c r="K2025" t="s">
        <v>181</v>
      </c>
      <c r="L2025">
        <v>30</v>
      </c>
      <c r="N2025" t="s">
        <v>217</v>
      </c>
      <c r="O2025">
        <v>30</v>
      </c>
      <c r="P2025">
        <v>13</v>
      </c>
      <c r="R2025">
        <v>3.5</v>
      </c>
      <c r="S2025">
        <v>3</v>
      </c>
    </row>
    <row r="2026" spans="1:19" x14ac:dyDescent="0.35">
      <c r="A2026" t="s">
        <v>214</v>
      </c>
      <c r="B2026" s="2">
        <v>46003</v>
      </c>
      <c r="C2026" t="s">
        <v>243</v>
      </c>
      <c r="D2026" t="s">
        <v>244</v>
      </c>
      <c r="E2026">
        <v>3</v>
      </c>
      <c r="F2026">
        <v>39.795169999999999</v>
      </c>
      <c r="G2026">
        <v>3.6348699999999998</v>
      </c>
      <c r="H2026">
        <v>100</v>
      </c>
      <c r="I2026" t="s">
        <v>245</v>
      </c>
      <c r="J2026">
        <v>1</v>
      </c>
      <c r="K2026" t="s">
        <v>181</v>
      </c>
      <c r="L2026">
        <v>31</v>
      </c>
      <c r="N2026" t="s">
        <v>217</v>
      </c>
      <c r="O2026">
        <v>30</v>
      </c>
      <c r="P2026">
        <v>9.6999999999999993</v>
      </c>
      <c r="R2026">
        <v>3.5</v>
      </c>
      <c r="S2026">
        <v>1</v>
      </c>
    </row>
    <row r="2027" spans="1:19" x14ac:dyDescent="0.35">
      <c r="A2027" t="s">
        <v>214</v>
      </c>
      <c r="B2027" s="2">
        <v>46003</v>
      </c>
      <c r="C2027" t="s">
        <v>243</v>
      </c>
      <c r="D2027" t="s">
        <v>244</v>
      </c>
      <c r="E2027">
        <v>3</v>
      </c>
      <c r="F2027">
        <v>39.795169999999999</v>
      </c>
      <c r="G2027">
        <v>3.6348699999999998</v>
      </c>
      <c r="H2027">
        <v>100</v>
      </c>
      <c r="I2027" t="s">
        <v>245</v>
      </c>
      <c r="J2027">
        <v>1</v>
      </c>
      <c r="K2027" t="s">
        <v>181</v>
      </c>
      <c r="L2027">
        <v>32</v>
      </c>
      <c r="N2027" t="s">
        <v>217</v>
      </c>
      <c r="O2027">
        <v>30</v>
      </c>
      <c r="P2027">
        <v>13.1</v>
      </c>
      <c r="R2027">
        <v>3.5</v>
      </c>
      <c r="S2027">
        <v>2</v>
      </c>
    </row>
    <row r="2028" spans="1:19" x14ac:dyDescent="0.35">
      <c r="A2028" t="s">
        <v>214</v>
      </c>
      <c r="B2028" s="2">
        <v>46003</v>
      </c>
      <c r="C2028" t="s">
        <v>243</v>
      </c>
      <c r="D2028" t="s">
        <v>244</v>
      </c>
      <c r="E2028">
        <v>3</v>
      </c>
      <c r="F2028">
        <v>39.795169999999999</v>
      </c>
      <c r="G2028">
        <v>3.6348699999999998</v>
      </c>
      <c r="H2028">
        <v>100</v>
      </c>
      <c r="I2028" t="s">
        <v>245</v>
      </c>
      <c r="J2028">
        <v>1</v>
      </c>
      <c r="K2028" t="s">
        <v>181</v>
      </c>
      <c r="L2028">
        <v>33</v>
      </c>
      <c r="N2028" t="s">
        <v>217</v>
      </c>
      <c r="O2028">
        <v>30</v>
      </c>
      <c r="P2028">
        <v>8.1</v>
      </c>
      <c r="R2028">
        <v>3</v>
      </c>
      <c r="S2028">
        <v>2</v>
      </c>
    </row>
    <row r="2029" spans="1:19" x14ac:dyDescent="0.35">
      <c r="A2029" t="s">
        <v>214</v>
      </c>
      <c r="B2029" s="2">
        <v>46003</v>
      </c>
      <c r="C2029" t="s">
        <v>243</v>
      </c>
      <c r="D2029" t="s">
        <v>244</v>
      </c>
      <c r="E2029">
        <v>3</v>
      </c>
      <c r="F2029">
        <v>39.795169999999999</v>
      </c>
      <c r="G2029">
        <v>3.6348699999999998</v>
      </c>
      <c r="H2029">
        <v>100</v>
      </c>
      <c r="I2029" t="s">
        <v>245</v>
      </c>
      <c r="J2029">
        <v>1</v>
      </c>
      <c r="K2029" t="s">
        <v>181</v>
      </c>
      <c r="L2029">
        <v>34</v>
      </c>
      <c r="N2029" t="s">
        <v>217</v>
      </c>
      <c r="O2029">
        <v>30</v>
      </c>
      <c r="P2029">
        <v>8.4</v>
      </c>
      <c r="R2029">
        <v>3.5</v>
      </c>
      <c r="S2029">
        <v>1</v>
      </c>
    </row>
    <row r="2030" spans="1:19" x14ac:dyDescent="0.35">
      <c r="A2030" t="s">
        <v>214</v>
      </c>
      <c r="B2030" s="2">
        <v>46003</v>
      </c>
      <c r="C2030" t="s">
        <v>243</v>
      </c>
      <c r="D2030" t="s">
        <v>244</v>
      </c>
      <c r="E2030">
        <v>3</v>
      </c>
      <c r="F2030">
        <v>39.795169999999999</v>
      </c>
      <c r="G2030">
        <v>3.6348699999999998</v>
      </c>
      <c r="H2030">
        <v>100</v>
      </c>
      <c r="I2030" t="s">
        <v>245</v>
      </c>
      <c r="J2030">
        <v>1</v>
      </c>
      <c r="K2030" t="s">
        <v>181</v>
      </c>
      <c r="L2030">
        <v>35</v>
      </c>
      <c r="N2030" t="s">
        <v>217</v>
      </c>
      <c r="O2030">
        <v>30</v>
      </c>
      <c r="P2030">
        <v>8</v>
      </c>
      <c r="R2030">
        <v>3.5</v>
      </c>
      <c r="S2030">
        <v>1</v>
      </c>
    </row>
    <row r="2031" spans="1:19" x14ac:dyDescent="0.35">
      <c r="A2031" t="s">
        <v>214</v>
      </c>
      <c r="B2031" s="2">
        <v>46003</v>
      </c>
      <c r="C2031" t="s">
        <v>243</v>
      </c>
      <c r="D2031" t="s">
        <v>244</v>
      </c>
      <c r="E2031">
        <v>3</v>
      </c>
      <c r="F2031">
        <v>39.795169999999999</v>
      </c>
      <c r="G2031">
        <v>3.6348699999999998</v>
      </c>
      <c r="H2031">
        <v>100</v>
      </c>
      <c r="I2031" t="s">
        <v>245</v>
      </c>
      <c r="J2031">
        <v>1</v>
      </c>
      <c r="K2031" t="s">
        <v>181</v>
      </c>
      <c r="L2031">
        <v>36</v>
      </c>
      <c r="N2031" t="s">
        <v>217</v>
      </c>
      <c r="O2031">
        <v>30</v>
      </c>
      <c r="P2031">
        <v>7.9</v>
      </c>
      <c r="R2031">
        <v>3</v>
      </c>
      <c r="S2031">
        <v>2</v>
      </c>
    </row>
    <row r="2032" spans="1:19" x14ac:dyDescent="0.35">
      <c r="A2032" t="s">
        <v>214</v>
      </c>
      <c r="B2032" s="2">
        <v>46003</v>
      </c>
      <c r="C2032" t="s">
        <v>243</v>
      </c>
      <c r="D2032" t="s">
        <v>244</v>
      </c>
      <c r="E2032">
        <v>3</v>
      </c>
      <c r="F2032">
        <v>39.795169999999999</v>
      </c>
      <c r="G2032">
        <v>3.6348699999999998</v>
      </c>
      <c r="H2032">
        <v>100</v>
      </c>
      <c r="I2032" t="s">
        <v>245</v>
      </c>
      <c r="J2032">
        <v>1</v>
      </c>
      <c r="K2032" t="s">
        <v>181</v>
      </c>
      <c r="L2032">
        <v>37</v>
      </c>
      <c r="N2032" t="s">
        <v>217</v>
      </c>
      <c r="O2032">
        <v>30</v>
      </c>
      <c r="P2032">
        <v>11.6</v>
      </c>
      <c r="R2032">
        <v>3.8</v>
      </c>
      <c r="S2032">
        <v>1</v>
      </c>
    </row>
    <row r="2033" spans="1:19" x14ac:dyDescent="0.35">
      <c r="A2033" t="s">
        <v>214</v>
      </c>
      <c r="B2033" s="2">
        <v>46003</v>
      </c>
      <c r="C2033" t="s">
        <v>243</v>
      </c>
      <c r="D2033" t="s">
        <v>244</v>
      </c>
      <c r="E2033">
        <v>3</v>
      </c>
      <c r="F2033">
        <v>39.795169999999999</v>
      </c>
      <c r="G2033">
        <v>3.6348699999999998</v>
      </c>
      <c r="H2033">
        <v>100</v>
      </c>
      <c r="I2033" t="s">
        <v>245</v>
      </c>
      <c r="J2033">
        <v>1</v>
      </c>
      <c r="K2033" t="s">
        <v>181</v>
      </c>
      <c r="L2033">
        <v>38</v>
      </c>
      <c r="N2033" t="s">
        <v>217</v>
      </c>
      <c r="O2033">
        <v>30</v>
      </c>
      <c r="P2033">
        <v>9.5</v>
      </c>
      <c r="R2033">
        <v>3</v>
      </c>
      <c r="S2033">
        <v>2</v>
      </c>
    </row>
    <row r="2034" spans="1:19" x14ac:dyDescent="0.35">
      <c r="A2034" t="s">
        <v>214</v>
      </c>
      <c r="B2034" s="2">
        <v>46003</v>
      </c>
      <c r="C2034" t="s">
        <v>243</v>
      </c>
      <c r="D2034" t="s">
        <v>244</v>
      </c>
      <c r="E2034">
        <v>3</v>
      </c>
      <c r="F2034">
        <v>39.795169999999999</v>
      </c>
      <c r="G2034">
        <v>3.6348699999999998</v>
      </c>
      <c r="H2034">
        <v>100</v>
      </c>
      <c r="I2034" t="s">
        <v>245</v>
      </c>
      <c r="J2034">
        <v>1</v>
      </c>
      <c r="K2034" t="s">
        <v>181</v>
      </c>
      <c r="L2034">
        <v>39</v>
      </c>
      <c r="N2034" t="s">
        <v>217</v>
      </c>
      <c r="O2034">
        <v>30</v>
      </c>
      <c r="P2034">
        <v>8.5</v>
      </c>
      <c r="R2034">
        <v>3.6</v>
      </c>
      <c r="S2034">
        <v>1</v>
      </c>
    </row>
    <row r="2035" spans="1:19" x14ac:dyDescent="0.35">
      <c r="A2035" t="s">
        <v>214</v>
      </c>
      <c r="B2035" s="2">
        <v>46003</v>
      </c>
      <c r="C2035" t="s">
        <v>243</v>
      </c>
      <c r="D2035" t="s">
        <v>244</v>
      </c>
      <c r="E2035">
        <v>3</v>
      </c>
      <c r="F2035">
        <v>39.795169999999999</v>
      </c>
      <c r="G2035">
        <v>3.6348699999999998</v>
      </c>
      <c r="H2035">
        <v>100</v>
      </c>
      <c r="I2035" t="s">
        <v>245</v>
      </c>
      <c r="J2035">
        <v>1</v>
      </c>
      <c r="K2035" t="s">
        <v>181</v>
      </c>
      <c r="L2035">
        <v>40</v>
      </c>
      <c r="N2035" t="s">
        <v>217</v>
      </c>
      <c r="O2035">
        <v>30</v>
      </c>
      <c r="P2035">
        <v>9.4</v>
      </c>
      <c r="R2035">
        <v>3</v>
      </c>
      <c r="S2035">
        <v>2</v>
      </c>
    </row>
    <row r="2036" spans="1:19" x14ac:dyDescent="0.35">
      <c r="A2036" t="s">
        <v>214</v>
      </c>
      <c r="B2036" s="2">
        <v>46003</v>
      </c>
      <c r="C2036" t="s">
        <v>243</v>
      </c>
      <c r="D2036" t="s">
        <v>244</v>
      </c>
      <c r="E2036">
        <v>3</v>
      </c>
      <c r="F2036">
        <v>39.795169999999999</v>
      </c>
      <c r="G2036">
        <v>3.6348699999999998</v>
      </c>
      <c r="H2036">
        <v>100</v>
      </c>
      <c r="I2036" t="s">
        <v>245</v>
      </c>
      <c r="J2036">
        <v>1</v>
      </c>
      <c r="K2036" t="s">
        <v>181</v>
      </c>
      <c r="L2036">
        <v>41</v>
      </c>
      <c r="N2036" t="s">
        <v>217</v>
      </c>
      <c r="O2036">
        <v>30</v>
      </c>
      <c r="P2036">
        <v>17.600000000000001</v>
      </c>
      <c r="R2036">
        <v>4</v>
      </c>
      <c r="S2036">
        <v>3</v>
      </c>
    </row>
    <row r="2037" spans="1:19" x14ac:dyDescent="0.35">
      <c r="A2037" t="s">
        <v>214</v>
      </c>
      <c r="B2037" s="2">
        <v>46003</v>
      </c>
      <c r="C2037" t="s">
        <v>243</v>
      </c>
      <c r="D2037" t="s">
        <v>244</v>
      </c>
      <c r="E2037">
        <v>3</v>
      </c>
      <c r="F2037">
        <v>39.795169999999999</v>
      </c>
      <c r="G2037">
        <v>3.6348699999999998</v>
      </c>
      <c r="H2037">
        <v>100</v>
      </c>
      <c r="I2037" t="s">
        <v>245</v>
      </c>
      <c r="J2037">
        <v>1</v>
      </c>
      <c r="K2037" t="s">
        <v>181</v>
      </c>
      <c r="L2037">
        <v>42</v>
      </c>
      <c r="N2037" t="s">
        <v>217</v>
      </c>
      <c r="O2037">
        <v>30</v>
      </c>
      <c r="P2037">
        <v>10</v>
      </c>
      <c r="R2037">
        <v>3.5</v>
      </c>
      <c r="S2037">
        <v>2</v>
      </c>
    </row>
    <row r="2038" spans="1:19" x14ac:dyDescent="0.35">
      <c r="A2038" t="s">
        <v>214</v>
      </c>
      <c r="B2038" s="2">
        <v>46003</v>
      </c>
      <c r="C2038" t="s">
        <v>243</v>
      </c>
      <c r="D2038" t="s">
        <v>244</v>
      </c>
      <c r="E2038">
        <v>3</v>
      </c>
      <c r="F2038">
        <v>39.795169999999999</v>
      </c>
      <c r="G2038">
        <v>3.6348699999999998</v>
      </c>
      <c r="H2038">
        <v>100</v>
      </c>
      <c r="I2038" t="s">
        <v>245</v>
      </c>
      <c r="J2038">
        <v>1</v>
      </c>
      <c r="K2038" t="s">
        <v>181</v>
      </c>
      <c r="L2038">
        <v>43</v>
      </c>
      <c r="N2038" t="s">
        <v>217</v>
      </c>
      <c r="O2038">
        <v>30</v>
      </c>
      <c r="P2038">
        <v>13.2</v>
      </c>
      <c r="R2038">
        <v>3.5</v>
      </c>
      <c r="S2038">
        <v>3</v>
      </c>
    </row>
    <row r="2039" spans="1:19" x14ac:dyDescent="0.35">
      <c r="A2039" t="s">
        <v>214</v>
      </c>
      <c r="B2039" s="2">
        <v>46003</v>
      </c>
      <c r="C2039" t="s">
        <v>243</v>
      </c>
      <c r="D2039" t="s">
        <v>244</v>
      </c>
      <c r="E2039">
        <v>3</v>
      </c>
      <c r="F2039">
        <v>39.795169999999999</v>
      </c>
      <c r="G2039">
        <v>3.6348699999999998</v>
      </c>
      <c r="H2039">
        <v>100</v>
      </c>
      <c r="I2039" t="s">
        <v>245</v>
      </c>
      <c r="J2039">
        <v>1</v>
      </c>
      <c r="K2039" t="s">
        <v>181</v>
      </c>
      <c r="L2039">
        <v>44</v>
      </c>
      <c r="N2039" t="s">
        <v>217</v>
      </c>
      <c r="O2039">
        <v>30</v>
      </c>
      <c r="P2039">
        <v>8</v>
      </c>
      <c r="R2039">
        <v>2.8</v>
      </c>
      <c r="S2039">
        <v>1</v>
      </c>
    </row>
    <row r="2040" spans="1:19" x14ac:dyDescent="0.35">
      <c r="A2040" t="s">
        <v>214</v>
      </c>
      <c r="B2040" s="2">
        <v>46003</v>
      </c>
      <c r="C2040" t="s">
        <v>243</v>
      </c>
      <c r="D2040" t="s">
        <v>244</v>
      </c>
      <c r="E2040">
        <v>3</v>
      </c>
      <c r="F2040">
        <v>39.795169999999999</v>
      </c>
      <c r="G2040">
        <v>3.6348699999999998</v>
      </c>
      <c r="H2040">
        <v>100</v>
      </c>
      <c r="I2040" t="s">
        <v>245</v>
      </c>
      <c r="J2040">
        <v>1</v>
      </c>
      <c r="K2040" t="s">
        <v>181</v>
      </c>
      <c r="L2040">
        <v>45</v>
      </c>
      <c r="N2040" t="s">
        <v>217</v>
      </c>
      <c r="O2040">
        <v>30</v>
      </c>
      <c r="P2040">
        <v>10.199999999999999</v>
      </c>
      <c r="R2040">
        <v>3</v>
      </c>
      <c r="S2040">
        <v>2</v>
      </c>
    </row>
    <row r="2041" spans="1:19" x14ac:dyDescent="0.35">
      <c r="A2041" t="s">
        <v>214</v>
      </c>
      <c r="B2041" s="2">
        <v>46003</v>
      </c>
      <c r="C2041" t="s">
        <v>243</v>
      </c>
      <c r="D2041" t="s">
        <v>244</v>
      </c>
      <c r="E2041">
        <v>3</v>
      </c>
      <c r="F2041">
        <v>39.795169999999999</v>
      </c>
      <c r="G2041">
        <v>3.6348699999999998</v>
      </c>
      <c r="H2041">
        <v>100</v>
      </c>
      <c r="I2041" t="s">
        <v>245</v>
      </c>
      <c r="J2041">
        <v>1</v>
      </c>
      <c r="K2041" t="s">
        <v>181</v>
      </c>
      <c r="L2041">
        <v>46</v>
      </c>
      <c r="N2041" t="s">
        <v>217</v>
      </c>
      <c r="O2041">
        <v>30</v>
      </c>
      <c r="P2041">
        <v>14.2</v>
      </c>
      <c r="R2041">
        <v>4.4000000000000004</v>
      </c>
      <c r="S2041">
        <v>2</v>
      </c>
    </row>
    <row r="2042" spans="1:19" x14ac:dyDescent="0.35">
      <c r="A2042" t="s">
        <v>214</v>
      </c>
      <c r="B2042" s="2">
        <v>46003</v>
      </c>
      <c r="C2042" t="s">
        <v>243</v>
      </c>
      <c r="D2042" t="s">
        <v>244</v>
      </c>
      <c r="E2042">
        <v>3</v>
      </c>
      <c r="F2042">
        <v>39.795169999999999</v>
      </c>
      <c r="G2042">
        <v>3.6348699999999998</v>
      </c>
      <c r="H2042">
        <v>100</v>
      </c>
      <c r="I2042" t="s">
        <v>245</v>
      </c>
      <c r="J2042">
        <v>1</v>
      </c>
      <c r="K2042" t="s">
        <v>181</v>
      </c>
      <c r="L2042">
        <v>47</v>
      </c>
      <c r="N2042" t="s">
        <v>217</v>
      </c>
      <c r="O2042">
        <v>30</v>
      </c>
      <c r="P2042">
        <v>16.7</v>
      </c>
      <c r="R2042">
        <v>5</v>
      </c>
      <c r="S2042">
        <v>2</v>
      </c>
    </row>
    <row r="2043" spans="1:19" x14ac:dyDescent="0.35">
      <c r="A2043" t="s">
        <v>214</v>
      </c>
      <c r="B2043" s="2">
        <v>46003</v>
      </c>
      <c r="C2043" t="s">
        <v>243</v>
      </c>
      <c r="D2043" t="s">
        <v>244</v>
      </c>
      <c r="E2043">
        <v>3</v>
      </c>
      <c r="F2043">
        <v>39.795169999999999</v>
      </c>
      <c r="G2043">
        <v>3.6348699999999998</v>
      </c>
      <c r="H2043">
        <v>100</v>
      </c>
      <c r="I2043" t="s">
        <v>245</v>
      </c>
      <c r="J2043">
        <v>1</v>
      </c>
      <c r="K2043" t="s">
        <v>181</v>
      </c>
      <c r="L2043">
        <v>48</v>
      </c>
      <c r="N2043" t="s">
        <v>217</v>
      </c>
      <c r="O2043">
        <v>30</v>
      </c>
      <c r="P2043">
        <v>8</v>
      </c>
      <c r="R2043">
        <v>2</v>
      </c>
      <c r="S2043">
        <v>3</v>
      </c>
    </row>
    <row r="2044" spans="1:19" x14ac:dyDescent="0.35">
      <c r="A2044" t="s">
        <v>214</v>
      </c>
      <c r="B2044" s="2">
        <v>46003</v>
      </c>
      <c r="C2044" t="s">
        <v>243</v>
      </c>
      <c r="D2044" t="s">
        <v>244</v>
      </c>
      <c r="E2044">
        <v>3</v>
      </c>
      <c r="F2044">
        <v>39.795169999999999</v>
      </c>
      <c r="G2044">
        <v>3.6348699999999998</v>
      </c>
      <c r="H2044">
        <v>100</v>
      </c>
      <c r="I2044" t="s">
        <v>245</v>
      </c>
      <c r="J2044">
        <v>1</v>
      </c>
      <c r="K2044" t="s">
        <v>181</v>
      </c>
      <c r="L2044">
        <v>49</v>
      </c>
      <c r="N2044" t="s">
        <v>217</v>
      </c>
      <c r="O2044">
        <v>30</v>
      </c>
      <c r="P2044">
        <v>11.1</v>
      </c>
      <c r="R2044">
        <v>3</v>
      </c>
      <c r="S2044">
        <v>3</v>
      </c>
    </row>
    <row r="2045" spans="1:19" x14ac:dyDescent="0.35">
      <c r="A2045" t="s">
        <v>214</v>
      </c>
      <c r="B2045" s="2">
        <v>46003</v>
      </c>
      <c r="C2045" t="s">
        <v>243</v>
      </c>
      <c r="D2045" t="s">
        <v>244</v>
      </c>
      <c r="E2045">
        <v>3</v>
      </c>
      <c r="F2045">
        <v>39.795169999999999</v>
      </c>
      <c r="G2045">
        <v>3.6348699999999998</v>
      </c>
      <c r="H2045">
        <v>100</v>
      </c>
      <c r="I2045" t="s">
        <v>245</v>
      </c>
      <c r="J2045">
        <v>1</v>
      </c>
      <c r="K2045" t="s">
        <v>181</v>
      </c>
      <c r="L2045">
        <v>50</v>
      </c>
      <c r="N2045" t="s">
        <v>217</v>
      </c>
      <c r="O2045">
        <v>30</v>
      </c>
      <c r="P2045">
        <v>8.1999999999999993</v>
      </c>
      <c r="R2045">
        <v>3</v>
      </c>
      <c r="S2045">
        <v>2</v>
      </c>
    </row>
    <row r="2046" spans="1:19" x14ac:dyDescent="0.35">
      <c r="A2046" t="s">
        <v>214</v>
      </c>
      <c r="B2046" s="2">
        <v>46003</v>
      </c>
      <c r="C2046" t="s">
        <v>243</v>
      </c>
      <c r="D2046" t="s">
        <v>244</v>
      </c>
      <c r="E2046">
        <v>3</v>
      </c>
      <c r="F2046">
        <v>39.795169999999999</v>
      </c>
      <c r="G2046">
        <v>3.6348699999999998</v>
      </c>
      <c r="H2046">
        <v>100</v>
      </c>
      <c r="I2046" t="s">
        <v>245</v>
      </c>
      <c r="J2046">
        <v>1</v>
      </c>
      <c r="K2046" t="s">
        <v>181</v>
      </c>
      <c r="L2046">
        <v>51</v>
      </c>
      <c r="N2046" t="s">
        <v>217</v>
      </c>
      <c r="O2046">
        <v>30</v>
      </c>
      <c r="P2046">
        <v>9.1999999999999993</v>
      </c>
      <c r="R2046">
        <v>2.5</v>
      </c>
      <c r="S2046">
        <v>2</v>
      </c>
    </row>
    <row r="2047" spans="1:19" x14ac:dyDescent="0.35">
      <c r="A2047" t="s">
        <v>214</v>
      </c>
      <c r="B2047" s="2">
        <v>46003</v>
      </c>
      <c r="C2047" t="s">
        <v>243</v>
      </c>
      <c r="D2047" t="s">
        <v>244</v>
      </c>
      <c r="E2047">
        <v>3</v>
      </c>
      <c r="F2047">
        <v>39.795169999999999</v>
      </c>
      <c r="G2047">
        <v>3.6348699999999998</v>
      </c>
      <c r="H2047">
        <v>100</v>
      </c>
      <c r="I2047" t="s">
        <v>245</v>
      </c>
      <c r="J2047">
        <v>1</v>
      </c>
      <c r="K2047" t="s">
        <v>181</v>
      </c>
      <c r="L2047">
        <v>52</v>
      </c>
      <c r="N2047" t="s">
        <v>217</v>
      </c>
      <c r="O2047">
        <v>30</v>
      </c>
      <c r="P2047">
        <v>9.6</v>
      </c>
      <c r="R2047">
        <v>2.4</v>
      </c>
      <c r="S2047">
        <v>2</v>
      </c>
    </row>
    <row r="2048" spans="1:19" x14ac:dyDescent="0.35">
      <c r="A2048" t="s">
        <v>214</v>
      </c>
      <c r="B2048" s="2">
        <v>46003</v>
      </c>
      <c r="C2048" t="s">
        <v>243</v>
      </c>
      <c r="D2048" t="s">
        <v>244</v>
      </c>
      <c r="E2048">
        <v>3</v>
      </c>
      <c r="F2048">
        <v>39.795169999999999</v>
      </c>
      <c r="G2048">
        <v>3.6348699999999998</v>
      </c>
      <c r="H2048">
        <v>100</v>
      </c>
      <c r="I2048" t="s">
        <v>245</v>
      </c>
      <c r="J2048">
        <v>1</v>
      </c>
      <c r="K2048" t="s">
        <v>181</v>
      </c>
      <c r="L2048">
        <v>53</v>
      </c>
      <c r="N2048" t="s">
        <v>217</v>
      </c>
      <c r="O2048">
        <v>30</v>
      </c>
      <c r="P2048">
        <v>8.1999999999999993</v>
      </c>
      <c r="R2048">
        <v>2</v>
      </c>
      <c r="S2048">
        <v>2</v>
      </c>
    </row>
    <row r="2049" spans="1:19" x14ac:dyDescent="0.35">
      <c r="A2049" t="s">
        <v>214</v>
      </c>
      <c r="B2049" s="2">
        <v>46003</v>
      </c>
      <c r="C2049" t="s">
        <v>243</v>
      </c>
      <c r="D2049" t="s">
        <v>244</v>
      </c>
      <c r="E2049">
        <v>3</v>
      </c>
      <c r="F2049">
        <v>39.795169999999999</v>
      </c>
      <c r="G2049">
        <v>3.6348699999999998</v>
      </c>
      <c r="H2049">
        <v>100</v>
      </c>
      <c r="I2049" t="s">
        <v>245</v>
      </c>
      <c r="J2049">
        <v>1</v>
      </c>
      <c r="K2049" t="s">
        <v>181</v>
      </c>
      <c r="L2049">
        <v>54</v>
      </c>
      <c r="N2049" t="s">
        <v>217</v>
      </c>
      <c r="O2049">
        <v>30</v>
      </c>
      <c r="P2049">
        <v>9.6999999999999993</v>
      </c>
      <c r="R2049">
        <v>3</v>
      </c>
      <c r="S2049">
        <v>1</v>
      </c>
    </row>
    <row r="2050" spans="1:19" x14ac:dyDescent="0.35">
      <c r="A2050" t="s">
        <v>214</v>
      </c>
      <c r="B2050" s="2">
        <v>46003</v>
      </c>
      <c r="C2050" t="s">
        <v>243</v>
      </c>
      <c r="D2050" t="s">
        <v>244</v>
      </c>
      <c r="E2050">
        <v>3</v>
      </c>
      <c r="F2050">
        <v>39.795169999999999</v>
      </c>
      <c r="G2050">
        <v>3.6348699999999998</v>
      </c>
      <c r="H2050">
        <v>100</v>
      </c>
      <c r="I2050" t="s">
        <v>245</v>
      </c>
      <c r="J2050">
        <v>1</v>
      </c>
      <c r="K2050" t="s">
        <v>181</v>
      </c>
      <c r="L2050">
        <v>55</v>
      </c>
      <c r="N2050" t="s">
        <v>217</v>
      </c>
      <c r="O2050">
        <v>30</v>
      </c>
      <c r="P2050">
        <v>9.8000000000000007</v>
      </c>
      <c r="R2050">
        <v>3</v>
      </c>
      <c r="S2050">
        <v>2</v>
      </c>
    </row>
    <row r="2051" spans="1:19" x14ac:dyDescent="0.35">
      <c r="A2051" t="s">
        <v>214</v>
      </c>
      <c r="B2051" s="2">
        <v>46003</v>
      </c>
      <c r="C2051" t="s">
        <v>243</v>
      </c>
      <c r="D2051" t="s">
        <v>244</v>
      </c>
      <c r="E2051">
        <v>3</v>
      </c>
      <c r="F2051">
        <v>39.795169999999999</v>
      </c>
      <c r="G2051">
        <v>3.6348699999999998</v>
      </c>
      <c r="H2051">
        <v>100</v>
      </c>
      <c r="I2051" t="s">
        <v>245</v>
      </c>
      <c r="J2051">
        <v>1</v>
      </c>
      <c r="K2051" t="s">
        <v>181</v>
      </c>
      <c r="L2051">
        <v>56</v>
      </c>
      <c r="N2051" t="s">
        <v>217</v>
      </c>
      <c r="O2051">
        <v>30</v>
      </c>
      <c r="P2051">
        <v>11.8</v>
      </c>
      <c r="R2051">
        <v>3.3</v>
      </c>
      <c r="S2051">
        <v>2</v>
      </c>
    </row>
    <row r="2052" spans="1:19" x14ac:dyDescent="0.35">
      <c r="A2052" t="s">
        <v>214</v>
      </c>
      <c r="B2052" s="2">
        <v>46003</v>
      </c>
      <c r="C2052" t="s">
        <v>243</v>
      </c>
      <c r="D2052" t="s">
        <v>244</v>
      </c>
      <c r="E2052">
        <v>3</v>
      </c>
      <c r="F2052">
        <v>39.795169999999999</v>
      </c>
      <c r="G2052">
        <v>3.6348699999999998</v>
      </c>
      <c r="H2052">
        <v>100</v>
      </c>
      <c r="I2052" t="s">
        <v>245</v>
      </c>
      <c r="J2052">
        <v>1</v>
      </c>
      <c r="K2052" t="s">
        <v>181</v>
      </c>
      <c r="L2052">
        <v>57</v>
      </c>
      <c r="N2052" t="s">
        <v>217</v>
      </c>
      <c r="O2052">
        <v>30</v>
      </c>
      <c r="P2052">
        <v>9.1999999999999993</v>
      </c>
      <c r="R2052">
        <v>3</v>
      </c>
      <c r="S2052">
        <v>3</v>
      </c>
    </row>
    <row r="2053" spans="1:19" x14ac:dyDescent="0.35">
      <c r="A2053" t="s">
        <v>214</v>
      </c>
      <c r="B2053" s="2">
        <v>46003</v>
      </c>
      <c r="C2053" t="s">
        <v>243</v>
      </c>
      <c r="D2053" t="s">
        <v>244</v>
      </c>
      <c r="E2053">
        <v>3</v>
      </c>
      <c r="F2053">
        <v>39.795169999999999</v>
      </c>
      <c r="G2053">
        <v>3.6348699999999998</v>
      </c>
      <c r="H2053">
        <v>100</v>
      </c>
      <c r="I2053" t="s">
        <v>245</v>
      </c>
      <c r="J2053">
        <v>1</v>
      </c>
      <c r="K2053" t="s">
        <v>181</v>
      </c>
      <c r="L2053">
        <v>58</v>
      </c>
      <c r="N2053" t="s">
        <v>217</v>
      </c>
      <c r="O2053">
        <v>30</v>
      </c>
      <c r="P2053">
        <v>9.5</v>
      </c>
      <c r="R2053">
        <v>3.3</v>
      </c>
      <c r="S2053">
        <v>1</v>
      </c>
    </row>
    <row r="2054" spans="1:19" x14ac:dyDescent="0.35">
      <c r="A2054" t="s">
        <v>214</v>
      </c>
      <c r="B2054" s="2">
        <v>46003</v>
      </c>
      <c r="C2054" t="s">
        <v>243</v>
      </c>
      <c r="D2054" t="s">
        <v>244</v>
      </c>
      <c r="E2054">
        <v>3</v>
      </c>
      <c r="F2054">
        <v>39.795169999999999</v>
      </c>
      <c r="G2054">
        <v>3.6348699999999998</v>
      </c>
      <c r="H2054">
        <v>100</v>
      </c>
      <c r="I2054" t="s">
        <v>245</v>
      </c>
      <c r="J2054">
        <v>1</v>
      </c>
      <c r="K2054" t="s">
        <v>181</v>
      </c>
      <c r="L2054">
        <v>59</v>
      </c>
      <c r="N2054" t="s">
        <v>217</v>
      </c>
      <c r="O2054">
        <v>30</v>
      </c>
      <c r="P2054">
        <v>10.4</v>
      </c>
      <c r="R2054">
        <v>3.5</v>
      </c>
      <c r="S2054">
        <v>2</v>
      </c>
    </row>
    <row r="2055" spans="1:19" x14ac:dyDescent="0.35">
      <c r="A2055" t="s">
        <v>214</v>
      </c>
      <c r="B2055" s="2">
        <v>46003</v>
      </c>
      <c r="C2055" t="s">
        <v>243</v>
      </c>
      <c r="D2055" t="s">
        <v>244</v>
      </c>
      <c r="E2055">
        <v>3</v>
      </c>
      <c r="F2055">
        <v>39.795169999999999</v>
      </c>
      <c r="G2055">
        <v>3.6348699999999998</v>
      </c>
      <c r="H2055">
        <v>100</v>
      </c>
      <c r="I2055" t="s">
        <v>245</v>
      </c>
      <c r="J2055">
        <v>1</v>
      </c>
      <c r="K2055" t="s">
        <v>181</v>
      </c>
      <c r="L2055">
        <v>60</v>
      </c>
      <c r="N2055" t="s">
        <v>217</v>
      </c>
      <c r="O2055">
        <v>30</v>
      </c>
      <c r="P2055">
        <v>8.6</v>
      </c>
      <c r="R2055">
        <v>3.3</v>
      </c>
      <c r="S2055">
        <v>2</v>
      </c>
    </row>
    <row r="2056" spans="1:19" x14ac:dyDescent="0.35">
      <c r="A2056" t="s">
        <v>214</v>
      </c>
      <c r="B2056" s="2">
        <v>46003</v>
      </c>
      <c r="C2056" t="s">
        <v>243</v>
      </c>
      <c r="D2056" t="s">
        <v>244</v>
      </c>
      <c r="E2056">
        <v>3</v>
      </c>
      <c r="F2056">
        <v>39.795169999999999</v>
      </c>
      <c r="G2056">
        <v>3.6348699999999998</v>
      </c>
      <c r="H2056">
        <v>100</v>
      </c>
      <c r="I2056" t="s">
        <v>245</v>
      </c>
      <c r="J2056">
        <v>1</v>
      </c>
      <c r="K2056" t="s">
        <v>181</v>
      </c>
      <c r="L2056">
        <v>61</v>
      </c>
      <c r="N2056" t="s">
        <v>217</v>
      </c>
      <c r="O2056">
        <v>30</v>
      </c>
      <c r="P2056">
        <v>16.8</v>
      </c>
      <c r="R2056">
        <v>4</v>
      </c>
      <c r="S2056">
        <v>3</v>
      </c>
    </row>
    <row r="2057" spans="1:19" x14ac:dyDescent="0.35">
      <c r="A2057" t="s">
        <v>214</v>
      </c>
      <c r="B2057" s="2">
        <v>46003</v>
      </c>
      <c r="C2057" t="s">
        <v>243</v>
      </c>
      <c r="D2057" t="s">
        <v>244</v>
      </c>
      <c r="E2057">
        <v>3</v>
      </c>
      <c r="F2057">
        <v>39.795169999999999</v>
      </c>
      <c r="G2057">
        <v>3.6348699999999998</v>
      </c>
      <c r="H2057">
        <v>100</v>
      </c>
      <c r="I2057" t="s">
        <v>245</v>
      </c>
      <c r="J2057">
        <v>1</v>
      </c>
      <c r="K2057" t="s">
        <v>181</v>
      </c>
      <c r="L2057">
        <v>62</v>
      </c>
      <c r="N2057" t="s">
        <v>217</v>
      </c>
      <c r="O2057">
        <v>30</v>
      </c>
      <c r="P2057">
        <v>10.9</v>
      </c>
      <c r="R2057">
        <v>3.5</v>
      </c>
      <c r="S2057">
        <v>3</v>
      </c>
    </row>
    <row r="2058" spans="1:19" x14ac:dyDescent="0.35">
      <c r="A2058" t="s">
        <v>214</v>
      </c>
      <c r="B2058" s="2">
        <v>46003</v>
      </c>
      <c r="C2058" t="s">
        <v>243</v>
      </c>
      <c r="D2058" t="s">
        <v>244</v>
      </c>
      <c r="E2058">
        <v>3</v>
      </c>
      <c r="F2058">
        <v>39.795169999999999</v>
      </c>
      <c r="G2058">
        <v>3.6348699999999998</v>
      </c>
      <c r="H2058">
        <v>100</v>
      </c>
      <c r="I2058" t="s">
        <v>245</v>
      </c>
      <c r="J2058">
        <v>1</v>
      </c>
      <c r="K2058" t="s">
        <v>181</v>
      </c>
      <c r="L2058">
        <v>63</v>
      </c>
      <c r="N2058" t="s">
        <v>217</v>
      </c>
      <c r="O2058">
        <v>30</v>
      </c>
      <c r="P2058">
        <v>12.8</v>
      </c>
      <c r="R2058">
        <v>3.4</v>
      </c>
      <c r="S2058">
        <v>1</v>
      </c>
    </row>
    <row r="2059" spans="1:19" x14ac:dyDescent="0.35">
      <c r="A2059" t="s">
        <v>214</v>
      </c>
      <c r="B2059" s="2">
        <v>46003</v>
      </c>
      <c r="C2059" t="s">
        <v>75</v>
      </c>
      <c r="D2059" t="s">
        <v>205</v>
      </c>
      <c r="E2059">
        <v>4</v>
      </c>
      <c r="F2059">
        <v>39.799430000000001</v>
      </c>
      <c r="G2059">
        <v>3.6394799999999998</v>
      </c>
      <c r="H2059">
        <v>100</v>
      </c>
      <c r="I2059" t="s">
        <v>222</v>
      </c>
      <c r="J2059">
        <v>1</v>
      </c>
      <c r="K2059" t="s">
        <v>216</v>
      </c>
      <c r="L2059">
        <v>1</v>
      </c>
      <c r="N2059" t="s">
        <v>217</v>
      </c>
      <c r="O2059">
        <v>30</v>
      </c>
      <c r="P2059">
        <v>12.5</v>
      </c>
      <c r="R2059">
        <v>5</v>
      </c>
      <c r="S2059">
        <v>2</v>
      </c>
    </row>
    <row r="2060" spans="1:19" x14ac:dyDescent="0.35">
      <c r="A2060" t="s">
        <v>214</v>
      </c>
      <c r="B2060" s="2">
        <v>46003</v>
      </c>
      <c r="C2060" t="s">
        <v>75</v>
      </c>
      <c r="D2060" t="s">
        <v>205</v>
      </c>
      <c r="E2060">
        <v>4</v>
      </c>
      <c r="F2060">
        <v>39.799430000000001</v>
      </c>
      <c r="G2060">
        <v>3.6394799999999998</v>
      </c>
      <c r="H2060">
        <v>100</v>
      </c>
      <c r="I2060" t="s">
        <v>222</v>
      </c>
      <c r="J2060">
        <v>1</v>
      </c>
      <c r="K2060" t="s">
        <v>216</v>
      </c>
      <c r="L2060">
        <v>2</v>
      </c>
      <c r="N2060" t="s">
        <v>217</v>
      </c>
      <c r="O2060">
        <v>30</v>
      </c>
      <c r="P2060">
        <v>61.5</v>
      </c>
      <c r="R2060">
        <v>11</v>
      </c>
      <c r="S2060">
        <v>3</v>
      </c>
    </row>
    <row r="2061" spans="1:19" x14ac:dyDescent="0.35">
      <c r="A2061" t="s">
        <v>214</v>
      </c>
      <c r="B2061" s="2">
        <v>46003</v>
      </c>
      <c r="C2061" t="s">
        <v>75</v>
      </c>
      <c r="D2061" t="s">
        <v>205</v>
      </c>
      <c r="E2061">
        <v>4</v>
      </c>
      <c r="F2061">
        <v>39.799430000000001</v>
      </c>
      <c r="G2061">
        <v>3.6394799999999998</v>
      </c>
      <c r="H2061">
        <v>100</v>
      </c>
      <c r="I2061" t="s">
        <v>222</v>
      </c>
      <c r="J2061">
        <v>1</v>
      </c>
      <c r="K2061" t="s">
        <v>216</v>
      </c>
      <c r="L2061">
        <v>3</v>
      </c>
      <c r="N2061" t="s">
        <v>217</v>
      </c>
      <c r="O2061">
        <v>30</v>
      </c>
      <c r="P2061">
        <v>20.2</v>
      </c>
      <c r="R2061">
        <v>5.5</v>
      </c>
      <c r="S2061">
        <v>2</v>
      </c>
    </row>
    <row r="2062" spans="1:19" x14ac:dyDescent="0.35">
      <c r="A2062" t="s">
        <v>214</v>
      </c>
      <c r="B2062" s="2">
        <v>46003</v>
      </c>
      <c r="C2062" t="s">
        <v>75</v>
      </c>
      <c r="D2062" t="s">
        <v>205</v>
      </c>
      <c r="E2062">
        <v>4</v>
      </c>
      <c r="F2062">
        <v>39.799430000000001</v>
      </c>
      <c r="G2062">
        <v>3.6394799999999998</v>
      </c>
      <c r="H2062">
        <v>100</v>
      </c>
      <c r="I2062" t="s">
        <v>222</v>
      </c>
      <c r="J2062">
        <v>1</v>
      </c>
      <c r="K2062" t="s">
        <v>216</v>
      </c>
      <c r="L2062">
        <v>4</v>
      </c>
      <c r="N2062" t="s">
        <v>217</v>
      </c>
      <c r="O2062">
        <v>30</v>
      </c>
      <c r="P2062">
        <v>11.5</v>
      </c>
      <c r="R2062">
        <v>4</v>
      </c>
      <c r="S2062">
        <v>3</v>
      </c>
    </row>
    <row r="2063" spans="1:19" x14ac:dyDescent="0.35">
      <c r="A2063" t="s">
        <v>214</v>
      </c>
      <c r="B2063" s="2">
        <v>46003</v>
      </c>
      <c r="C2063" t="s">
        <v>75</v>
      </c>
      <c r="D2063" t="s">
        <v>205</v>
      </c>
      <c r="E2063">
        <v>4</v>
      </c>
      <c r="F2063">
        <v>39.799430000000001</v>
      </c>
      <c r="G2063">
        <v>3.6394799999999998</v>
      </c>
      <c r="H2063">
        <v>100</v>
      </c>
      <c r="I2063" t="s">
        <v>222</v>
      </c>
      <c r="J2063">
        <v>1</v>
      </c>
      <c r="K2063" t="s">
        <v>216</v>
      </c>
      <c r="L2063">
        <v>5</v>
      </c>
      <c r="N2063" t="s">
        <v>217</v>
      </c>
      <c r="O2063">
        <v>30</v>
      </c>
      <c r="P2063">
        <v>10.4</v>
      </c>
      <c r="R2063">
        <v>4</v>
      </c>
      <c r="S2063">
        <v>1</v>
      </c>
    </row>
    <row r="2064" spans="1:19" x14ac:dyDescent="0.35">
      <c r="A2064" t="s">
        <v>214</v>
      </c>
      <c r="B2064" s="2">
        <v>46003</v>
      </c>
      <c r="C2064" t="s">
        <v>75</v>
      </c>
      <c r="D2064" t="s">
        <v>205</v>
      </c>
      <c r="E2064">
        <v>4</v>
      </c>
      <c r="F2064">
        <v>39.799430000000001</v>
      </c>
      <c r="G2064">
        <v>3.6394799999999998</v>
      </c>
      <c r="H2064">
        <v>100</v>
      </c>
      <c r="I2064" t="s">
        <v>222</v>
      </c>
      <c r="J2064">
        <v>1</v>
      </c>
      <c r="K2064" t="s">
        <v>216</v>
      </c>
      <c r="L2064">
        <v>6</v>
      </c>
      <c r="N2064" t="s">
        <v>217</v>
      </c>
      <c r="O2064">
        <v>30</v>
      </c>
      <c r="P2064">
        <v>8.4</v>
      </c>
      <c r="R2064">
        <v>2.5</v>
      </c>
      <c r="S2064">
        <v>1</v>
      </c>
    </row>
    <row r="2065" spans="1:20" x14ac:dyDescent="0.35">
      <c r="A2065" t="s">
        <v>214</v>
      </c>
      <c r="B2065" s="2">
        <v>46003</v>
      </c>
      <c r="C2065" t="s">
        <v>75</v>
      </c>
      <c r="D2065" t="s">
        <v>205</v>
      </c>
      <c r="E2065">
        <v>4</v>
      </c>
      <c r="F2065">
        <v>39.799430000000001</v>
      </c>
      <c r="G2065">
        <v>3.6394799999999998</v>
      </c>
      <c r="H2065">
        <v>100</v>
      </c>
      <c r="I2065" t="s">
        <v>222</v>
      </c>
      <c r="J2065">
        <v>1</v>
      </c>
      <c r="K2065" t="s">
        <v>216</v>
      </c>
      <c r="L2065">
        <v>7</v>
      </c>
      <c r="N2065" t="s">
        <v>224</v>
      </c>
      <c r="O2065">
        <v>130</v>
      </c>
      <c r="P2065">
        <v>39.9</v>
      </c>
      <c r="R2065">
        <v>5.2</v>
      </c>
      <c r="S2065">
        <v>3</v>
      </c>
    </row>
    <row r="2066" spans="1:20" x14ac:dyDescent="0.35">
      <c r="A2066" t="s">
        <v>214</v>
      </c>
      <c r="B2066" s="2">
        <v>46003</v>
      </c>
      <c r="C2066" t="s">
        <v>75</v>
      </c>
      <c r="D2066" t="s">
        <v>205</v>
      </c>
      <c r="E2066">
        <v>4</v>
      </c>
      <c r="F2066">
        <v>39.799430000000001</v>
      </c>
      <c r="G2066">
        <v>3.6394799999999998</v>
      </c>
      <c r="H2066">
        <v>100</v>
      </c>
      <c r="I2066" t="s">
        <v>222</v>
      </c>
      <c r="J2066">
        <v>1</v>
      </c>
      <c r="K2066" t="s">
        <v>216</v>
      </c>
      <c r="L2066">
        <v>8</v>
      </c>
      <c r="N2066" t="s">
        <v>217</v>
      </c>
      <c r="O2066">
        <v>30</v>
      </c>
      <c r="P2066">
        <v>9.6</v>
      </c>
      <c r="R2066">
        <v>4</v>
      </c>
      <c r="S2066">
        <v>2</v>
      </c>
    </row>
    <row r="2067" spans="1:20" x14ac:dyDescent="0.35">
      <c r="A2067" t="s">
        <v>214</v>
      </c>
      <c r="B2067" s="2">
        <v>46003</v>
      </c>
      <c r="C2067" t="s">
        <v>75</v>
      </c>
      <c r="D2067" t="s">
        <v>205</v>
      </c>
      <c r="E2067">
        <v>4</v>
      </c>
      <c r="F2067">
        <v>39.799430000000001</v>
      </c>
      <c r="G2067">
        <v>3.6394799999999998</v>
      </c>
      <c r="H2067">
        <v>100</v>
      </c>
      <c r="I2067" t="s">
        <v>222</v>
      </c>
      <c r="J2067">
        <v>1</v>
      </c>
      <c r="K2067" t="s">
        <v>216</v>
      </c>
      <c r="L2067">
        <v>9</v>
      </c>
      <c r="N2067" t="s">
        <v>217</v>
      </c>
      <c r="O2067">
        <v>30</v>
      </c>
      <c r="P2067">
        <v>9.6999999999999993</v>
      </c>
      <c r="R2067">
        <v>4.5</v>
      </c>
      <c r="S2067">
        <v>2</v>
      </c>
    </row>
    <row r="2068" spans="1:20" x14ac:dyDescent="0.35">
      <c r="A2068" t="s">
        <v>214</v>
      </c>
      <c r="B2068" s="2">
        <v>46003</v>
      </c>
      <c r="C2068" t="s">
        <v>75</v>
      </c>
      <c r="D2068" t="s">
        <v>205</v>
      </c>
      <c r="E2068">
        <v>4</v>
      </c>
      <c r="F2068">
        <v>39.799430000000001</v>
      </c>
      <c r="G2068">
        <v>3.6394799999999998</v>
      </c>
      <c r="H2068">
        <v>100</v>
      </c>
      <c r="I2068" t="s">
        <v>222</v>
      </c>
      <c r="J2068">
        <v>1</v>
      </c>
      <c r="K2068" t="s">
        <v>216</v>
      </c>
      <c r="L2068">
        <v>10</v>
      </c>
      <c r="N2068" t="s">
        <v>217</v>
      </c>
      <c r="O2068">
        <v>30</v>
      </c>
      <c r="P2068">
        <v>10.4</v>
      </c>
      <c r="R2068">
        <v>3.5</v>
      </c>
      <c r="S2068">
        <v>2</v>
      </c>
    </row>
    <row r="2069" spans="1:20" x14ac:dyDescent="0.35">
      <c r="A2069" t="s">
        <v>214</v>
      </c>
      <c r="B2069" s="2">
        <v>46003</v>
      </c>
      <c r="C2069" t="s">
        <v>75</v>
      </c>
      <c r="D2069" t="s">
        <v>205</v>
      </c>
      <c r="E2069">
        <v>4</v>
      </c>
      <c r="F2069">
        <v>39.799430000000001</v>
      </c>
      <c r="G2069">
        <v>3.6394799999999998</v>
      </c>
      <c r="H2069">
        <v>100</v>
      </c>
      <c r="I2069" t="s">
        <v>222</v>
      </c>
      <c r="J2069">
        <v>1</v>
      </c>
      <c r="K2069" t="s">
        <v>216</v>
      </c>
      <c r="L2069">
        <v>11</v>
      </c>
      <c r="N2069" t="s">
        <v>217</v>
      </c>
      <c r="O2069">
        <v>30</v>
      </c>
      <c r="P2069">
        <v>80.7</v>
      </c>
      <c r="R2069">
        <v>15</v>
      </c>
      <c r="S2069">
        <v>2</v>
      </c>
    </row>
    <row r="2070" spans="1:20" x14ac:dyDescent="0.35">
      <c r="A2070" t="s">
        <v>214</v>
      </c>
      <c r="B2070" s="2">
        <v>46003</v>
      </c>
      <c r="C2070" t="s">
        <v>75</v>
      </c>
      <c r="D2070" t="s">
        <v>205</v>
      </c>
      <c r="E2070">
        <v>4</v>
      </c>
      <c r="F2070">
        <v>39.799430000000001</v>
      </c>
      <c r="G2070">
        <v>3.6394799999999998</v>
      </c>
      <c r="H2070">
        <v>100</v>
      </c>
      <c r="I2070" t="s">
        <v>222</v>
      </c>
      <c r="J2070">
        <v>1</v>
      </c>
      <c r="K2070" t="s">
        <v>216</v>
      </c>
      <c r="L2070">
        <v>12</v>
      </c>
      <c r="N2070" t="s">
        <v>217</v>
      </c>
      <c r="O2070">
        <v>30</v>
      </c>
      <c r="P2070">
        <v>11.7</v>
      </c>
      <c r="R2070">
        <v>5</v>
      </c>
      <c r="S2070">
        <v>2</v>
      </c>
    </row>
    <row r="2071" spans="1:20" x14ac:dyDescent="0.35">
      <c r="A2071" t="s">
        <v>214</v>
      </c>
      <c r="B2071" s="2">
        <v>46003</v>
      </c>
      <c r="C2071" t="s">
        <v>75</v>
      </c>
      <c r="D2071" t="s">
        <v>205</v>
      </c>
      <c r="E2071">
        <v>4</v>
      </c>
      <c r="F2071">
        <v>39.799430000000001</v>
      </c>
      <c r="G2071">
        <v>3.6394799999999998</v>
      </c>
      <c r="H2071">
        <v>100</v>
      </c>
      <c r="I2071" t="s">
        <v>222</v>
      </c>
      <c r="J2071">
        <v>1</v>
      </c>
      <c r="K2071" t="s">
        <v>216</v>
      </c>
      <c r="L2071">
        <v>13</v>
      </c>
      <c r="N2071" t="s">
        <v>217</v>
      </c>
      <c r="O2071">
        <v>30</v>
      </c>
      <c r="P2071">
        <v>79.400000000000006</v>
      </c>
      <c r="R2071">
        <v>15</v>
      </c>
      <c r="S2071">
        <v>2</v>
      </c>
    </row>
    <row r="2072" spans="1:20" x14ac:dyDescent="0.35">
      <c r="A2072" t="s">
        <v>214</v>
      </c>
      <c r="B2072" s="2">
        <v>46003</v>
      </c>
      <c r="C2072" t="s">
        <v>75</v>
      </c>
      <c r="D2072" t="s">
        <v>205</v>
      </c>
      <c r="E2072">
        <v>4</v>
      </c>
      <c r="F2072">
        <v>39.799430000000001</v>
      </c>
      <c r="G2072">
        <v>3.6394799999999998</v>
      </c>
      <c r="H2072">
        <v>100</v>
      </c>
      <c r="I2072" t="s">
        <v>222</v>
      </c>
      <c r="J2072">
        <v>1</v>
      </c>
      <c r="K2072" t="s">
        <v>216</v>
      </c>
      <c r="L2072">
        <v>14</v>
      </c>
      <c r="N2072" t="s">
        <v>217</v>
      </c>
      <c r="O2072">
        <v>30</v>
      </c>
      <c r="P2072">
        <v>10.4</v>
      </c>
      <c r="R2072">
        <v>3.5</v>
      </c>
      <c r="S2072">
        <v>1</v>
      </c>
    </row>
    <row r="2073" spans="1:20" x14ac:dyDescent="0.35">
      <c r="A2073" t="s">
        <v>214</v>
      </c>
      <c r="B2073" s="2">
        <v>46003</v>
      </c>
      <c r="C2073" t="s">
        <v>75</v>
      </c>
      <c r="D2073" t="s">
        <v>205</v>
      </c>
      <c r="E2073">
        <v>4</v>
      </c>
      <c r="F2073">
        <v>39.799430000000001</v>
      </c>
      <c r="G2073">
        <v>3.6394799999999998</v>
      </c>
      <c r="H2073">
        <v>100</v>
      </c>
      <c r="I2073" t="s">
        <v>222</v>
      </c>
      <c r="J2073">
        <v>1</v>
      </c>
      <c r="K2073" t="s">
        <v>216</v>
      </c>
      <c r="L2073">
        <v>15</v>
      </c>
      <c r="N2073" t="s">
        <v>217</v>
      </c>
      <c r="O2073">
        <v>37</v>
      </c>
      <c r="P2073">
        <v>9.9</v>
      </c>
      <c r="R2073">
        <v>4</v>
      </c>
      <c r="S2073">
        <v>1</v>
      </c>
    </row>
    <row r="2074" spans="1:20" x14ac:dyDescent="0.35">
      <c r="A2074" t="s">
        <v>214</v>
      </c>
      <c r="B2074" s="2">
        <v>46003</v>
      </c>
      <c r="C2074" t="s">
        <v>75</v>
      </c>
      <c r="D2074" t="s">
        <v>205</v>
      </c>
      <c r="E2074">
        <v>4</v>
      </c>
      <c r="F2074">
        <v>39.799430000000001</v>
      </c>
      <c r="G2074">
        <v>3.6394799999999998</v>
      </c>
      <c r="H2074">
        <v>100</v>
      </c>
      <c r="I2074" t="s">
        <v>222</v>
      </c>
      <c r="J2074">
        <v>1</v>
      </c>
      <c r="K2074" t="s">
        <v>216</v>
      </c>
      <c r="L2074">
        <v>16</v>
      </c>
      <c r="N2074" t="s">
        <v>217</v>
      </c>
      <c r="O2074">
        <v>30</v>
      </c>
      <c r="P2074">
        <v>21.7</v>
      </c>
      <c r="R2074">
        <v>4.5</v>
      </c>
      <c r="S2074">
        <v>3</v>
      </c>
    </row>
    <row r="2075" spans="1:20" x14ac:dyDescent="0.35">
      <c r="A2075" t="s">
        <v>214</v>
      </c>
      <c r="B2075" s="2">
        <v>46003</v>
      </c>
      <c r="C2075" t="s">
        <v>75</v>
      </c>
      <c r="D2075" t="s">
        <v>205</v>
      </c>
      <c r="E2075">
        <v>4</v>
      </c>
      <c r="F2075">
        <v>39.799430000000001</v>
      </c>
      <c r="G2075">
        <v>3.6394799999999998</v>
      </c>
      <c r="H2075">
        <v>100</v>
      </c>
      <c r="I2075" t="s">
        <v>222</v>
      </c>
      <c r="J2075">
        <v>1</v>
      </c>
      <c r="K2075" t="s">
        <v>216</v>
      </c>
      <c r="L2075">
        <v>17</v>
      </c>
      <c r="N2075" t="s">
        <v>217</v>
      </c>
      <c r="O2075">
        <v>30</v>
      </c>
      <c r="P2075">
        <v>87.4</v>
      </c>
      <c r="R2075">
        <v>10</v>
      </c>
      <c r="S2075">
        <v>2</v>
      </c>
      <c r="T2075" t="s">
        <v>246</v>
      </c>
    </row>
    <row r="2076" spans="1:20" x14ac:dyDescent="0.35">
      <c r="A2076" t="s">
        <v>214</v>
      </c>
      <c r="B2076" s="2">
        <v>46003</v>
      </c>
      <c r="C2076" t="s">
        <v>75</v>
      </c>
      <c r="D2076" t="s">
        <v>205</v>
      </c>
      <c r="E2076">
        <v>4</v>
      </c>
      <c r="F2076">
        <v>39.799430000000001</v>
      </c>
      <c r="G2076">
        <v>3.6394799999999998</v>
      </c>
      <c r="H2076">
        <v>100</v>
      </c>
      <c r="I2076" t="s">
        <v>222</v>
      </c>
      <c r="J2076">
        <v>1</v>
      </c>
      <c r="K2076" t="s">
        <v>216</v>
      </c>
      <c r="L2076">
        <v>18</v>
      </c>
      <c r="N2076" t="s">
        <v>217</v>
      </c>
      <c r="O2076">
        <v>30</v>
      </c>
      <c r="P2076">
        <v>8.6999999999999993</v>
      </c>
      <c r="R2076">
        <v>3.2</v>
      </c>
      <c r="S2076">
        <v>1</v>
      </c>
    </row>
    <row r="2077" spans="1:20" x14ac:dyDescent="0.35">
      <c r="A2077" t="s">
        <v>214</v>
      </c>
      <c r="B2077" s="2">
        <v>46003</v>
      </c>
      <c r="C2077" t="s">
        <v>75</v>
      </c>
      <c r="D2077" t="s">
        <v>205</v>
      </c>
      <c r="E2077">
        <v>4</v>
      </c>
      <c r="F2077">
        <v>39.799430000000001</v>
      </c>
      <c r="G2077">
        <v>3.6394799999999998</v>
      </c>
      <c r="H2077">
        <v>100</v>
      </c>
      <c r="I2077" t="s">
        <v>222</v>
      </c>
      <c r="J2077">
        <v>1</v>
      </c>
      <c r="K2077" t="s">
        <v>216</v>
      </c>
      <c r="L2077">
        <v>19</v>
      </c>
      <c r="N2077" t="s">
        <v>217</v>
      </c>
      <c r="O2077">
        <v>30</v>
      </c>
      <c r="P2077">
        <v>10.5</v>
      </c>
      <c r="R2077">
        <v>3.5</v>
      </c>
      <c r="S2077">
        <v>1</v>
      </c>
    </row>
    <row r="2078" spans="1:20" x14ac:dyDescent="0.35">
      <c r="A2078" t="s">
        <v>214</v>
      </c>
      <c r="B2078" s="2">
        <v>46003</v>
      </c>
      <c r="C2078" t="s">
        <v>75</v>
      </c>
      <c r="D2078" t="s">
        <v>205</v>
      </c>
      <c r="E2078">
        <v>4</v>
      </c>
      <c r="F2078">
        <v>39.799430000000001</v>
      </c>
      <c r="G2078">
        <v>3.6394799999999998</v>
      </c>
      <c r="H2078">
        <v>100</v>
      </c>
      <c r="I2078" t="s">
        <v>222</v>
      </c>
      <c r="J2078">
        <v>1</v>
      </c>
      <c r="K2078" t="s">
        <v>216</v>
      </c>
      <c r="L2078">
        <v>20</v>
      </c>
      <c r="N2078" t="s">
        <v>217</v>
      </c>
      <c r="O2078">
        <v>30</v>
      </c>
      <c r="P2078">
        <v>80.099999999999994</v>
      </c>
      <c r="R2078">
        <v>16</v>
      </c>
      <c r="S2078">
        <v>2</v>
      </c>
    </row>
    <row r="2079" spans="1:20" x14ac:dyDescent="0.35">
      <c r="A2079" t="s">
        <v>214</v>
      </c>
      <c r="B2079" s="2">
        <v>46003</v>
      </c>
      <c r="C2079" t="s">
        <v>75</v>
      </c>
      <c r="D2079" t="s">
        <v>205</v>
      </c>
      <c r="E2079">
        <v>4</v>
      </c>
      <c r="F2079">
        <v>39.799430000000001</v>
      </c>
      <c r="G2079">
        <v>3.6394799999999998</v>
      </c>
      <c r="H2079">
        <v>100</v>
      </c>
      <c r="I2079" t="s">
        <v>222</v>
      </c>
      <c r="J2079">
        <v>1</v>
      </c>
      <c r="K2079" t="s">
        <v>216</v>
      </c>
      <c r="L2079">
        <v>21</v>
      </c>
      <c r="N2079" t="s">
        <v>217</v>
      </c>
      <c r="O2079">
        <v>30</v>
      </c>
      <c r="P2079">
        <v>12.6</v>
      </c>
      <c r="R2079">
        <v>4.5</v>
      </c>
      <c r="S2079">
        <v>2</v>
      </c>
    </row>
    <row r="2080" spans="1:20" x14ac:dyDescent="0.35">
      <c r="A2080" t="s">
        <v>214</v>
      </c>
      <c r="B2080" s="2">
        <v>46003</v>
      </c>
      <c r="C2080" t="s">
        <v>75</v>
      </c>
      <c r="D2080" t="s">
        <v>205</v>
      </c>
      <c r="E2080">
        <v>4</v>
      </c>
      <c r="F2080">
        <v>39.799430000000001</v>
      </c>
      <c r="G2080">
        <v>3.6394799999999998</v>
      </c>
      <c r="H2080">
        <v>100</v>
      </c>
      <c r="I2080" t="s">
        <v>222</v>
      </c>
      <c r="J2080">
        <v>1</v>
      </c>
      <c r="K2080" t="s">
        <v>216</v>
      </c>
      <c r="L2080">
        <v>22</v>
      </c>
      <c r="N2080" t="s">
        <v>217</v>
      </c>
      <c r="O2080">
        <v>30</v>
      </c>
      <c r="P2080">
        <v>8.4</v>
      </c>
      <c r="R2080">
        <v>2.5</v>
      </c>
      <c r="S2080">
        <v>1</v>
      </c>
    </row>
    <row r="2081" spans="1:19" x14ac:dyDescent="0.35">
      <c r="A2081" t="s">
        <v>214</v>
      </c>
      <c r="B2081" s="2">
        <v>46003</v>
      </c>
      <c r="C2081" t="s">
        <v>75</v>
      </c>
      <c r="D2081" t="s">
        <v>205</v>
      </c>
      <c r="E2081">
        <v>4</v>
      </c>
      <c r="F2081">
        <v>39.799430000000001</v>
      </c>
      <c r="G2081">
        <v>3.6394799999999998</v>
      </c>
      <c r="H2081">
        <v>100</v>
      </c>
      <c r="I2081" t="s">
        <v>222</v>
      </c>
      <c r="J2081">
        <v>1</v>
      </c>
      <c r="K2081" t="s">
        <v>216</v>
      </c>
      <c r="L2081">
        <v>23</v>
      </c>
      <c r="N2081" t="s">
        <v>217</v>
      </c>
      <c r="O2081">
        <v>30</v>
      </c>
      <c r="P2081">
        <v>11.1</v>
      </c>
      <c r="R2081">
        <v>4</v>
      </c>
      <c r="S2081">
        <v>2</v>
      </c>
    </row>
    <row r="2082" spans="1:19" x14ac:dyDescent="0.35">
      <c r="A2082" t="s">
        <v>214</v>
      </c>
      <c r="B2082" s="2">
        <v>46003</v>
      </c>
      <c r="C2082" t="s">
        <v>75</v>
      </c>
      <c r="D2082" t="s">
        <v>205</v>
      </c>
      <c r="E2082">
        <v>4</v>
      </c>
      <c r="F2082">
        <v>39.799430000000001</v>
      </c>
      <c r="G2082">
        <v>3.6394799999999998</v>
      </c>
      <c r="H2082">
        <v>100</v>
      </c>
      <c r="I2082" t="s">
        <v>222</v>
      </c>
      <c r="J2082">
        <v>1</v>
      </c>
      <c r="K2082" t="s">
        <v>216</v>
      </c>
      <c r="L2082">
        <v>24</v>
      </c>
      <c r="N2082" t="s">
        <v>217</v>
      </c>
      <c r="O2082">
        <v>30</v>
      </c>
      <c r="P2082">
        <v>8.1</v>
      </c>
      <c r="R2082">
        <v>2.5</v>
      </c>
      <c r="S2082">
        <v>3</v>
      </c>
    </row>
    <row r="2083" spans="1:19" x14ac:dyDescent="0.35">
      <c r="A2083" t="s">
        <v>214</v>
      </c>
      <c r="B2083" s="2">
        <v>46003</v>
      </c>
      <c r="C2083" t="s">
        <v>75</v>
      </c>
      <c r="D2083" t="s">
        <v>205</v>
      </c>
      <c r="E2083">
        <v>4</v>
      </c>
      <c r="F2083">
        <v>39.799430000000001</v>
      </c>
      <c r="G2083">
        <v>3.6394799999999998</v>
      </c>
      <c r="H2083">
        <v>100</v>
      </c>
      <c r="I2083" t="s">
        <v>222</v>
      </c>
      <c r="J2083">
        <v>1</v>
      </c>
      <c r="K2083" t="s">
        <v>216</v>
      </c>
      <c r="L2083">
        <v>25</v>
      </c>
      <c r="N2083" t="s">
        <v>223</v>
      </c>
      <c r="O2083">
        <v>130</v>
      </c>
      <c r="P2083">
        <v>13.2</v>
      </c>
      <c r="R2083">
        <v>5.5</v>
      </c>
      <c r="S2083">
        <v>3</v>
      </c>
    </row>
    <row r="2084" spans="1:19" x14ac:dyDescent="0.35">
      <c r="A2084" t="s">
        <v>214</v>
      </c>
      <c r="B2084" s="2">
        <v>46003</v>
      </c>
      <c r="C2084" t="s">
        <v>75</v>
      </c>
      <c r="D2084" t="s">
        <v>205</v>
      </c>
      <c r="E2084">
        <v>4</v>
      </c>
      <c r="F2084">
        <v>39.799430000000001</v>
      </c>
      <c r="G2084">
        <v>3.6394799999999998</v>
      </c>
      <c r="H2084">
        <v>100</v>
      </c>
      <c r="I2084" t="s">
        <v>222</v>
      </c>
      <c r="J2084">
        <v>1</v>
      </c>
      <c r="K2084" t="s">
        <v>216</v>
      </c>
      <c r="L2084">
        <v>26</v>
      </c>
      <c r="N2084" t="s">
        <v>217</v>
      </c>
      <c r="O2084">
        <v>30</v>
      </c>
      <c r="P2084">
        <v>38</v>
      </c>
      <c r="R2084">
        <v>8</v>
      </c>
      <c r="S2084">
        <v>3</v>
      </c>
    </row>
    <row r="2085" spans="1:19" x14ac:dyDescent="0.35">
      <c r="A2085" t="s">
        <v>214</v>
      </c>
      <c r="B2085" s="2">
        <v>46003</v>
      </c>
      <c r="C2085" t="s">
        <v>75</v>
      </c>
      <c r="D2085" t="s">
        <v>205</v>
      </c>
      <c r="E2085">
        <v>4</v>
      </c>
      <c r="F2085">
        <v>39.799430000000001</v>
      </c>
      <c r="G2085">
        <v>3.6394799999999998</v>
      </c>
      <c r="H2085">
        <v>100</v>
      </c>
      <c r="I2085" t="s">
        <v>222</v>
      </c>
      <c r="J2085">
        <v>1</v>
      </c>
      <c r="K2085" t="s">
        <v>216</v>
      </c>
      <c r="L2085">
        <v>27</v>
      </c>
      <c r="N2085" t="s">
        <v>217</v>
      </c>
      <c r="O2085">
        <v>30</v>
      </c>
      <c r="P2085">
        <v>17</v>
      </c>
      <c r="R2085">
        <v>5</v>
      </c>
      <c r="S2085">
        <v>3</v>
      </c>
    </row>
    <row r="2086" spans="1:19" x14ac:dyDescent="0.35">
      <c r="A2086" t="s">
        <v>214</v>
      </c>
      <c r="B2086" s="2">
        <v>46003</v>
      </c>
      <c r="C2086" t="s">
        <v>75</v>
      </c>
      <c r="D2086" t="s">
        <v>205</v>
      </c>
      <c r="E2086">
        <v>4</v>
      </c>
      <c r="F2086">
        <v>39.799430000000001</v>
      </c>
      <c r="G2086">
        <v>3.6394799999999998</v>
      </c>
      <c r="H2086">
        <v>100</v>
      </c>
      <c r="I2086" t="s">
        <v>222</v>
      </c>
      <c r="J2086">
        <v>1</v>
      </c>
      <c r="K2086" t="s">
        <v>216</v>
      </c>
      <c r="L2086">
        <v>28</v>
      </c>
      <c r="N2086" t="s">
        <v>217</v>
      </c>
      <c r="O2086">
        <v>30</v>
      </c>
      <c r="P2086">
        <v>12.9</v>
      </c>
      <c r="R2086">
        <v>3</v>
      </c>
      <c r="S2086">
        <v>3</v>
      </c>
    </row>
    <row r="2087" spans="1:19" x14ac:dyDescent="0.35">
      <c r="A2087" t="s">
        <v>214</v>
      </c>
      <c r="B2087" s="2">
        <v>46003</v>
      </c>
      <c r="C2087" t="s">
        <v>75</v>
      </c>
      <c r="D2087" t="s">
        <v>205</v>
      </c>
      <c r="E2087">
        <v>4</v>
      </c>
      <c r="F2087">
        <v>39.799430000000001</v>
      </c>
      <c r="G2087">
        <v>3.6394799999999998</v>
      </c>
      <c r="H2087">
        <v>100</v>
      </c>
      <c r="I2087" t="s">
        <v>222</v>
      </c>
      <c r="J2087">
        <v>1</v>
      </c>
      <c r="K2087" t="s">
        <v>216</v>
      </c>
      <c r="L2087">
        <v>29</v>
      </c>
      <c r="N2087" t="s">
        <v>217</v>
      </c>
      <c r="O2087">
        <v>30</v>
      </c>
      <c r="P2087">
        <v>9.9</v>
      </c>
      <c r="R2087">
        <v>3.5</v>
      </c>
      <c r="S2087">
        <v>1</v>
      </c>
    </row>
    <row r="2088" spans="1:19" x14ac:dyDescent="0.35">
      <c r="A2088" t="s">
        <v>214</v>
      </c>
      <c r="B2088" s="2">
        <v>46003</v>
      </c>
      <c r="C2088" t="s">
        <v>75</v>
      </c>
      <c r="D2088" t="s">
        <v>205</v>
      </c>
      <c r="E2088">
        <v>4</v>
      </c>
      <c r="F2088">
        <v>39.799430000000001</v>
      </c>
      <c r="G2088">
        <v>3.6394799999999998</v>
      </c>
      <c r="H2088">
        <v>100</v>
      </c>
      <c r="I2088" t="s">
        <v>222</v>
      </c>
      <c r="J2088">
        <v>1</v>
      </c>
      <c r="K2088" t="s">
        <v>216</v>
      </c>
      <c r="L2088">
        <v>30</v>
      </c>
      <c r="N2088" t="s">
        <v>217</v>
      </c>
      <c r="O2088">
        <v>30</v>
      </c>
      <c r="P2088">
        <v>9.9</v>
      </c>
      <c r="R2088">
        <v>2.5</v>
      </c>
      <c r="S2088">
        <v>2</v>
      </c>
    </row>
    <row r="2089" spans="1:19" x14ac:dyDescent="0.35">
      <c r="A2089" t="s">
        <v>214</v>
      </c>
      <c r="B2089" s="2">
        <v>46003</v>
      </c>
      <c r="C2089" t="s">
        <v>75</v>
      </c>
      <c r="D2089" t="s">
        <v>205</v>
      </c>
      <c r="E2089">
        <v>4</v>
      </c>
      <c r="F2089">
        <v>39.799430000000001</v>
      </c>
      <c r="G2089">
        <v>3.6394799999999998</v>
      </c>
      <c r="H2089">
        <v>100</v>
      </c>
      <c r="I2089" t="s">
        <v>222</v>
      </c>
      <c r="J2089">
        <v>1</v>
      </c>
      <c r="K2089" t="s">
        <v>216</v>
      </c>
      <c r="L2089">
        <v>31</v>
      </c>
      <c r="N2089" t="s">
        <v>224</v>
      </c>
      <c r="O2089">
        <v>130</v>
      </c>
      <c r="P2089">
        <v>18.899999999999999</v>
      </c>
      <c r="R2089">
        <v>4</v>
      </c>
      <c r="S2089">
        <v>3</v>
      </c>
    </row>
    <row r="2090" spans="1:19" x14ac:dyDescent="0.35">
      <c r="A2090" t="s">
        <v>214</v>
      </c>
      <c r="B2090" s="2">
        <v>46003</v>
      </c>
      <c r="C2090" t="s">
        <v>75</v>
      </c>
      <c r="D2090" t="s">
        <v>205</v>
      </c>
      <c r="E2090">
        <v>4</v>
      </c>
      <c r="F2090">
        <v>39.799430000000001</v>
      </c>
      <c r="G2090">
        <v>3.6394799999999998</v>
      </c>
      <c r="H2090">
        <v>100</v>
      </c>
      <c r="I2090" t="s">
        <v>222</v>
      </c>
      <c r="J2090">
        <v>1</v>
      </c>
      <c r="K2090" t="s">
        <v>216</v>
      </c>
      <c r="L2090">
        <v>32</v>
      </c>
      <c r="N2090" t="s">
        <v>217</v>
      </c>
      <c r="O2090">
        <v>30</v>
      </c>
      <c r="P2090">
        <v>24.4</v>
      </c>
      <c r="R2090">
        <v>4.5</v>
      </c>
      <c r="S2090">
        <v>3</v>
      </c>
    </row>
    <row r="2091" spans="1:19" x14ac:dyDescent="0.35">
      <c r="A2091" t="s">
        <v>214</v>
      </c>
      <c r="B2091" s="2">
        <v>46003</v>
      </c>
      <c r="C2091" t="s">
        <v>75</v>
      </c>
      <c r="D2091" t="s">
        <v>205</v>
      </c>
      <c r="E2091">
        <v>4</v>
      </c>
      <c r="F2091">
        <v>39.799430000000001</v>
      </c>
      <c r="G2091">
        <v>3.6394799999999998</v>
      </c>
      <c r="H2091">
        <v>100</v>
      </c>
      <c r="I2091" t="s">
        <v>222</v>
      </c>
      <c r="J2091">
        <v>1</v>
      </c>
      <c r="K2091" t="s">
        <v>216</v>
      </c>
      <c r="L2091">
        <v>33</v>
      </c>
      <c r="N2091" t="s">
        <v>217</v>
      </c>
      <c r="O2091">
        <v>30</v>
      </c>
      <c r="P2091">
        <v>9.1999999999999993</v>
      </c>
      <c r="R2091">
        <v>3.5</v>
      </c>
      <c r="S2091">
        <v>1</v>
      </c>
    </row>
    <row r="2092" spans="1:19" x14ac:dyDescent="0.35">
      <c r="A2092" t="s">
        <v>214</v>
      </c>
      <c r="B2092" s="2">
        <v>46003</v>
      </c>
      <c r="C2092" t="s">
        <v>75</v>
      </c>
      <c r="D2092" t="s">
        <v>205</v>
      </c>
      <c r="E2092">
        <v>4</v>
      </c>
      <c r="F2092">
        <v>39.799430000000001</v>
      </c>
      <c r="G2092">
        <v>3.6394799999999998</v>
      </c>
      <c r="H2092">
        <v>100</v>
      </c>
      <c r="I2092" t="s">
        <v>222</v>
      </c>
      <c r="J2092">
        <v>1</v>
      </c>
      <c r="K2092" t="s">
        <v>216</v>
      </c>
      <c r="L2092">
        <v>34</v>
      </c>
      <c r="N2092" t="s">
        <v>217</v>
      </c>
      <c r="O2092">
        <v>30</v>
      </c>
      <c r="P2092">
        <v>8.6999999999999993</v>
      </c>
      <c r="R2092">
        <v>2.5</v>
      </c>
      <c r="S2092">
        <v>1</v>
      </c>
    </row>
    <row r="2093" spans="1:19" x14ac:dyDescent="0.35">
      <c r="A2093" t="s">
        <v>214</v>
      </c>
      <c r="B2093" s="2">
        <v>46003</v>
      </c>
      <c r="C2093" t="s">
        <v>75</v>
      </c>
      <c r="D2093" t="s">
        <v>205</v>
      </c>
      <c r="E2093">
        <v>4</v>
      </c>
      <c r="F2093">
        <v>39.799430000000001</v>
      </c>
      <c r="G2093">
        <v>3.6394799999999998</v>
      </c>
      <c r="H2093">
        <v>100</v>
      </c>
      <c r="I2093" t="s">
        <v>222</v>
      </c>
      <c r="J2093">
        <v>1</v>
      </c>
      <c r="K2093" t="s">
        <v>216</v>
      </c>
      <c r="L2093">
        <v>35</v>
      </c>
      <c r="N2093" t="s">
        <v>217</v>
      </c>
      <c r="O2093">
        <v>30</v>
      </c>
      <c r="P2093">
        <v>82</v>
      </c>
      <c r="R2093">
        <v>15</v>
      </c>
      <c r="S2093">
        <v>2</v>
      </c>
    </row>
    <row r="2094" spans="1:19" x14ac:dyDescent="0.35">
      <c r="A2094" t="s">
        <v>214</v>
      </c>
      <c r="B2094" s="2">
        <v>46003</v>
      </c>
      <c r="C2094" t="s">
        <v>75</v>
      </c>
      <c r="D2094" t="s">
        <v>205</v>
      </c>
      <c r="E2094">
        <v>4</v>
      </c>
      <c r="F2094">
        <v>39.799430000000001</v>
      </c>
      <c r="G2094">
        <v>3.6394799999999998</v>
      </c>
      <c r="H2094">
        <v>100</v>
      </c>
      <c r="I2094" t="s">
        <v>222</v>
      </c>
      <c r="J2094">
        <v>1</v>
      </c>
      <c r="K2094" t="s">
        <v>216</v>
      </c>
      <c r="L2094">
        <v>36</v>
      </c>
      <c r="N2094" t="s">
        <v>217</v>
      </c>
      <c r="O2094">
        <v>30</v>
      </c>
      <c r="P2094">
        <v>20.2</v>
      </c>
      <c r="R2094">
        <v>5</v>
      </c>
      <c r="S2094">
        <v>3</v>
      </c>
    </row>
    <row r="2095" spans="1:19" x14ac:dyDescent="0.35">
      <c r="A2095" t="s">
        <v>214</v>
      </c>
      <c r="B2095" s="2">
        <v>46003</v>
      </c>
      <c r="C2095" t="s">
        <v>75</v>
      </c>
      <c r="D2095" t="s">
        <v>205</v>
      </c>
      <c r="E2095">
        <v>4</v>
      </c>
      <c r="F2095">
        <v>39.799430000000001</v>
      </c>
      <c r="G2095">
        <v>3.6394799999999998</v>
      </c>
      <c r="H2095">
        <v>100</v>
      </c>
      <c r="I2095" t="s">
        <v>222</v>
      </c>
      <c r="J2095">
        <v>1</v>
      </c>
      <c r="K2095" t="s">
        <v>216</v>
      </c>
      <c r="L2095">
        <v>37</v>
      </c>
      <c r="N2095" t="s">
        <v>217</v>
      </c>
      <c r="O2095">
        <v>30</v>
      </c>
      <c r="P2095">
        <v>10.1</v>
      </c>
      <c r="R2095">
        <v>3.2</v>
      </c>
      <c r="S2095">
        <v>1</v>
      </c>
    </row>
    <row r="2096" spans="1:19" x14ac:dyDescent="0.35">
      <c r="A2096" t="s">
        <v>214</v>
      </c>
      <c r="B2096" s="2">
        <v>46003</v>
      </c>
      <c r="C2096" t="s">
        <v>75</v>
      </c>
      <c r="D2096" t="s">
        <v>205</v>
      </c>
      <c r="E2096">
        <v>4</v>
      </c>
      <c r="F2096">
        <v>39.799430000000001</v>
      </c>
      <c r="G2096">
        <v>3.6394799999999998</v>
      </c>
      <c r="H2096">
        <v>100</v>
      </c>
      <c r="I2096" t="s">
        <v>222</v>
      </c>
      <c r="J2096">
        <v>1</v>
      </c>
      <c r="K2096" t="s">
        <v>216</v>
      </c>
      <c r="L2096">
        <v>38</v>
      </c>
      <c r="N2096" t="s">
        <v>217</v>
      </c>
      <c r="O2096">
        <v>30</v>
      </c>
      <c r="P2096">
        <v>8.4</v>
      </c>
      <c r="R2096">
        <v>3</v>
      </c>
      <c r="S20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2026-02-24T13:38:04Z</dcterms:created>
  <dcterms:modified xsi:type="dcterms:W3CDTF">2026-02-24T13:48:41Z</dcterms:modified>
</cp:coreProperties>
</file>