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mc:AlternateContent xmlns:mc="http://schemas.openxmlformats.org/markup-compatibility/2006">
    <mc:Choice Requires="x15">
      <x15ac:absPath xmlns:x15ac="http://schemas.microsoft.com/office/spreadsheetml/2010/11/ac" url="C:\Users\Admin\Downloads\"/>
    </mc:Choice>
  </mc:AlternateContent>
  <xr:revisionPtr revIDLastSave="0" documentId="13_ncr:1_{2FF13D6D-A247-4C14-9B22-864BBC6AD5D2}" xr6:coauthVersionLast="47" xr6:coauthVersionMax="47" xr10:uidLastSave="{00000000-0000-0000-0000-000000000000}"/>
  <bookViews>
    <workbookView xWindow="-110" yWindow="-110" windowWidth="19420" windowHeight="10300" xr2:uid="{00000000-000D-0000-FFFF-FFFF00000000}"/>
  </bookViews>
  <sheets>
    <sheet name="Submission Form" sheetId="1" r:id="rId1"/>
    <sheet name="Lists" sheetId="2" r:id="rId2"/>
  </sheets>
  <definedNames>
    <definedName name="DataSourceType">Lists!$A$2:$A$8</definedName>
    <definedName name="DataStructure">Lists!$B$2:$B$8</definedName>
    <definedName name="PrimaryFileFormat">Lists!$C$2:$C$11</definedName>
    <definedName name="UpdateFrequency">Lists!$E$2:$E$8</definedName>
    <definedName name="YesNo">Lists!$D$2:$D$3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1" i="1" l="1"/>
</calcChain>
</file>

<file path=xl/sharedStrings.xml><?xml version="1.0" encoding="utf-8"?>
<sst xmlns="http://schemas.openxmlformats.org/spreadsheetml/2006/main" count="230" uniqueCount="185">
  <si>
    <t>New Data Submission Form (Spreadsheet Template)</t>
  </si>
  <si>
    <t>Use this sheet to prepare information for new dataset onboarding. Fill in the blue cells. Required fields are marked “Yes” in the Required column. Optional sections can be left blank. If “Spatial geometry or coordinates?” is Yes, complete Section D.
After you submit the official form, you will receive an email with options for sending or uploading your dataset(s).</t>
  </si>
  <si>
    <t>Field</t>
  </si>
  <si>
    <t>Your entry</t>
  </si>
  <si>
    <t>Required</t>
  </si>
  <si>
    <t>Notes / examples</t>
  </si>
  <si>
    <t>Section A — Dataset Overview (Required section)</t>
  </si>
  <si>
    <t>Dataset title</t>
  </si>
  <si>
    <t>Yes</t>
  </si>
  <si>
    <t>e.g. National coral reef extent 2023</t>
  </si>
  <si>
    <t>Data source type</t>
  </si>
  <si>
    <t>Choose from dropdown (edit options in the Lists sheet if needed).</t>
  </si>
  <si>
    <t>Dataset summary</t>
  </si>
  <si>
    <t>No</t>
  </si>
  <si>
    <t>Briefly describe what the dataset contains (key variables, units, update history).</t>
  </si>
  <si>
    <t>Data structure / primary data format</t>
  </si>
  <si>
    <t>Geographic coverage &amp; boundaries</t>
  </si>
  <si>
    <t>Describe national/subnational regions represented. (Map selection is done in the web form.)</t>
  </si>
  <si>
    <t>Spatial geometry or coordinates?</t>
  </si>
  <si>
    <t>If Yes, complete Section D (Spatial Characteristics).</t>
  </si>
  <si>
    <t>Key variables or indicators (optional) — list the main measures/attributes included</t>
  </si>
  <si>
    <t>Variable name</t>
  </si>
  <si>
    <t>Units</t>
  </si>
  <si>
    <t>Brief description</t>
  </si>
  <si>
    <t>Notes</t>
  </si>
  <si>
    <t>Section B — Collection Methodology (Optional)</t>
  </si>
  <si>
    <t>Collection methodology description</t>
  </si>
  <si>
    <t>Describe how the data was obtained, standards observed, and any processing/modelling applied.</t>
  </si>
  <si>
    <t>Section C — Temporal Information (Optional)</t>
  </si>
  <si>
    <t>Collection start date</t>
  </si>
  <si>
    <t>Date data collection began (if applicable).</t>
  </si>
  <si>
    <t>Collection end date</t>
  </si>
  <si>
    <t>Date data collection ended (if applicable).</t>
  </si>
  <si>
    <t>Reference period / coverage notes</t>
  </si>
  <si>
    <t>Describe reference periods covered (e.g., calendar year 2023; monthly 2010–2024).</t>
  </si>
  <si>
    <t>Expected update frequency</t>
  </si>
  <si>
    <t>Choose from dropdown (edit options in Lists if needed).</t>
  </si>
  <si>
    <t>Last update date</t>
  </si>
  <si>
    <t>Most recent update date (if known).</t>
  </si>
  <si>
    <t>Next expected update date</t>
  </si>
  <si>
    <t>Planned/expected next update date (if known).</t>
  </si>
  <si>
    <t>Section D — Spatial Characteristics (Conditional: complete if spatial geometry/coordinates = Yes)</t>
  </si>
  <si>
    <t>Geometry type</t>
  </si>
  <si>
    <t>e.g., Point / Line / Polygon / Raster / Mixed.</t>
  </si>
  <si>
    <t>Coordinate reference system (CRS)</t>
  </si>
  <si>
    <t>e.g., EPSG:4326 (WGS 84) or provide CRS name.</t>
  </si>
  <si>
    <t>Spatial resolution / scale</t>
  </si>
  <si>
    <t>e.g., 10m raster; 1:50,000; or typical spacing of observations.</t>
  </si>
  <si>
    <t>Positional accuracy notes</t>
  </si>
  <si>
    <t>Describe known accuracy/uncertainty (if available).</t>
  </si>
  <si>
    <t>Spatial extent notes</t>
  </si>
  <si>
    <t>Bounding box, administrative boundaries, coastal/offshore limits, etc.</t>
  </si>
  <si>
    <t>Section E — Quality &amp; Assurance (Required section)</t>
  </si>
  <si>
    <t>Known limitations or issues</t>
  </si>
  <si>
    <t>Summarise known gaps, biases, or caveats users should consider.</t>
  </si>
  <si>
    <t>Validation or QA methods applied</t>
  </si>
  <si>
    <t>List checks performed (e.g., cross-validation, peer review, ground-truthing, automated QA rules).</t>
  </si>
  <si>
    <t>Data completeness and coverage notes</t>
  </si>
  <si>
    <t>Estimates of missing data, spatial coverage, or uncertainty (e.g., 5% missing; limited outer islands).</t>
  </si>
  <si>
    <t>Quality indicators (optional) — set Yes/No</t>
  </si>
  <si>
    <t>Indicator</t>
  </si>
  <si>
    <t>Yes/No</t>
  </si>
  <si>
    <t>Data has been validated</t>
  </si>
  <si>
    <t/>
  </si>
  <si>
    <t>Fitness for purpose: high / fit for intended use</t>
  </si>
  <si>
    <t>Complies with relevant standards</t>
  </si>
  <si>
    <t>Known issues flagged (details above)</t>
  </si>
  <si>
    <t>Section F — Access &amp; Contacts (Required section)</t>
  </si>
  <si>
    <t>Primary file format</t>
  </si>
  <si>
    <t>GeoPackage</t>
  </si>
  <si>
    <t>Character encoding / language</t>
  </si>
  <si>
    <t>e.g., UTF-8, English</t>
  </si>
  <si>
    <t>Access restrictions or confidentiality notes</t>
  </si>
  <si>
    <t>Describe licensing, confidentiality, or restrictions on distribution; note if sensitive.</t>
  </si>
  <si>
    <t>Preferred citation or usage statement</t>
  </si>
  <si>
    <t>e.g., National Statistics Office (2024). Marine Ecosystem Dataset.</t>
  </si>
  <si>
    <t>Submitter name</t>
  </si>
  <si>
    <t>Submitter organisation</t>
  </si>
  <si>
    <t>Email address</t>
  </si>
  <si>
    <t>name@example.org</t>
  </si>
  <si>
    <t>Phone number</t>
  </si>
  <si>
    <t>+1 ...</t>
  </si>
  <si>
    <t>Person responsible for data quality</t>
  </si>
  <si>
    <t>Date of submission</t>
  </si>
  <si>
    <t>Defaults to today; overwrite if needed.</t>
  </si>
  <si>
    <t>DataSourceType</t>
  </si>
  <si>
    <t>DataStructure</t>
  </si>
  <si>
    <t>PrimaryFileFormat</t>
  </si>
  <si>
    <t>YesNo</t>
  </si>
  <si>
    <t>UpdateFrequency</t>
  </si>
  <si>
    <t>Administrative records</t>
  </si>
  <si>
    <t>Tabular</t>
  </si>
  <si>
    <t>CSV</t>
  </si>
  <si>
    <t>One-off</t>
  </si>
  <si>
    <t>Survey / census</t>
  </si>
  <si>
    <t>Time series</t>
  </si>
  <si>
    <t>XLSX</t>
  </si>
  <si>
    <t>Annual</t>
  </si>
  <si>
    <t>Remote sensing</t>
  </si>
  <si>
    <t>Vector (points/lines/polygons)</t>
  </si>
  <si>
    <t>JSON</t>
  </si>
  <si>
    <t>Quarterly</t>
  </si>
  <si>
    <t>Citizen science</t>
  </si>
  <si>
    <t>Raster / gridded</t>
  </si>
  <si>
    <t>Parquet</t>
  </si>
  <si>
    <t>Monthly</t>
  </si>
  <si>
    <t>Observational / field measurements</t>
  </si>
  <si>
    <t>Relational database</t>
  </si>
  <si>
    <t>GeoJSON</t>
  </si>
  <si>
    <t>Weekly</t>
  </si>
  <si>
    <t>Modelled / derived</t>
  </si>
  <si>
    <t>Text / documents</t>
  </si>
  <si>
    <t>Shapefile</t>
  </si>
  <si>
    <t>Daily</t>
  </si>
  <si>
    <t>Other (specify in notes)</t>
  </si>
  <si>
    <t>Ad hoc / irregular</t>
  </si>
  <si>
    <t>GeoTIFF / TIFF</t>
  </si>
  <si>
    <t>NetCDF</t>
  </si>
  <si>
    <t>Kilifi mangrove structural survey 2025</t>
  </si>
  <si>
    <t>Field survey / ecological monitoring data</t>
  </si>
  <si>
    <t xml:space="preserve">Field data collected across selected mangrove sites in Kilifi County during 8–12 Dec 2025. The survey measured structural and condition indicators including species composition, circumference/DBH, tree height, regeneration, stump counts, inundation class, forest type, environmental observations, date, and GPS coordinates to inform mangrove condition assessment and blue carbon/ocean accounts. </t>
  </si>
  <si>
    <t>Tabular dataset in Excel (.xlsx) format containing field observations recorded per sampling plot. Each row represents a sampling point or quadrat, with columns describing variables such as site name, coordinates (latitude/longitude), mangrove species, tree height, DBH, canopy cover, and biomass-related measurements. Spatial attributes are linked through geographic coordinates enabling integration with GIS layers (e.g., Sentinel-2 imagery, GEDI biomass data). The dataset can be exported to CSV or GIS formats (e.g., shapefile or GeoJSON) for spatial analysis and ecosystem accounting applications.</t>
  </si>
  <si>
    <t>Point coordinates (latitude/longitude) recorded in WGS 84 geographic coordinate system. Each observation represents the centre of a sampling plot (10 × 10 m) with GPS coordinates captured in decimal degrees.</t>
  </si>
  <si>
    <t>Decimal degrees</t>
  </si>
  <si>
    <t>Geographic coordinate of the sampling plot</t>
  </si>
  <si>
    <t>Recorded using GPS (WGS84)</t>
  </si>
  <si>
    <t>Longitude</t>
  </si>
  <si>
    <t>Site name</t>
  </si>
  <si>
    <t>Text</t>
  </si>
  <si>
    <t>Name of the mangrove sampling site</t>
  </si>
  <si>
    <t>e.g., Ngomeni, Marereni, Mida Creek, Kilifi Creek</t>
  </si>
  <si>
    <t>Plot ID</t>
  </si>
  <si>
    <t>Number / text</t>
  </si>
  <si>
    <t>Unique identifier for each sampling plot</t>
  </si>
  <si>
    <t>Used to track individual field plots</t>
  </si>
  <si>
    <t>Mangrove species</t>
  </si>
  <si>
    <t>Species identified within the plot</t>
  </si>
  <si>
    <t>e.g., Rhizophora mucronata, Avicennia marina, Ceriops tagal, Bruguiera gymnorhiza</t>
  </si>
  <si>
    <t>DBH (Diameter at Breast Height)</t>
  </si>
  <si>
    <t>cm</t>
  </si>
  <si>
    <t>Diameter of tree trunk measured at breast height</t>
  </si>
  <si>
    <t>Used for biomass and carbon estimation</t>
  </si>
  <si>
    <t>Tree height</t>
  </si>
  <si>
    <t>meters (m)</t>
  </si>
  <si>
    <t>Height of individual mangrove trees</t>
  </si>
  <si>
    <t>Indicator of forest structure</t>
  </si>
  <si>
    <t>Regeneration (seedlings/saplings)</t>
  </si>
  <si>
    <t>Count</t>
  </si>
  <si>
    <t>Number of young mangrove plants observed</t>
  </si>
  <si>
    <t>Indicator of forest recovery</t>
  </si>
  <si>
    <t>Disturbance indicators</t>
  </si>
  <si>
    <t>Categorical</t>
  </si>
  <si>
    <t>Presence of stumps, dieback, or human activity</t>
  </si>
  <si>
    <t>Used to assess degradation</t>
  </si>
  <si>
    <t>Forest type / zonation</t>
  </si>
  <si>
    <t>Classification of mangrove zone or forest type</t>
  </si>
  <si>
    <t>Linked to inundation patterns</t>
  </si>
  <si>
    <t>Inundation class</t>
  </si>
  <si>
    <t>Tidal inundation level affecting the plot</t>
  </si>
  <si>
    <t>Environmental variable</t>
  </si>
  <si>
    <t>Field data were collected through a structured ecological survey of mangrove forests in Kilifi County, Kenya. Sampling was conducted across representative sites including Ngomeni, Marereni, Mida Creek, and Kilifi Creek. A total of 38 sampling plots (10 × 10 m) were established using a stratified and random sampling approach to capture variation in mangrove zonation and environmental conditions. Plots were spaced approximately 500 m to 1 km apart to ensure spatial representation.
Within each plot, measurements were taken for tree circumference (converted to DBH), tree height, species identification, and regeneration (seedlings and saplings). Additional indicators of ecosystem condition were recorded, including stumps, dieback, and other signs of human disturbance, as well as environmental attributes such as inundation class and forest type.
The geographic location of each plot was recorded using GPS in WGS84 coordinates, allowing spatial integration with GIS datasets and Earth observation data. The collected data support the assessment of mangrove ecosystem condition, structure, and carbon stock estimation within the SEEA Ecosystem Accounting and ocean accounting frameworks</t>
  </si>
  <si>
    <t>Field data collected during a single survey campaign across mangrove ecosystems in Kilifi County, Kenya, including Ngomeni, Marereni, Mida Creek, and Kilifi Creek. The dataset represents structural and ecological conditions of mangrove forests during the December 2025 survey period and supports ecosystem condition and carbon stock assessment.</t>
  </si>
  <si>
    <t>Irregular / Project-based updates (recommended every 3–5 years for ecosystem monitoring)</t>
  </si>
  <si>
    <t>next planned monitoring survey</t>
  </si>
  <si>
    <t>Point (sampling plot locations)</t>
  </si>
  <si>
    <t>WGS 84 – EPSG:4326 (Geographic Coordinate System, latitude/longitude in decimal degrees)</t>
  </si>
  <si>
    <t>Plot-level observations collected from 10 × 10 m field plots distributed across mangrove sites in Kilifi County.</t>
  </si>
  <si>
    <t>Coordinates recorded using handheld GPS during field surveys. Expected positional accuracy is approximately ±5–10 meters, depending on satellite signal and field conditions.</t>
  </si>
  <si>
    <t>Data cover selected mangrove ecosystems in Kilifi County, Kenya, including Ngomeni, Marereni, Mida Creek, and Kilifi Creek. Sampling plots were distributed approximately 500 m to 1 km apart to capture spatial variability in mangrove structure and condition.</t>
  </si>
  <si>
    <t>The dataset is based on plot-level field measurements from selected sites in Kilifi County and therefore may not fully represent all mangrove areas across the county. Some structural measurements may vary due to observer differences, tidal conditions during sampling, and accessibility constraints in dense mangrove areas. GPS positional accuracy may vary slightly depending on satellite signal and canopy cover. The data represent a snapshot from a single survey period (December 2025) and do not capture seasonal or interannual changes.</t>
  </si>
  <si>
    <t xml:space="preserve">Field measurements followed standard mangrove forest assessment protocols, including consistent 10 × 10 m plot sampling, measurement of tree circumference (converted to DBH), height, and species identification, and recording of regeneration and disturbance indicators. Data were checked during field collection and subsequently reviewed and cleaned in spreadsheet and GIS software to verify coordinates, remove duplicates, and ensure consistency of species names and measurement units. </t>
  </si>
  <si>
    <t>The dataset includes 38 sampling plots across four representative mangrove ecosystems in Kilifi County: Ngomeni, Marereni, Mida Creek, and Kilifi Creek. The plots were distributed approximately 500 m–1 km apart to capture variability in mangrove structure and condition across different environmental zones. While the dataset provides strong coverage for these key sites, it should be interpreted as sample-based ecological observations rather than a full spatial census of all mangrove areas in the county</t>
  </si>
  <si>
    <t>Yes – field measurements were reviewed and cleaned after collection, and coordinates were checked for consistency in GIS.</t>
  </si>
  <si>
    <t>High – the dataset is fit for assessing mangrove ecosystem structure, condition, and supporting carbon stock estimation for ecosystem accounting and coastal management applications.</t>
  </si>
  <si>
    <t>Data collection followed standard mangrove forest structural assessment methods (plot-based sampling, DBH measurement, tree height, regeneration counts) and is aligned with SEEA Ecosystem Accounting and Global Ocean Accounts Partnership (GOAP) data requirements for ecosystem condition indicators.</t>
  </si>
  <si>
    <t>Yes – limitations include sample-based coverage, GPS positional uncertainty (±5–10 m), and representation of ecosystem condition during a single survey period (December 2025).</t>
  </si>
  <si>
    <t>Microsoft Excel (.xlsx)</t>
  </si>
  <si>
    <t>English (UTF-8 encoding)</t>
  </si>
  <si>
    <t>Dr. Pascal Thoya</t>
  </si>
  <si>
    <t xml:space="preserve">Pwani University </t>
  </si>
  <si>
    <t>The dataset is currently used for academic research and training purposes, including analysis by Master's students. The data may be used for educational and research activities; however, any use of the dataset for publication, reports, or external dissemination must be approved by the data author. Proper acknowledgement and citation of the dataset and the author are required for any authorised use</t>
  </si>
  <si>
    <t>Simwa, P. and Thoya, P. (2025). Mangrove Structural Assessment Dataset for Kilifi County, Kenya. Field survey data collected in Ngomeni, Marereni, Mida Creek, and Kilifi Creek to support ecosystem condition assessment and ocean accounting applications.</t>
  </si>
  <si>
    <t>pascalthoya@gmail.com</t>
  </si>
  <si>
    <t>Pascal Thoya</t>
  </si>
  <si>
    <t>Kilifi County (Ngomeni, Marereni, Mida Creek, Kilifi Creek )South -3.64678, North -2.74392, West 39.79517, East 40.21909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</si>
</sst>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1">
    <font>
      <sz val="11"/>
      <color theme="1"/>
      <name val="Calibri"/>
      <charset val="134"/>
      <scheme val="minor"/>
    </font>
    <font>
      <b/>
      <sz val="11"/>
      <name val="Calibri"/>
      <charset val="134"/>
    </font>
    <font>
      <b/>
      <sz val="16"/>
      <color rgb="FFFFFFFF"/>
      <name val="Calibri"/>
      <charset val="134"/>
    </font>
    <font>
      <sz val="11"/>
      <color rgb="FF1F1F1F"/>
      <name val="Calibri"/>
      <charset val="134"/>
    </font>
    <font>
      <b/>
      <sz val="11"/>
      <color rgb="FFFFFFFF"/>
      <name val="Calibri"/>
      <charset val="134"/>
    </font>
    <font>
      <b/>
      <sz val="12"/>
      <color rgb="FFFFFFFF"/>
      <name val="Calibri"/>
      <charset val="134"/>
    </font>
    <font>
      <sz val="11"/>
      <color rgb="FF0000FF"/>
      <name val="Calibri"/>
      <charset val="134"/>
    </font>
    <font>
      <b/>
      <sz val="11"/>
      <color rgb="FF9C0006"/>
      <name val="Calibri"/>
      <charset val="134"/>
    </font>
    <font>
      <i/>
      <sz val="11"/>
      <color rgb="FF595959"/>
      <name val="Calibri"/>
      <charset val="134"/>
    </font>
    <font>
      <sz val="11"/>
      <color rgb="FF595959"/>
      <name val="Calibri"/>
      <charset val="134"/>
    </font>
    <font>
      <u/>
      <sz val="11"/>
      <color rgb="FF0000FF"/>
      <name val="Calibri"/>
      <scheme val="minor"/>
    </font>
  </fonts>
  <fills count="7">
    <fill>
      <patternFill patternType="none"/>
    </fill>
    <fill>
      <patternFill patternType="gray125"/>
    </fill>
    <fill>
      <patternFill patternType="solid">
        <fgColor rgb="FFE7E6E6"/>
        <bgColor indexed="64"/>
      </patternFill>
    </fill>
    <fill>
      <patternFill patternType="solid">
        <fgColor rgb="FF1F4E79"/>
        <bgColor indexed="64"/>
      </patternFill>
    </fill>
    <fill>
      <patternFill patternType="solid">
        <fgColor rgb="FF404040"/>
        <bgColor indexed="64"/>
      </patternFill>
    </fill>
    <fill>
      <patternFill patternType="solid">
        <fgColor rgb="FF2F5597"/>
        <bgColor indexed="64"/>
      </patternFill>
    </fill>
    <fill>
      <patternFill patternType="solid">
        <fgColor rgb="FFD9E1F2"/>
        <bgColor indexed="64"/>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2">
    <xf numFmtId="0" fontId="0" fillId="0" borderId="0"/>
    <xf numFmtId="0" fontId="10" fillId="0" borderId="0" applyNumberFormat="0" applyFill="0" applyBorder="0" applyAlignment="0" applyProtection="0">
      <alignment vertical="center"/>
    </xf>
  </cellStyleXfs>
  <cellXfs count="21">
    <xf numFmtId="0" fontId="0" fillId="0" borderId="0" xfId="0"/>
    <xf numFmtId="0" fontId="1" fillId="2" borderId="1" xfId="0" applyFont="1" applyFill="1" applyBorder="1"/>
    <xf numFmtId="0" fontId="0" fillId="0" borderId="1" xfId="0" applyBorder="1"/>
    <xf numFmtId="0" fontId="4" fillId="4" borderId="0" xfId="0" applyFont="1" applyFill="1" applyAlignment="1">
      <alignment vertical="center"/>
    </xf>
    <xf numFmtId="0" fontId="1" fillId="0" borderId="1" xfId="0" applyFont="1" applyBorder="1" applyAlignment="1">
      <alignment horizontal="left" vertical="top" wrapText="1"/>
    </xf>
    <xf numFmtId="0" fontId="6" fillId="0" borderId="1" xfId="0" applyFont="1" applyBorder="1" applyAlignment="1">
      <alignment horizontal="left" vertical="top" wrapText="1"/>
    </xf>
    <xf numFmtId="0" fontId="7" fillId="0" borderId="1" xfId="0" applyFont="1" applyBorder="1" applyAlignment="1">
      <alignment horizontal="center" vertical="top"/>
    </xf>
    <xf numFmtId="0" fontId="8" fillId="0" borderId="1" xfId="0" applyFont="1" applyBorder="1" applyAlignment="1">
      <alignment horizontal="left" vertical="top" wrapText="1"/>
    </xf>
    <xf numFmtId="0" fontId="9" fillId="0" borderId="1" xfId="0" applyFont="1" applyBorder="1" applyAlignment="1">
      <alignment horizontal="center" vertical="top"/>
    </xf>
    <xf numFmtId="0" fontId="1" fillId="6" borderId="1" xfId="0" applyFont="1" applyFill="1" applyBorder="1" applyAlignment="1">
      <alignment vertical="center"/>
    </xf>
    <xf numFmtId="0" fontId="9" fillId="0" borderId="1" xfId="0" applyFont="1" applyBorder="1" applyAlignment="1">
      <alignment horizontal="left" vertical="top" wrapText="1"/>
    </xf>
    <xf numFmtId="0" fontId="0" fillId="0" borderId="1" xfId="0" applyBorder="1" applyAlignment="1">
      <alignment horizontal="left" vertical="top" wrapText="1"/>
    </xf>
    <xf numFmtId="0" fontId="6" fillId="0" borderId="1" xfId="0" applyFont="1" applyBorder="1" applyAlignment="1">
      <alignment horizontal="center" vertical="top"/>
    </xf>
    <xf numFmtId="164" fontId="6" fillId="0" borderId="1" xfId="0" applyNumberFormat="1" applyFont="1" applyBorder="1" applyAlignment="1">
      <alignment horizontal="left" vertical="top" wrapText="1"/>
    </xf>
    <xf numFmtId="15" fontId="6" fillId="0" borderId="1" xfId="0" applyNumberFormat="1" applyFont="1" applyBorder="1" applyAlignment="1">
      <alignment horizontal="left" vertical="top" wrapText="1"/>
    </xf>
    <xf numFmtId="0" fontId="10" fillId="0" borderId="1" xfId="1" applyBorder="1" applyAlignment="1">
      <alignment horizontal="left" vertical="top" wrapText="1"/>
    </xf>
    <xf numFmtId="0" fontId="5" fillId="5" borderId="0" xfId="0" applyFont="1" applyFill="1" applyAlignment="1">
      <alignment horizontal="left" vertical="center"/>
    </xf>
    <xf numFmtId="0" fontId="0" fillId="0" borderId="0" xfId="0"/>
    <xf numFmtId="0" fontId="1" fillId="0" borderId="0" xfId="0" applyFont="1" applyAlignment="1">
      <alignment horizontal="left" vertical="top" wrapText="1"/>
    </xf>
    <xf numFmtId="0" fontId="3" fillId="0" borderId="0" xfId="0" applyFont="1" applyAlignment="1">
      <alignment vertical="top" wrapText="1"/>
    </xf>
    <xf numFmtId="0" fontId="2" fillId="3" borderId="0" xfId="0" applyFont="1" applyFill="1" applyAlignment="1">
      <alignment horizontal="lef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a:srgbClr val="000000">
                <a:alpha val="38000"/>
              </a:srgbClr>
            </a:outerShdw>
          </a:effectLst>
        </a:effectStyle>
        <a:effectStyle>
          <a:effectLst>
            <a:outerShdw blurRad="40000" dist="23000" dir="5400000">
              <a:srgbClr val="000000">
                <a:alpha val="35000"/>
              </a:srgbClr>
            </a:outerShdw>
          </a:effectLst>
        </a:effectStyle>
        <a:effectStyle>
          <a:effectLst>
            <a:outerShdw blurRad="40000" dist="23000" dir="540000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pascalthoya@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61"/>
  <sheetViews>
    <sheetView showGridLines="0" tabSelected="1" topLeftCell="A54" zoomScale="110" zoomScaleNormal="110" workbookViewId="0">
      <selection activeCell="B9" sqref="B9"/>
    </sheetView>
  </sheetViews>
  <sheetFormatPr defaultColWidth="8.81640625" defaultRowHeight="14.5"/>
  <cols>
    <col min="1" max="1" width="34" customWidth="1"/>
    <col min="2" max="2" width="55" customWidth="1"/>
    <col min="3" max="3" width="17.36328125" customWidth="1"/>
    <col min="4" max="4" width="55" customWidth="1"/>
  </cols>
  <sheetData>
    <row r="1" spans="1:4" ht="28" customHeight="1">
      <c r="A1" s="20" t="s">
        <v>0</v>
      </c>
      <c r="B1" s="17"/>
      <c r="C1" s="17"/>
      <c r="D1" s="17"/>
    </row>
    <row r="2" spans="1:4" ht="36" customHeight="1">
      <c r="A2" s="19" t="s">
        <v>1</v>
      </c>
      <c r="B2" s="17"/>
      <c r="C2" s="17"/>
      <c r="D2" s="17"/>
    </row>
    <row r="3" spans="1:4" ht="36" customHeight="1">
      <c r="A3" s="17"/>
      <c r="B3" s="17"/>
      <c r="C3" s="17"/>
      <c r="D3" s="17"/>
    </row>
    <row r="4" spans="1:4" ht="20" customHeight="1">
      <c r="A4" s="3" t="s">
        <v>2</v>
      </c>
      <c r="B4" s="3" t="s">
        <v>3</v>
      </c>
      <c r="C4" s="3" t="s">
        <v>4</v>
      </c>
      <c r="D4" s="3" t="s">
        <v>5</v>
      </c>
    </row>
    <row r="5" spans="1:4" ht="22" customHeight="1">
      <c r="A5" s="16" t="s">
        <v>6</v>
      </c>
      <c r="B5" s="17"/>
      <c r="C5" s="17"/>
      <c r="D5" s="17"/>
    </row>
    <row r="6" spans="1:4" ht="18" customHeight="1">
      <c r="A6" s="4" t="s">
        <v>7</v>
      </c>
      <c r="B6" s="5" t="s">
        <v>118</v>
      </c>
      <c r="C6" s="6" t="s">
        <v>8</v>
      </c>
      <c r="D6" s="7" t="s">
        <v>9</v>
      </c>
    </row>
    <row r="7" spans="1:4" ht="18" customHeight="1">
      <c r="A7" s="4" t="s">
        <v>10</v>
      </c>
      <c r="B7" t="s">
        <v>119</v>
      </c>
      <c r="C7" s="6" t="s">
        <v>8</v>
      </c>
      <c r="D7" s="7" t="s">
        <v>11</v>
      </c>
    </row>
    <row r="8" spans="1:4" ht="54" customHeight="1">
      <c r="A8" s="4" t="s">
        <v>12</v>
      </c>
      <c r="B8" s="5" t="s">
        <v>120</v>
      </c>
      <c r="C8" s="8" t="s">
        <v>13</v>
      </c>
      <c r="D8" s="7" t="s">
        <v>14</v>
      </c>
    </row>
    <row r="9" spans="1:4" ht="18" customHeight="1">
      <c r="A9" s="4" t="s">
        <v>15</v>
      </c>
      <c r="B9" s="5" t="s">
        <v>121</v>
      </c>
      <c r="C9" s="8" t="s">
        <v>13</v>
      </c>
      <c r="D9" s="7" t="s">
        <v>11</v>
      </c>
    </row>
    <row r="10" spans="1:4" ht="54" customHeight="1">
      <c r="A10" s="4" t="s">
        <v>16</v>
      </c>
      <c r="B10" s="5" t="s">
        <v>184</v>
      </c>
      <c r="C10" s="6" t="s">
        <v>8</v>
      </c>
      <c r="D10" s="7" t="s">
        <v>17</v>
      </c>
    </row>
    <row r="11" spans="1:4" ht="18" customHeight="1">
      <c r="A11" s="4" t="s">
        <v>18</v>
      </c>
      <c r="B11" s="5" t="s">
        <v>122</v>
      </c>
      <c r="C11" s="8" t="s">
        <v>13</v>
      </c>
      <c r="D11" s="7" t="s">
        <v>19</v>
      </c>
    </row>
    <row r="12" spans="1:4" ht="20" customHeight="1">
      <c r="A12" s="18" t="s">
        <v>20</v>
      </c>
      <c r="B12" s="17"/>
      <c r="C12" s="17"/>
      <c r="D12" s="17"/>
    </row>
    <row r="13" spans="1:4" ht="18" customHeight="1">
      <c r="A13" s="9" t="s">
        <v>21</v>
      </c>
      <c r="B13" s="9" t="s">
        <v>22</v>
      </c>
      <c r="C13" s="9" t="s">
        <v>23</v>
      </c>
      <c r="D13" s="9" t="s">
        <v>24</v>
      </c>
    </row>
    <row r="14" spans="1:4" ht="30" customHeight="1">
      <c r="A14" s="5" t="s">
        <v>126</v>
      </c>
      <c r="B14" s="5" t="s">
        <v>123</v>
      </c>
      <c r="C14" s="5" t="s">
        <v>124</v>
      </c>
      <c r="D14" s="10" t="s">
        <v>125</v>
      </c>
    </row>
    <row r="15" spans="1:4" ht="30" customHeight="1">
      <c r="A15" s="5" t="s">
        <v>127</v>
      </c>
      <c r="B15" s="5" t="s">
        <v>128</v>
      </c>
      <c r="C15" s="5" t="s">
        <v>129</v>
      </c>
      <c r="D15" s="10" t="s">
        <v>130</v>
      </c>
    </row>
    <row r="16" spans="1:4" ht="30" customHeight="1">
      <c r="A16" s="5" t="s">
        <v>131</v>
      </c>
      <c r="B16" s="5" t="s">
        <v>132</v>
      </c>
      <c r="C16" s="5" t="s">
        <v>133</v>
      </c>
      <c r="D16" s="10" t="s">
        <v>134</v>
      </c>
    </row>
    <row r="17" spans="1:4" ht="30" customHeight="1">
      <c r="A17" s="5" t="s">
        <v>135</v>
      </c>
      <c r="B17" s="5" t="s">
        <v>128</v>
      </c>
      <c r="C17" s="5" t="s">
        <v>136</v>
      </c>
      <c r="D17" s="10" t="s">
        <v>137</v>
      </c>
    </row>
    <row r="18" spans="1:4" ht="30" customHeight="1">
      <c r="A18" s="5" t="s">
        <v>138</v>
      </c>
      <c r="B18" s="5" t="s">
        <v>139</v>
      </c>
      <c r="C18" s="5" t="s">
        <v>140</v>
      </c>
      <c r="D18" s="10" t="s">
        <v>141</v>
      </c>
    </row>
    <row r="19" spans="1:4" ht="30" customHeight="1">
      <c r="A19" s="5" t="s">
        <v>142</v>
      </c>
      <c r="B19" s="5" t="s">
        <v>143</v>
      </c>
      <c r="C19" s="5" t="s">
        <v>144</v>
      </c>
      <c r="D19" s="10" t="s">
        <v>145</v>
      </c>
    </row>
    <row r="20" spans="1:4" ht="30" customHeight="1">
      <c r="A20" s="5" t="s">
        <v>146</v>
      </c>
      <c r="B20" s="5" t="s">
        <v>147</v>
      </c>
      <c r="C20" s="5" t="s">
        <v>148</v>
      </c>
      <c r="D20" s="10" t="s">
        <v>149</v>
      </c>
    </row>
    <row r="21" spans="1:4" ht="30" customHeight="1">
      <c r="A21" s="5" t="s">
        <v>150</v>
      </c>
      <c r="B21" s="5" t="s">
        <v>151</v>
      </c>
      <c r="C21" s="5" t="s">
        <v>152</v>
      </c>
      <c r="D21" s="10" t="s">
        <v>153</v>
      </c>
    </row>
    <row r="22" spans="1:4" ht="30" customHeight="1">
      <c r="A22" s="5" t="s">
        <v>154</v>
      </c>
      <c r="B22" s="5" t="s">
        <v>151</v>
      </c>
      <c r="C22" s="5" t="s">
        <v>155</v>
      </c>
      <c r="D22" s="10" t="s">
        <v>156</v>
      </c>
    </row>
    <row r="23" spans="1:4" ht="30" customHeight="1">
      <c r="A23" s="5" t="s">
        <v>157</v>
      </c>
      <c r="B23" s="5" t="s">
        <v>151</v>
      </c>
      <c r="C23" s="5" t="s">
        <v>158</v>
      </c>
      <c r="D23" s="10" t="s">
        <v>159</v>
      </c>
    </row>
    <row r="25" spans="1:4" ht="22" customHeight="1">
      <c r="A25" s="16" t="s">
        <v>25</v>
      </c>
      <c r="B25" s="17"/>
      <c r="C25" s="17"/>
      <c r="D25" s="17"/>
    </row>
    <row r="26" spans="1:4" ht="72" customHeight="1">
      <c r="A26" s="4" t="s">
        <v>26</v>
      </c>
      <c r="B26" s="5" t="s">
        <v>160</v>
      </c>
      <c r="C26" s="8" t="s">
        <v>13</v>
      </c>
      <c r="D26" s="7" t="s">
        <v>27</v>
      </c>
    </row>
    <row r="27" spans="1:4" ht="22" customHeight="1">
      <c r="A27" s="16" t="s">
        <v>28</v>
      </c>
      <c r="B27" s="17"/>
      <c r="C27" s="17"/>
      <c r="D27" s="17"/>
    </row>
    <row r="28" spans="1:4" ht="18" customHeight="1">
      <c r="A28" s="4" t="s">
        <v>29</v>
      </c>
      <c r="B28" s="14">
        <v>45999</v>
      </c>
      <c r="C28" s="8" t="s">
        <v>13</v>
      </c>
      <c r="D28" s="7" t="s">
        <v>30</v>
      </c>
    </row>
    <row r="29" spans="1:4" ht="18" customHeight="1">
      <c r="A29" s="4" t="s">
        <v>31</v>
      </c>
      <c r="B29" s="14">
        <v>46003</v>
      </c>
      <c r="C29" s="8" t="s">
        <v>13</v>
      </c>
      <c r="D29" s="7" t="s">
        <v>32</v>
      </c>
    </row>
    <row r="30" spans="1:4" ht="54" customHeight="1">
      <c r="A30" s="4" t="s">
        <v>33</v>
      </c>
      <c r="B30" s="5" t="s">
        <v>161</v>
      </c>
      <c r="C30" s="8" t="s">
        <v>13</v>
      </c>
      <c r="D30" s="7" t="s">
        <v>34</v>
      </c>
    </row>
    <row r="31" spans="1:4" ht="18" customHeight="1">
      <c r="A31" s="4" t="s">
        <v>35</v>
      </c>
      <c r="B31" s="5" t="s">
        <v>162</v>
      </c>
      <c r="C31" s="8" t="s">
        <v>13</v>
      </c>
      <c r="D31" s="7" t="s">
        <v>36</v>
      </c>
    </row>
    <row r="32" spans="1:4" ht="18" customHeight="1">
      <c r="A32" s="4" t="s">
        <v>37</v>
      </c>
      <c r="B32" s="14">
        <v>46003</v>
      </c>
      <c r="C32" s="8" t="s">
        <v>13</v>
      </c>
      <c r="D32" s="7" t="s">
        <v>38</v>
      </c>
    </row>
    <row r="33" spans="1:4" ht="18" customHeight="1">
      <c r="A33" s="4" t="s">
        <v>39</v>
      </c>
      <c r="B33" s="5" t="s">
        <v>163</v>
      </c>
      <c r="C33" s="8" t="s">
        <v>13</v>
      </c>
      <c r="D33" s="7" t="s">
        <v>40</v>
      </c>
    </row>
    <row r="34" spans="1:4" ht="22" customHeight="1">
      <c r="A34" s="16" t="s">
        <v>41</v>
      </c>
      <c r="B34" s="17"/>
      <c r="C34" s="17"/>
      <c r="D34" s="17"/>
    </row>
    <row r="35" spans="1:4" ht="18" customHeight="1">
      <c r="A35" s="4" t="s">
        <v>42</v>
      </c>
      <c r="B35" s="5" t="s">
        <v>164</v>
      </c>
      <c r="C35" s="8" t="s">
        <v>13</v>
      </c>
      <c r="D35" s="7" t="s">
        <v>43</v>
      </c>
    </row>
    <row r="36" spans="1:4" ht="18" customHeight="1">
      <c r="A36" s="4" t="s">
        <v>44</v>
      </c>
      <c r="B36" s="5" t="s">
        <v>165</v>
      </c>
      <c r="C36" s="8" t="s">
        <v>13</v>
      </c>
      <c r="D36" s="7" t="s">
        <v>45</v>
      </c>
    </row>
    <row r="37" spans="1:4" ht="18" customHeight="1">
      <c r="A37" s="4" t="s">
        <v>46</v>
      </c>
      <c r="B37" s="5" t="s">
        <v>166</v>
      </c>
      <c r="C37" s="8" t="s">
        <v>13</v>
      </c>
      <c r="D37" s="7" t="s">
        <v>47</v>
      </c>
    </row>
    <row r="38" spans="1:4" ht="54" customHeight="1">
      <c r="A38" s="4" t="s">
        <v>48</v>
      </c>
      <c r="B38" s="5" t="s">
        <v>167</v>
      </c>
      <c r="C38" s="8" t="s">
        <v>13</v>
      </c>
      <c r="D38" s="7" t="s">
        <v>49</v>
      </c>
    </row>
    <row r="39" spans="1:4" ht="54" customHeight="1">
      <c r="A39" s="4" t="s">
        <v>50</v>
      </c>
      <c r="B39" s="5" t="s">
        <v>168</v>
      </c>
      <c r="C39" s="8" t="s">
        <v>13</v>
      </c>
      <c r="D39" s="7" t="s">
        <v>51</v>
      </c>
    </row>
    <row r="40" spans="1:4" ht="22" customHeight="1">
      <c r="A40" s="16" t="s">
        <v>52</v>
      </c>
      <c r="B40" s="17"/>
      <c r="C40" s="17"/>
      <c r="D40" s="17"/>
    </row>
    <row r="41" spans="1:4" ht="72" customHeight="1">
      <c r="A41" s="4" t="s">
        <v>53</v>
      </c>
      <c r="B41" s="5" t="s">
        <v>169</v>
      </c>
      <c r="C41" s="6" t="s">
        <v>8</v>
      </c>
      <c r="D41" s="7" t="s">
        <v>54</v>
      </c>
    </row>
    <row r="42" spans="1:4" ht="54" customHeight="1">
      <c r="A42" s="4" t="s">
        <v>55</v>
      </c>
      <c r="B42" s="5" t="s">
        <v>170</v>
      </c>
      <c r="C42" s="8" t="s">
        <v>13</v>
      </c>
      <c r="D42" s="7" t="s">
        <v>56</v>
      </c>
    </row>
    <row r="43" spans="1:4" ht="54" customHeight="1">
      <c r="A43" s="4" t="s">
        <v>57</v>
      </c>
      <c r="B43" s="5" t="s">
        <v>171</v>
      </c>
      <c r="C43" s="8" t="s">
        <v>13</v>
      </c>
      <c r="D43" s="7" t="s">
        <v>58</v>
      </c>
    </row>
    <row r="44" spans="1:4" ht="20" customHeight="1">
      <c r="A44" s="18" t="s">
        <v>59</v>
      </c>
      <c r="B44" s="17"/>
      <c r="C44" s="17"/>
      <c r="D44" s="17"/>
    </row>
    <row r="45" spans="1:4" ht="18" customHeight="1">
      <c r="A45" s="9" t="s">
        <v>60</v>
      </c>
      <c r="B45" s="9" t="s">
        <v>61</v>
      </c>
      <c r="C45" s="9"/>
      <c r="D45" s="9" t="s">
        <v>24</v>
      </c>
    </row>
    <row r="46" spans="1:4" ht="20" customHeight="1">
      <c r="A46" s="11" t="s">
        <v>62</v>
      </c>
      <c r="B46" s="12" t="s">
        <v>172</v>
      </c>
      <c r="C46" s="2"/>
      <c r="D46" s="7" t="s">
        <v>63</v>
      </c>
    </row>
    <row r="47" spans="1:4" ht="20" customHeight="1">
      <c r="A47" s="11" t="s">
        <v>64</v>
      </c>
      <c r="B47" s="12" t="s">
        <v>173</v>
      </c>
      <c r="C47" s="2"/>
      <c r="D47" s="7" t="s">
        <v>63</v>
      </c>
    </row>
    <row r="48" spans="1:4" ht="20" customHeight="1">
      <c r="A48" s="11" t="s">
        <v>65</v>
      </c>
      <c r="B48" s="12" t="s">
        <v>174</v>
      </c>
      <c r="C48" s="2"/>
      <c r="D48" s="7" t="s">
        <v>63</v>
      </c>
    </row>
    <row r="49" spans="1:4" ht="20" customHeight="1">
      <c r="A49" s="11" t="s">
        <v>66</v>
      </c>
      <c r="B49" s="12" t="s">
        <v>175</v>
      </c>
      <c r="C49" s="2"/>
      <c r="D49" s="7" t="s">
        <v>63</v>
      </c>
    </row>
    <row r="51" spans="1:4" ht="22" customHeight="1">
      <c r="A51" s="16" t="s">
        <v>67</v>
      </c>
      <c r="B51" s="17"/>
      <c r="C51" s="17"/>
      <c r="D51" s="17"/>
    </row>
    <row r="52" spans="1:4" ht="18" customHeight="1">
      <c r="A52" s="4" t="s">
        <v>68</v>
      </c>
      <c r="B52" s="5" t="s">
        <v>176</v>
      </c>
      <c r="C52" s="6" t="s">
        <v>8</v>
      </c>
      <c r="D52" s="7" t="s">
        <v>36</v>
      </c>
    </row>
    <row r="53" spans="1:4" ht="18" customHeight="1">
      <c r="A53" s="4" t="s">
        <v>70</v>
      </c>
      <c r="B53" s="5" t="s">
        <v>177</v>
      </c>
      <c r="C53" s="8" t="s">
        <v>13</v>
      </c>
      <c r="D53" s="7" t="s">
        <v>71</v>
      </c>
    </row>
    <row r="54" spans="1:4" ht="72" customHeight="1">
      <c r="A54" s="4" t="s">
        <v>72</v>
      </c>
      <c r="B54" s="5" t="s">
        <v>180</v>
      </c>
      <c r="C54" s="8" t="s">
        <v>13</v>
      </c>
      <c r="D54" s="7" t="s">
        <v>73</v>
      </c>
    </row>
    <row r="55" spans="1:4" ht="54" customHeight="1">
      <c r="A55" s="4" t="s">
        <v>74</v>
      </c>
      <c r="B55" s="5" t="s">
        <v>181</v>
      </c>
      <c r="C55" s="8" t="s">
        <v>13</v>
      </c>
      <c r="D55" s="7" t="s">
        <v>75</v>
      </c>
    </row>
    <row r="56" spans="1:4" ht="18" customHeight="1">
      <c r="A56" s="4" t="s">
        <v>76</v>
      </c>
      <c r="B56" s="5" t="s">
        <v>178</v>
      </c>
      <c r="C56" s="6" t="s">
        <v>8</v>
      </c>
      <c r="D56" s="10" t="s">
        <v>63</v>
      </c>
    </row>
    <row r="57" spans="1:4" ht="18" customHeight="1">
      <c r="A57" s="4" t="s">
        <v>77</v>
      </c>
      <c r="B57" s="5" t="s">
        <v>179</v>
      </c>
      <c r="C57" s="8" t="s">
        <v>13</v>
      </c>
      <c r="D57" s="10" t="s">
        <v>63</v>
      </c>
    </row>
    <row r="58" spans="1:4" ht="18" customHeight="1">
      <c r="A58" s="4" t="s">
        <v>78</v>
      </c>
      <c r="B58" s="15" t="s">
        <v>182</v>
      </c>
      <c r="C58" s="6" t="s">
        <v>8</v>
      </c>
      <c r="D58" s="7" t="s">
        <v>79</v>
      </c>
    </row>
    <row r="59" spans="1:4" ht="18" customHeight="1">
      <c r="A59" s="4" t="s">
        <v>80</v>
      </c>
      <c r="B59" s="5">
        <v>725801264</v>
      </c>
      <c r="C59" s="8" t="s">
        <v>13</v>
      </c>
      <c r="D59" s="7" t="s">
        <v>81</v>
      </c>
    </row>
    <row r="60" spans="1:4" ht="18" customHeight="1">
      <c r="A60" s="4" t="s">
        <v>82</v>
      </c>
      <c r="B60" s="5" t="s">
        <v>183</v>
      </c>
      <c r="C60" s="8" t="s">
        <v>13</v>
      </c>
      <c r="D60" s="10" t="s">
        <v>63</v>
      </c>
    </row>
    <row r="61" spans="1:4" ht="18" customHeight="1">
      <c r="A61" s="4" t="s">
        <v>83</v>
      </c>
      <c r="B61" s="13">
        <f ca="1">TODAY()</f>
        <v>46094</v>
      </c>
      <c r="C61" s="8" t="s">
        <v>13</v>
      </c>
      <c r="D61" s="7" t="s">
        <v>84</v>
      </c>
    </row>
  </sheetData>
  <mergeCells count="10">
    <mergeCell ref="A1:D1"/>
    <mergeCell ref="A5:D5"/>
    <mergeCell ref="A12:D12"/>
    <mergeCell ref="A25:D25"/>
    <mergeCell ref="A27:D27"/>
    <mergeCell ref="A34:D34"/>
    <mergeCell ref="A40:D40"/>
    <mergeCell ref="A44:D44"/>
    <mergeCell ref="A51:D51"/>
    <mergeCell ref="A2:D3"/>
  </mergeCells>
  <hyperlinks>
    <hyperlink ref="B58" r:id="rId1" xr:uid="{A479EDC7-FDD6-4EC7-B1E0-A979C9A3C3C7}"/>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1"/>
  <sheetViews>
    <sheetView showGridLines="0" workbookViewId="0">
      <selection activeCell="C8" sqref="C8"/>
    </sheetView>
  </sheetViews>
  <sheetFormatPr defaultColWidth="8.81640625" defaultRowHeight="14.5"/>
  <cols>
    <col min="1" max="3" width="28" customWidth="1"/>
    <col min="4" max="4" width="16" customWidth="1"/>
    <col min="5" max="5" width="18" customWidth="1"/>
  </cols>
  <sheetData>
    <row r="1" spans="1:5">
      <c r="A1" s="1" t="s">
        <v>85</v>
      </c>
      <c r="B1" s="1" t="s">
        <v>86</v>
      </c>
      <c r="C1" s="1" t="s">
        <v>87</v>
      </c>
      <c r="D1" s="1" t="s">
        <v>88</v>
      </c>
      <c r="E1" s="1" t="s">
        <v>89</v>
      </c>
    </row>
    <row r="2" spans="1:5">
      <c r="A2" s="2" t="s">
        <v>90</v>
      </c>
      <c r="B2" s="2" t="s">
        <v>91</v>
      </c>
      <c r="C2" s="2" t="s">
        <v>92</v>
      </c>
      <c r="D2" s="2" t="s">
        <v>8</v>
      </c>
      <c r="E2" s="2" t="s">
        <v>93</v>
      </c>
    </row>
    <row r="3" spans="1:5">
      <c r="A3" s="2" t="s">
        <v>94</v>
      </c>
      <c r="B3" s="2" t="s">
        <v>95</v>
      </c>
      <c r="C3" s="2" t="s">
        <v>96</v>
      </c>
      <c r="D3" s="2" t="s">
        <v>13</v>
      </c>
      <c r="E3" s="2" t="s">
        <v>97</v>
      </c>
    </row>
    <row r="4" spans="1:5">
      <c r="A4" s="2" t="s">
        <v>98</v>
      </c>
      <c r="B4" s="2" t="s">
        <v>99</v>
      </c>
      <c r="C4" s="2" t="s">
        <v>100</v>
      </c>
      <c r="E4" s="2" t="s">
        <v>101</v>
      </c>
    </row>
    <row r="5" spans="1:5">
      <c r="A5" s="2" t="s">
        <v>102</v>
      </c>
      <c r="B5" s="2" t="s">
        <v>103</v>
      </c>
      <c r="C5" s="2" t="s">
        <v>104</v>
      </c>
      <c r="E5" s="2" t="s">
        <v>105</v>
      </c>
    </row>
    <row r="6" spans="1:5">
      <c r="A6" s="2" t="s">
        <v>106</v>
      </c>
      <c r="B6" s="2" t="s">
        <v>107</v>
      </c>
      <c r="C6" s="2" t="s">
        <v>108</v>
      </c>
      <c r="E6" s="2" t="s">
        <v>109</v>
      </c>
    </row>
    <row r="7" spans="1:5">
      <c r="A7" s="2" t="s">
        <v>110</v>
      </c>
      <c r="B7" s="2" t="s">
        <v>111</v>
      </c>
      <c r="C7" s="2" t="s">
        <v>112</v>
      </c>
      <c r="E7" s="2" t="s">
        <v>113</v>
      </c>
    </row>
    <row r="8" spans="1:5">
      <c r="A8" s="2" t="s">
        <v>114</v>
      </c>
      <c r="B8" s="2" t="s">
        <v>114</v>
      </c>
      <c r="C8" s="2" t="s">
        <v>69</v>
      </c>
      <c r="E8" s="2" t="s">
        <v>115</v>
      </c>
    </row>
    <row r="9" spans="1:5">
      <c r="C9" s="2" t="s">
        <v>116</v>
      </c>
    </row>
    <row r="10" spans="1:5">
      <c r="C10" s="2" t="s">
        <v>117</v>
      </c>
    </row>
    <row r="11" spans="1:5">
      <c r="C11" s="2" t="s">
        <v>114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5</vt:i4>
      </vt:variant>
    </vt:vector>
  </HeadingPairs>
  <TitlesOfParts>
    <vt:vector size="7" baseType="lpstr">
      <vt:lpstr>Submission Form</vt:lpstr>
      <vt:lpstr>Lists</vt:lpstr>
      <vt:lpstr>DataSourceType</vt:lpstr>
      <vt:lpstr>DataStructure</vt:lpstr>
      <vt:lpstr>PrimaryFileFormat</vt:lpstr>
      <vt:lpstr>UpdateFrequency</vt:lpstr>
      <vt:lpstr>YesNo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Thoya, Pascal (WorldFish)</cp:lastModifiedBy>
  <dcterms:created xsi:type="dcterms:W3CDTF">2026-03-03T08:51:22Z</dcterms:created>
  <dcterms:modified xsi:type="dcterms:W3CDTF">2026-03-13T04:13:56Z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646E85CE0989456B8BBC3D93B5849C55_12</vt:lpwstr>
  </property>
  <property fmtid="{D5CDD505-2E9C-101B-9397-08002B2CF9AE}" pid="3" name="KSOProductBuildVer">
    <vt:lpwstr>1046-12.2.0.23197</vt:lpwstr>
  </property>
</Properties>
</file>