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3B6FA09-FDAB-4E4F-96AD-E4A7CCB6DDD3}" xr6:coauthVersionLast="47" xr6:coauthVersionMax="47" xr10:uidLastSave="{00000000-0000-0000-0000-000000000000}"/>
  <bookViews>
    <workbookView xWindow="-110" yWindow="-110" windowWidth="19420" windowHeight="10300" xr2:uid="{00000000-000D-0000-FFFF-FFFF00000000}"/>
  </bookViews>
  <sheets>
    <sheet name="Submission Form" sheetId="1" r:id="rId1"/>
    <sheet name="Lists" sheetId="2" r:id="rId2"/>
  </sheets>
  <definedNames>
    <definedName name="DataSourceType">Lists!$A$2:$A$8</definedName>
    <definedName name="DataStructure">Lists!$B$2:$B$8</definedName>
    <definedName name="PrimaryFileFormat">Lists!$C$2:$C$11</definedName>
    <definedName name="UpdateFrequency">Lists!$E$2:$E$8</definedName>
    <definedName name="YesNo">Lists!$D$2:$D$3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 l="1"/>
</calcChain>
</file>

<file path=xl/sharedStrings.xml><?xml version="1.0" encoding="utf-8"?>
<sst xmlns="http://schemas.openxmlformats.org/spreadsheetml/2006/main" count="225" uniqueCount="176">
  <si>
    <t>New Data Submission Form (Spreadsheet Template)</t>
  </si>
  <si>
    <t>Use this sheet to prepare information for new dataset onboarding. Fill in the blue cells. Required fields are marked “Yes” in the Required column. Optional sections can be left blank. If “Spatial geometry or coordinates?” is Yes, complete Section D.
After you submit the official form, you will receive an email with options for sending or uploading your dataset(s).</t>
  </si>
  <si>
    <t>Field</t>
  </si>
  <si>
    <t>Your entry</t>
  </si>
  <si>
    <t>Required</t>
  </si>
  <si>
    <t>Notes / examples</t>
  </si>
  <si>
    <t>Section A — Dataset Overview (Required section)</t>
  </si>
  <si>
    <t>Dataset title</t>
  </si>
  <si>
    <t>Yes</t>
  </si>
  <si>
    <t>e.g. National coral reef extent 2023</t>
  </si>
  <si>
    <t>Data source type</t>
  </si>
  <si>
    <t>Choose from dropdown (edit options in the Lists sheet if needed).</t>
  </si>
  <si>
    <t>Dataset summary</t>
  </si>
  <si>
    <t>No</t>
  </si>
  <si>
    <t>Briefly describe what the dataset contains (key variables, units, update history).</t>
  </si>
  <si>
    <t>Data structure / primary data format</t>
  </si>
  <si>
    <t>Geographic coverage &amp; boundaries</t>
  </si>
  <si>
    <t>Describe national/subnational regions represented. (Map selection is done in the web form.)</t>
  </si>
  <si>
    <t>Spatial geometry or coordinates?</t>
  </si>
  <si>
    <t>If Yes, complete Section D (Spatial Characteristics).</t>
  </si>
  <si>
    <t>Key variables or indicators (optional) — list the main measures/attributes included</t>
  </si>
  <si>
    <t>Variable name</t>
  </si>
  <si>
    <t>Units</t>
  </si>
  <si>
    <t>Brief description</t>
  </si>
  <si>
    <t>Notes</t>
  </si>
  <si>
    <t>Section B — Collection Methodology (Optional)</t>
  </si>
  <si>
    <t>Collection methodology description</t>
  </si>
  <si>
    <t>Describe how the data was obtained, standards observed, and any processing/modelling applied.</t>
  </si>
  <si>
    <t>Section C — Temporal Information (Optional)</t>
  </si>
  <si>
    <t>Collection start date</t>
  </si>
  <si>
    <t>Date data collection began (if applicable).</t>
  </si>
  <si>
    <t>Collection end date</t>
  </si>
  <si>
    <t>Date data collection ended (if applicable).</t>
  </si>
  <si>
    <t>Reference period / coverage notes</t>
  </si>
  <si>
    <t>Describe reference periods covered (e.g., calendar year 2023; monthly 2010–2024).</t>
  </si>
  <si>
    <t>Expected update frequency</t>
  </si>
  <si>
    <t>Choose from dropdown (edit options in Lists if needed).</t>
  </si>
  <si>
    <t>Last update date</t>
  </si>
  <si>
    <t>Most recent update date (if known).</t>
  </si>
  <si>
    <t>Next expected update date</t>
  </si>
  <si>
    <t>Planned/expected next update date (if known).</t>
  </si>
  <si>
    <t>Section D — Spatial Characteristics (Conditional: complete if spatial geometry/coordinates = Yes)</t>
  </si>
  <si>
    <t>Geometry type</t>
  </si>
  <si>
    <t>e.g., Point / Line / Polygon / Raster / Mixed.</t>
  </si>
  <si>
    <t>Coordinate reference system (CRS)</t>
  </si>
  <si>
    <t>e.g., EPSG:4326 (WGS 84) or provide CRS name.</t>
  </si>
  <si>
    <t>Spatial resolution / scale</t>
  </si>
  <si>
    <t>e.g., 10m raster; 1:50,000; or typical spacing of observations.</t>
  </si>
  <si>
    <t>Positional accuracy notes</t>
  </si>
  <si>
    <t>Describe known accuracy/uncertainty (if available).</t>
  </si>
  <si>
    <t>Spatial extent notes</t>
  </si>
  <si>
    <t>Bounding box, administrative boundaries, coastal/offshore limits, etc.</t>
  </si>
  <si>
    <t>Section E — Quality &amp; Assurance (Required section)</t>
  </si>
  <si>
    <t>Known limitations or issues</t>
  </si>
  <si>
    <t>Summarise known gaps, biases, or caveats users should consider.</t>
  </si>
  <si>
    <t>Validation or QA methods applied</t>
  </si>
  <si>
    <t>List checks performed (e.g., cross-validation, peer review, ground-truthing, automated QA rules).</t>
  </si>
  <si>
    <t>Data completeness and coverage notes</t>
  </si>
  <si>
    <t>Estimates of missing data, spatial coverage, or uncertainty (e.g., 5% missing; limited outer islands).</t>
  </si>
  <si>
    <t>Quality indicators (optional) — set Yes/No</t>
  </si>
  <si>
    <t>Indicator</t>
  </si>
  <si>
    <t>Yes/No</t>
  </si>
  <si>
    <t>Data has been validated</t>
  </si>
  <si>
    <t/>
  </si>
  <si>
    <t>Fitness for purpose: high / fit for intended use</t>
  </si>
  <si>
    <t>Complies with relevant standards</t>
  </si>
  <si>
    <t>Known issues flagged (details above)</t>
  </si>
  <si>
    <t>Section F — Access &amp; Contacts (Required section)</t>
  </si>
  <si>
    <t>Primary file format</t>
  </si>
  <si>
    <t>GeoPackage</t>
  </si>
  <si>
    <t>Character encoding / language</t>
  </si>
  <si>
    <t>e.g., UTF-8, English</t>
  </si>
  <si>
    <t>Access restrictions or confidentiality notes</t>
  </si>
  <si>
    <t>Describe licensing, confidentiality, or restrictions on distribution; note if sensitive.</t>
  </si>
  <si>
    <t>Preferred citation or usage statement</t>
  </si>
  <si>
    <t>e.g., National Statistics Office (2024). Marine Ecosystem Dataset.</t>
  </si>
  <si>
    <t>Submitter name</t>
  </si>
  <si>
    <t>Submitter organisation</t>
  </si>
  <si>
    <t>Email address</t>
  </si>
  <si>
    <t>name@example.org</t>
  </si>
  <si>
    <t>Phone number</t>
  </si>
  <si>
    <t>+1 ...</t>
  </si>
  <si>
    <t>Person responsible for data quality</t>
  </si>
  <si>
    <t>Date of submission</t>
  </si>
  <si>
    <t>Defaults to today; overwrite if needed.</t>
  </si>
  <si>
    <t>DataSourceType</t>
  </si>
  <si>
    <t>DataStructure</t>
  </si>
  <si>
    <t>PrimaryFileFormat</t>
  </si>
  <si>
    <t>YesNo</t>
  </si>
  <si>
    <t>UpdateFrequency</t>
  </si>
  <si>
    <t>Administrative records</t>
  </si>
  <si>
    <t>Tabular</t>
  </si>
  <si>
    <t>CSV</t>
  </si>
  <si>
    <t>One-off</t>
  </si>
  <si>
    <t>Survey / census</t>
  </si>
  <si>
    <t>Time series</t>
  </si>
  <si>
    <t>XLSX</t>
  </si>
  <si>
    <t>Annual</t>
  </si>
  <si>
    <t>Remote sensing</t>
  </si>
  <si>
    <t>Vector (points/lines/polygons)</t>
  </si>
  <si>
    <t>JSON</t>
  </si>
  <si>
    <t>Quarterly</t>
  </si>
  <si>
    <t>Citizen science</t>
  </si>
  <si>
    <t>Raster / gridded</t>
  </si>
  <si>
    <t>Parquet</t>
  </si>
  <si>
    <t>Monthly</t>
  </si>
  <si>
    <t>Observational / field measurements</t>
  </si>
  <si>
    <t>Relational database</t>
  </si>
  <si>
    <t>GeoJSON</t>
  </si>
  <si>
    <t>Weekly</t>
  </si>
  <si>
    <t>Modelled / derived</t>
  </si>
  <si>
    <t>Text / documents</t>
  </si>
  <si>
    <t>Shapefile</t>
  </si>
  <si>
    <t>Daily</t>
  </si>
  <si>
    <t>Other (specify in notes)</t>
  </si>
  <si>
    <t>Ad hoc / irregular</t>
  </si>
  <si>
    <t>GeoTIFF / TIFF</t>
  </si>
  <si>
    <t>NetCDF</t>
  </si>
  <si>
    <t>Decimal degrees</t>
  </si>
  <si>
    <t>Longitude</t>
  </si>
  <si>
    <t>Text</t>
  </si>
  <si>
    <t>WGS 84 – EPSG:4326 (Geographic Coordinate System, latitude/longitude in decimal degrees)</t>
  </si>
  <si>
    <t>Microsoft Excel (.xlsx)</t>
  </si>
  <si>
    <t>English (UTF-8 encoding)</t>
  </si>
  <si>
    <t>Dr. Pascal Thoya</t>
  </si>
  <si>
    <t xml:space="preserve">Pwani University </t>
  </si>
  <si>
    <t>pascalthoya@gmail.com</t>
  </si>
  <si>
    <t>Pascal Thoya</t>
  </si>
  <si>
    <t>Seagrass Ground-Truthing and Condition Assessment Dataset – Kilifi County, Kenya</t>
  </si>
  <si>
    <t>Primary field survey data (ecological monitoring and ground-truthing for habitat mapping)</t>
  </si>
  <si>
    <t>This dataset contains field observations of seagrass meadows collected in Kilifi County, Kenya, during a ground-truthing survey conducted in November 2024. The survey was undertaken to validate seagrass habitat mapping derived from Earth observation data and to assess ecosystem condition indicators. Data were collected using a nested quadrat sampling approach, with 5 m × 5 m reference plots and 50 cm × 50 cm quadrats used to estimate seagrass percentage cover and record dominant species or substrate type. Geographic coordinates were recorded for each sampling location using GPS devices. The dataset provides key ecological indicators including seagrass cover, species composition, substrate characteristics, and spatial location of sampling sites, supporting ecosystem condition assessments and integration into ocean accounting and coastal ecosystem monitoring frameworks.</t>
  </si>
  <si>
    <t>Tabular dataset stored in Microsoft Excel (.xlsx) format. Each row represents a sampling observation at a specific quadrat location, with columns describing attributes such as survey date, site name, latitude, longitude, quadrat identifier, percentage seagrass cover, and substrate or species information. The dataset can be exported to CSV or GIS-compatible formats (e.g., shapefile or GeoJSON) for spatial analysis.</t>
  </si>
  <si>
    <t>The dataset covers coastal seagrass ecosystems in Kilifi County, Kenya, along the northern Kenyan coast. Sampling locations include seagrass habitats within Mida Creek and adjacent coastal lagoon environments, which form part of the broader Malindi–Watamu coastal ecosystem.</t>
  </si>
  <si>
    <t>Sampling locations are represented as point coordinates recorded in decimal degrees (latitude and longitude) using handheld GPS devices. Each point corresponds to the centre of a sampled quadrat within the seagrass meadow.</t>
  </si>
  <si>
    <t>Date</t>
  </si>
  <si>
    <t>Date when the field observation was recorded</t>
  </si>
  <si>
    <t>Survey conducted during November 2024 ground-truthing campaign</t>
  </si>
  <si>
    <t>County</t>
  </si>
  <si>
    <t>Administrative unit where the sampling site is located</t>
  </si>
  <si>
    <t>Kilifi County, Kenya</t>
  </si>
  <si>
    <t>Area / Site name</t>
  </si>
  <si>
    <t>Name of the sampling location within the county</t>
  </si>
  <si>
    <t>e.g., Mida Creek, coastal lagoon areas</t>
  </si>
  <si>
    <t>Latitude</t>
  </si>
  <si>
    <t>Geographic coordinate of the sampling point</t>
  </si>
  <si>
    <t>Recorded using handheld GPS (WGS84)</t>
  </si>
  <si>
    <t>Quadrat 5 m × 5 m</t>
  </si>
  <si>
    <t>Plot ID / number</t>
  </si>
  <si>
    <t>Identifier for the larger reference quadrat used for sampling</t>
  </si>
  <si>
    <t>Used to organize sampling sites</t>
  </si>
  <si>
    <t>Quadrat 50 cm × 50 cm</t>
  </si>
  <si>
    <t>Identifier for the smaller quadrat used for detailed measurements</t>
  </si>
  <si>
    <t>Nested within the 5 m × 5 m quadrat</t>
  </si>
  <si>
    <t>Seagrass percentage cover</t>
  </si>
  <si>
    <t>Percent (%)</t>
  </si>
  <si>
    <t>Estimated percentage of seagrass cover within the quadrat</t>
  </si>
  <si>
    <t>Indicator of seagrass meadow condition</t>
  </si>
  <si>
    <t>Substrate / species type</t>
  </si>
  <si>
    <t>Dominant seagrass species or substrate type observed</t>
  </si>
  <si>
    <t>e.g., sand, mixed substrate, or seagrass species</t>
  </si>
  <si>
    <t>Seagrass field surveys were conducted in Kilifi County, Kenya, to ground-truth and validate seagrass habitat mapping derived from Earth observation data. Data were collected using a quadrat-based ecological sampling approach during low tide conditions. At each sampling location, a 5 m × 5 m reference quadrat was established to represent the sampling plot, within which 50 cm × 50 cm sub-quadrats were used to estimate seagrass percentage cover and record substrate or dominant species characteristics.
The geographic coordinates of each sampling plot were recorded using handheld GPS devices set to the WGS 84 geographic coordinate system (decimal degrees). Sampling points were spaced approximately 100–200 m apart to capture spatial variability across seagrass meadows. Additional observations included substrate type and visual estimates of seagrass cover within each quadrat. The data were recorded in structured field sheets and later compiled into a digital spreadsheet for analysis and mapping in GIS software.</t>
  </si>
  <si>
    <t>Field data were collected during a seagrass ground-truthing and condition assessment survey conducted in Kilifi County, Kenya. The survey covered several coastal sites including the Takaungu–Bofa stretch, Kikambala–Kuruwitu, Wesa–Roka, Kanamai–Jumba, Malindi Marine Park, Marereni, and Ngomeni. Sampling was conducted during low tide to allow access to intertidal seagrass meadows and to validate seagrass cover estimates derived from remote sensing analysis.</t>
  </si>
  <si>
    <t xml:space="preserve">Irregular / project-based monitoring </t>
  </si>
  <si>
    <t>Point (sampling quadrat locations)</t>
  </si>
  <si>
    <t>Field observations collected using 50 cm × 50 cm quadrats nested within 5 m × 5 m sampling plots across seagrass meadows.</t>
  </si>
  <si>
    <t>Coordinates were recorded using handheld Garmin GPS devices during field surveys. Estimated positional accuracy is approximately ±5–10 meters, depending on satellite signal and field conditions</t>
  </si>
  <si>
    <t>The dataset covers coastal seagrass habitats in Kilifi County, Kenya, including sites along the Takaungu–Bofa stretch, Kikambala–Kuruwitu, Wesa–Roka, Kanamai–Jumba, Malindi Marine Park, Marereni, and Ngomeni coastal areas. Sampling points were distributed across intertidal and shallow lagoon seagrass meadows to capture spatial variability in seagrass cover and condition.</t>
  </si>
  <si>
    <t>The dataset is based on sample-based field observations and therefore may not capture the full spatial variability of all seagrass meadows in Kilifi County. Estimates of seagrass cover are based on visual assessments within quadrats, which may introduce observer variability. Accessibility constraints in some areas, as well as tidal conditions during surveys, may have influenced site selection. GPS positional accuracy may vary slightly depending on satellite reception and field conditions.</t>
  </si>
  <si>
    <t>Data were collected using standard quadrat-based seagrass monitoring methods. Field observations were cross-checked during sampling, and geographic coordinates were verified during data entry. The dataset was subsequently reviewed and cleaned in spreadsheet and GIS software to ensure consistency in coordinates, attribute values, and measurement units. The field observations were also used to validate seagrass habitat mapping derived from Earth observation and remote sensing analysis</t>
  </si>
  <si>
    <t>The dataset includes multiple sampling points across representative seagrass meadows in Kilifi County, including sites such as Takaungu–Bofa, Kikambala–Kuruwitu, Wesa–Roka, Kanamai–Jumba, Malindi Marine Park, Marereni, and Ngomeni. Sampling points were distributed approximately 100–200 m apart to capture variability in seagrass cover and substrate characteristics. While the dataset provides good coverage of key seagrass habitats in the study area, it represents sample observations rather than a complete spatial census of all seagrass ecosystems in the county.</t>
  </si>
  <si>
    <t>Yes – limitations include sample-based coverage, potential observer variability in visual percentage cover estimates, GPS positional uncertainty (±5–10 m), and representation of seagrass condition during a single survey period (November 2024).</t>
  </si>
  <si>
    <t>Data collection followed standard seagrass quadrat-based ecological monitoring methods and is compatible with SEEA Ecosystem Accounting (SEEA EA) and Global Ocean Accounts Partnership (GOAP) ecosystem condition indicator requirements.</t>
  </si>
  <si>
    <t>High – the dataset is suitable for seagrass ecosystem condition assessment, ground-truthing of remote sensing habitat maps, and supporting ecosystem accounting and coastal ecosystem monitoring applications.</t>
  </si>
  <si>
    <t>Yes – field observations and coordinates were checked during data entry and reviewed for consistency in GIS and spreadsheet software.</t>
  </si>
  <si>
    <t>The dataset is currently used for academic research and training purposes, including analysis by Master's students. The data may be used for educational and research activities; however, any use of the dataset for publications, reports, or external dissemination must be approved by the data author. Proper acknowledgement and citation of the dataset and the author are required for any authorised use.</t>
  </si>
  <si>
    <t>Musembi,P.,  Thoya, P. (2024). Seagrass Ground-Truthing and Condition Assessment Dataset for Kilifi County, Kenya. Field survey data collected across coastal sites including Takaungu, Kikambala, Kanamai, Malindi Marine Park, Marereni, and Ngomeni to support seagrass habitat mapping and ecosystem condition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</si>
</sst>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font>
      <sz val="11"/>
      <color theme="1"/>
      <name val="Calibri"/>
      <charset val="134"/>
      <scheme val="minor"/>
    </font>
    <font>
      <b/>
      <sz val="11"/>
      <name val="Calibri"/>
      <charset val="134"/>
    </font>
    <font>
      <b/>
      <sz val="16"/>
      <color rgb="FFFFFFFF"/>
      <name val="Calibri"/>
      <charset val="134"/>
    </font>
    <font>
      <sz val="11"/>
      <color rgb="FF1F1F1F"/>
      <name val="Calibri"/>
      <charset val="134"/>
    </font>
    <font>
      <b/>
      <sz val="11"/>
      <color rgb="FFFFFFFF"/>
      <name val="Calibri"/>
      <charset val="134"/>
    </font>
    <font>
      <b/>
      <sz val="12"/>
      <color rgb="FFFFFFFF"/>
      <name val="Calibri"/>
      <charset val="134"/>
    </font>
    <font>
      <sz val="11"/>
      <color rgb="FF0000FF"/>
      <name val="Calibri"/>
      <charset val="134"/>
    </font>
    <font>
      <b/>
      <sz val="11"/>
      <color rgb="FF9C0006"/>
      <name val="Calibri"/>
      <charset val="134"/>
    </font>
    <font>
      <i/>
      <sz val="11"/>
      <color rgb="FF595959"/>
      <name val="Calibri"/>
      <charset val="134"/>
    </font>
    <font>
      <sz val="11"/>
      <color rgb="FF595959"/>
      <name val="Calibri"/>
      <charset val="134"/>
    </font>
    <font>
      <u/>
      <sz val="11"/>
      <color rgb="FF0000FF"/>
      <name val="Calibri"/>
      <scheme val="minor"/>
    </font>
  </fonts>
  <fills count="7">
    <fill>
      <patternFill patternType="none"/>
    </fill>
    <fill>
      <patternFill patternType="gray125"/>
    </fill>
    <fill>
      <patternFill patternType="solid">
        <fgColor rgb="FFE7E6E6"/>
        <bgColor indexed="64"/>
      </patternFill>
    </fill>
    <fill>
      <patternFill patternType="solid">
        <fgColor rgb="FF1F4E79"/>
        <bgColor indexed="64"/>
      </patternFill>
    </fill>
    <fill>
      <patternFill patternType="solid">
        <fgColor rgb="FF404040"/>
        <bgColor indexed="64"/>
      </patternFill>
    </fill>
    <fill>
      <patternFill patternType="solid">
        <fgColor rgb="FF2F5597"/>
        <bgColor indexed="64"/>
      </patternFill>
    </fill>
    <fill>
      <patternFill patternType="solid">
        <fgColor rgb="FFD9E1F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0" fillId="0" borderId="0" applyNumberFormat="0" applyFill="0" applyBorder="0" applyAlignment="0" applyProtection="0">
      <alignment vertical="center"/>
    </xf>
  </cellStyleXfs>
  <cellXfs count="21">
    <xf numFmtId="0" fontId="0" fillId="0" borderId="0" xfId="0"/>
    <xf numFmtId="0" fontId="1" fillId="2" borderId="1" xfId="0" applyFont="1" applyFill="1" applyBorder="1"/>
    <xf numFmtId="0" fontId="0" fillId="0" borderId="1" xfId="0" applyBorder="1"/>
    <xf numFmtId="0" fontId="4" fillId="4" borderId="0" xfId="0" applyFont="1" applyFill="1" applyAlignment="1">
      <alignment vertical="center"/>
    </xf>
    <xf numFmtId="0" fontId="1"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center" vertical="top"/>
    </xf>
    <xf numFmtId="0" fontId="8" fillId="0" borderId="1" xfId="0" applyFont="1" applyBorder="1" applyAlignment="1">
      <alignment horizontal="left" vertical="top" wrapText="1"/>
    </xf>
    <xf numFmtId="0" fontId="9" fillId="0" borderId="1" xfId="0" applyFont="1" applyBorder="1" applyAlignment="1">
      <alignment horizontal="center" vertical="top"/>
    </xf>
    <xf numFmtId="0" fontId="1" fillId="6" borderId="1" xfId="0" applyFont="1" applyFill="1" applyBorder="1" applyAlignment="1">
      <alignment vertical="center"/>
    </xf>
    <xf numFmtId="0" fontId="9" fillId="0" borderId="1" xfId="0" applyFont="1" applyBorder="1" applyAlignment="1">
      <alignment horizontal="left" vertical="top" wrapText="1"/>
    </xf>
    <xf numFmtId="0" fontId="0" fillId="0" borderId="1" xfId="0" applyBorder="1" applyAlignment="1">
      <alignment horizontal="left" vertical="top" wrapText="1"/>
    </xf>
    <xf numFmtId="0" fontId="6" fillId="0" borderId="1" xfId="0" applyFont="1" applyBorder="1" applyAlignment="1">
      <alignment horizontal="center" vertical="top"/>
    </xf>
    <xf numFmtId="164" fontId="6" fillId="0" borderId="1" xfId="0" applyNumberFormat="1" applyFont="1" applyBorder="1" applyAlignment="1">
      <alignment horizontal="left" vertical="top" wrapText="1"/>
    </xf>
    <xf numFmtId="15" fontId="6" fillId="0" borderId="1" xfId="0" applyNumberFormat="1" applyFont="1" applyBorder="1" applyAlignment="1">
      <alignment horizontal="left" vertical="top" wrapText="1"/>
    </xf>
    <xf numFmtId="0" fontId="10" fillId="0" borderId="1" xfId="1" applyBorder="1" applyAlignment="1">
      <alignment horizontal="left" vertical="top" wrapText="1"/>
    </xf>
    <xf numFmtId="0" fontId="2" fillId="3" borderId="0" xfId="0" applyFont="1" applyFill="1" applyAlignment="1">
      <alignment horizontal="left" vertical="center"/>
    </xf>
    <xf numFmtId="0" fontId="0" fillId="0" borderId="0" xfId="0"/>
    <xf numFmtId="0" fontId="5" fillId="5" borderId="0" xfId="0" applyFont="1" applyFill="1" applyAlignment="1">
      <alignment horizontal="left" vertical="center"/>
    </xf>
    <xf numFmtId="0" fontId="1" fillId="0" borderId="0" xfId="0" applyFont="1" applyAlignment="1">
      <alignment horizontal="left" vertical="top" wrapText="1"/>
    </xf>
    <xf numFmtId="0" fontId="3"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ascalthoy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showGridLines="0" tabSelected="1" topLeftCell="A53" zoomScale="110" zoomScaleNormal="110" workbookViewId="0">
      <selection activeCell="B62" sqref="B62"/>
    </sheetView>
  </sheetViews>
  <sheetFormatPr defaultColWidth="8.81640625" defaultRowHeight="14.5"/>
  <cols>
    <col min="1" max="1" width="34" customWidth="1"/>
    <col min="2" max="2" width="55" customWidth="1"/>
    <col min="3" max="3" width="17.36328125" customWidth="1"/>
    <col min="4" max="4" width="55" customWidth="1"/>
  </cols>
  <sheetData>
    <row r="1" spans="1:4" ht="28" customHeight="1">
      <c r="A1" s="16" t="s">
        <v>0</v>
      </c>
      <c r="B1" s="17"/>
      <c r="C1" s="17"/>
      <c r="D1" s="17"/>
    </row>
    <row r="2" spans="1:4" ht="36" customHeight="1">
      <c r="A2" s="20" t="s">
        <v>1</v>
      </c>
      <c r="B2" s="17"/>
      <c r="C2" s="17"/>
      <c r="D2" s="17"/>
    </row>
    <row r="3" spans="1:4" ht="36" customHeight="1">
      <c r="A3" s="17"/>
      <c r="B3" s="17"/>
      <c r="C3" s="17"/>
      <c r="D3" s="17"/>
    </row>
    <row r="4" spans="1:4" ht="20" customHeight="1">
      <c r="A4" s="3" t="s">
        <v>2</v>
      </c>
      <c r="B4" s="3" t="s">
        <v>3</v>
      </c>
      <c r="C4" s="3" t="s">
        <v>4</v>
      </c>
      <c r="D4" s="3" t="s">
        <v>5</v>
      </c>
    </row>
    <row r="5" spans="1:4" ht="22" customHeight="1">
      <c r="A5" s="18" t="s">
        <v>6</v>
      </c>
      <c r="B5" s="17"/>
      <c r="C5" s="17"/>
      <c r="D5" s="17"/>
    </row>
    <row r="6" spans="1:4" ht="18" customHeight="1">
      <c r="A6" s="4" t="s">
        <v>7</v>
      </c>
      <c r="B6" s="5" t="s">
        <v>128</v>
      </c>
      <c r="C6" s="6" t="s">
        <v>8</v>
      </c>
      <c r="D6" s="7" t="s">
        <v>9</v>
      </c>
    </row>
    <row r="7" spans="1:4" ht="18" customHeight="1">
      <c r="A7" s="4" t="s">
        <v>10</v>
      </c>
      <c r="B7" t="s">
        <v>129</v>
      </c>
      <c r="C7" s="6" t="s">
        <v>8</v>
      </c>
      <c r="D7" s="7" t="s">
        <v>11</v>
      </c>
    </row>
    <row r="8" spans="1:4" ht="54" customHeight="1">
      <c r="A8" s="4" t="s">
        <v>12</v>
      </c>
      <c r="B8" s="5" t="s">
        <v>130</v>
      </c>
      <c r="C8" s="8" t="s">
        <v>13</v>
      </c>
      <c r="D8" s="7" t="s">
        <v>14</v>
      </c>
    </row>
    <row r="9" spans="1:4" ht="18" customHeight="1">
      <c r="A9" s="4" t="s">
        <v>15</v>
      </c>
      <c r="B9" s="5" t="s">
        <v>131</v>
      </c>
      <c r="C9" s="8" t="s">
        <v>13</v>
      </c>
      <c r="D9" s="7" t="s">
        <v>11</v>
      </c>
    </row>
    <row r="10" spans="1:4" ht="54" customHeight="1">
      <c r="A10" s="4" t="s">
        <v>16</v>
      </c>
      <c r="B10" s="5" t="s">
        <v>132</v>
      </c>
      <c r="C10" s="6" t="s">
        <v>8</v>
      </c>
      <c r="D10" s="7" t="s">
        <v>17</v>
      </c>
    </row>
    <row r="11" spans="1:4" ht="18" customHeight="1">
      <c r="A11" s="4" t="s">
        <v>18</v>
      </c>
      <c r="B11" s="5" t="s">
        <v>133</v>
      </c>
      <c r="C11" s="8" t="s">
        <v>13</v>
      </c>
      <c r="D11" s="7" t="s">
        <v>19</v>
      </c>
    </row>
    <row r="12" spans="1:4" ht="20" customHeight="1">
      <c r="A12" s="19" t="s">
        <v>20</v>
      </c>
      <c r="B12" s="17"/>
      <c r="C12" s="17"/>
      <c r="D12" s="17"/>
    </row>
    <row r="13" spans="1:4" ht="18" customHeight="1">
      <c r="A13" s="9" t="s">
        <v>21</v>
      </c>
      <c r="B13" s="9" t="s">
        <v>22</v>
      </c>
      <c r="C13" s="9" t="s">
        <v>23</v>
      </c>
      <c r="D13" s="9" t="s">
        <v>24</v>
      </c>
    </row>
    <row r="14" spans="1:4" ht="30" customHeight="1">
      <c r="A14" s="5" t="s">
        <v>134</v>
      </c>
      <c r="B14" s="5" t="s">
        <v>134</v>
      </c>
      <c r="C14" s="5" t="s">
        <v>135</v>
      </c>
      <c r="D14" s="10" t="s">
        <v>136</v>
      </c>
    </row>
    <row r="15" spans="1:4" ht="30" customHeight="1">
      <c r="A15" s="5" t="s">
        <v>137</v>
      </c>
      <c r="B15" s="5" t="s">
        <v>120</v>
      </c>
      <c r="C15" s="5" t="s">
        <v>138</v>
      </c>
      <c r="D15" s="10" t="s">
        <v>139</v>
      </c>
    </row>
    <row r="16" spans="1:4" ht="30" customHeight="1">
      <c r="A16" s="5" t="s">
        <v>140</v>
      </c>
      <c r="B16" s="5" t="s">
        <v>120</v>
      </c>
      <c r="C16" s="5" t="s">
        <v>141</v>
      </c>
      <c r="D16" s="10" t="s">
        <v>142</v>
      </c>
    </row>
    <row r="17" spans="1:4" ht="30" customHeight="1">
      <c r="A17" s="5" t="s">
        <v>143</v>
      </c>
      <c r="B17" s="5" t="s">
        <v>118</v>
      </c>
      <c r="C17" s="5" t="s">
        <v>144</v>
      </c>
      <c r="D17" s="10" t="s">
        <v>145</v>
      </c>
    </row>
    <row r="18" spans="1:4" ht="30" customHeight="1">
      <c r="A18" s="5" t="s">
        <v>119</v>
      </c>
      <c r="B18" s="5" t="s">
        <v>118</v>
      </c>
      <c r="C18" s="5" t="s">
        <v>144</v>
      </c>
      <c r="D18" s="10" t="s">
        <v>145</v>
      </c>
    </row>
    <row r="19" spans="1:4" ht="30" customHeight="1">
      <c r="A19" s="5" t="s">
        <v>146</v>
      </c>
      <c r="B19" s="5" t="s">
        <v>147</v>
      </c>
      <c r="C19" s="5" t="s">
        <v>148</v>
      </c>
      <c r="D19" s="10" t="s">
        <v>149</v>
      </c>
    </row>
    <row r="20" spans="1:4" ht="30" customHeight="1">
      <c r="A20" s="5" t="s">
        <v>150</v>
      </c>
      <c r="B20" s="5" t="s">
        <v>147</v>
      </c>
      <c r="C20" s="5" t="s">
        <v>151</v>
      </c>
      <c r="D20" s="10" t="s">
        <v>152</v>
      </c>
    </row>
    <row r="21" spans="1:4" ht="30" customHeight="1">
      <c r="A21" s="5" t="s">
        <v>153</v>
      </c>
      <c r="B21" s="5" t="s">
        <v>154</v>
      </c>
      <c r="C21" s="5" t="s">
        <v>155</v>
      </c>
      <c r="D21" s="10" t="s">
        <v>156</v>
      </c>
    </row>
    <row r="22" spans="1:4" ht="30" customHeight="1">
      <c r="A22" s="5" t="s">
        <v>157</v>
      </c>
      <c r="B22" s="5" t="s">
        <v>120</v>
      </c>
      <c r="C22" s="5" t="s">
        <v>158</v>
      </c>
      <c r="D22" s="10" t="s">
        <v>159</v>
      </c>
    </row>
    <row r="23" spans="1:4" ht="30" customHeight="1">
      <c r="A23" s="5"/>
      <c r="B23" s="5"/>
      <c r="C23" s="5"/>
      <c r="D23" s="10"/>
    </row>
    <row r="25" spans="1:4" ht="22" customHeight="1">
      <c r="A25" s="18" t="s">
        <v>25</v>
      </c>
      <c r="B25" s="17"/>
      <c r="C25" s="17"/>
      <c r="D25" s="17"/>
    </row>
    <row r="26" spans="1:4" ht="72" customHeight="1">
      <c r="A26" s="4" t="s">
        <v>26</v>
      </c>
      <c r="B26" s="5" t="s">
        <v>160</v>
      </c>
      <c r="C26" s="8" t="s">
        <v>13</v>
      </c>
      <c r="D26" s="7" t="s">
        <v>27</v>
      </c>
    </row>
    <row r="27" spans="1:4" ht="22" customHeight="1">
      <c r="A27" s="18" t="s">
        <v>28</v>
      </c>
      <c r="B27" s="17"/>
      <c r="C27" s="17"/>
      <c r="D27" s="17"/>
    </row>
    <row r="28" spans="1:4" ht="18" customHeight="1">
      <c r="A28" s="4" t="s">
        <v>29</v>
      </c>
      <c r="B28" s="14">
        <v>45601</v>
      </c>
      <c r="C28" s="8" t="s">
        <v>13</v>
      </c>
      <c r="D28" s="7" t="s">
        <v>30</v>
      </c>
    </row>
    <row r="29" spans="1:4" ht="18" customHeight="1">
      <c r="A29" s="4" t="s">
        <v>31</v>
      </c>
      <c r="B29" s="14">
        <v>45615</v>
      </c>
      <c r="C29" s="8" t="s">
        <v>13</v>
      </c>
      <c r="D29" s="7" t="s">
        <v>32</v>
      </c>
    </row>
    <row r="30" spans="1:4" ht="54" customHeight="1">
      <c r="A30" s="4" t="s">
        <v>33</v>
      </c>
      <c r="B30" s="5" t="s">
        <v>161</v>
      </c>
      <c r="C30" s="8" t="s">
        <v>13</v>
      </c>
      <c r="D30" s="7" t="s">
        <v>34</v>
      </c>
    </row>
    <row r="31" spans="1:4" ht="18" customHeight="1">
      <c r="A31" s="4" t="s">
        <v>35</v>
      </c>
      <c r="B31" s="5" t="s">
        <v>162</v>
      </c>
      <c r="C31" s="8" t="s">
        <v>13</v>
      </c>
      <c r="D31" s="7" t="s">
        <v>36</v>
      </c>
    </row>
    <row r="32" spans="1:4" ht="18" customHeight="1">
      <c r="A32" s="4" t="s">
        <v>37</v>
      </c>
      <c r="B32" s="14">
        <v>45615</v>
      </c>
      <c r="C32" s="8" t="s">
        <v>13</v>
      </c>
      <c r="D32" s="7" t="s">
        <v>38</v>
      </c>
    </row>
    <row r="33" spans="1:4" ht="18" customHeight="1">
      <c r="A33" s="4" t="s">
        <v>39</v>
      </c>
      <c r="B33" s="5"/>
      <c r="C33" s="8" t="s">
        <v>13</v>
      </c>
      <c r="D33" s="7" t="s">
        <v>40</v>
      </c>
    </row>
    <row r="34" spans="1:4" ht="22" customHeight="1">
      <c r="A34" s="18" t="s">
        <v>41</v>
      </c>
      <c r="B34" s="17"/>
      <c r="C34" s="17"/>
      <c r="D34" s="17"/>
    </row>
    <row r="35" spans="1:4" ht="18" customHeight="1">
      <c r="A35" s="4" t="s">
        <v>42</v>
      </c>
      <c r="B35" s="5" t="s">
        <v>163</v>
      </c>
      <c r="C35" s="8" t="s">
        <v>13</v>
      </c>
      <c r="D35" s="7" t="s">
        <v>43</v>
      </c>
    </row>
    <row r="36" spans="1:4" ht="18" customHeight="1">
      <c r="A36" s="4" t="s">
        <v>44</v>
      </c>
      <c r="B36" s="5" t="s">
        <v>121</v>
      </c>
      <c r="C36" s="8" t="s">
        <v>13</v>
      </c>
      <c r="D36" s="7" t="s">
        <v>45</v>
      </c>
    </row>
    <row r="37" spans="1:4" ht="18" customHeight="1">
      <c r="A37" s="4" t="s">
        <v>46</v>
      </c>
      <c r="B37" s="5" t="s">
        <v>164</v>
      </c>
      <c r="C37" s="8" t="s">
        <v>13</v>
      </c>
      <c r="D37" s="7" t="s">
        <v>47</v>
      </c>
    </row>
    <row r="38" spans="1:4" ht="54" customHeight="1">
      <c r="A38" s="4" t="s">
        <v>48</v>
      </c>
      <c r="B38" s="5" t="s">
        <v>165</v>
      </c>
      <c r="C38" s="8" t="s">
        <v>13</v>
      </c>
      <c r="D38" s="7" t="s">
        <v>49</v>
      </c>
    </row>
    <row r="39" spans="1:4" ht="54" customHeight="1">
      <c r="A39" s="4" t="s">
        <v>50</v>
      </c>
      <c r="B39" s="5" t="s">
        <v>166</v>
      </c>
      <c r="C39" s="8" t="s">
        <v>13</v>
      </c>
      <c r="D39" s="7" t="s">
        <v>51</v>
      </c>
    </row>
    <row r="40" spans="1:4" ht="22" customHeight="1">
      <c r="A40" s="18" t="s">
        <v>52</v>
      </c>
      <c r="B40" s="17"/>
      <c r="C40" s="17"/>
      <c r="D40" s="17"/>
    </row>
    <row r="41" spans="1:4" ht="72" customHeight="1">
      <c r="A41" s="4" t="s">
        <v>53</v>
      </c>
      <c r="B41" s="5" t="s">
        <v>167</v>
      </c>
      <c r="C41" s="6" t="s">
        <v>8</v>
      </c>
      <c r="D41" s="7" t="s">
        <v>54</v>
      </c>
    </row>
    <row r="42" spans="1:4" ht="54" customHeight="1">
      <c r="A42" s="4" t="s">
        <v>55</v>
      </c>
      <c r="B42" s="5" t="s">
        <v>168</v>
      </c>
      <c r="C42" s="8" t="s">
        <v>13</v>
      </c>
      <c r="D42" s="7" t="s">
        <v>56</v>
      </c>
    </row>
    <row r="43" spans="1:4" ht="54" customHeight="1">
      <c r="A43" s="4" t="s">
        <v>57</v>
      </c>
      <c r="B43" s="5" t="s">
        <v>169</v>
      </c>
      <c r="C43" s="8" t="s">
        <v>13</v>
      </c>
      <c r="D43" s="7" t="s">
        <v>58</v>
      </c>
    </row>
    <row r="44" spans="1:4" ht="20" customHeight="1">
      <c r="A44" s="19" t="s">
        <v>59</v>
      </c>
      <c r="B44" s="17"/>
      <c r="C44" s="17"/>
      <c r="D44" s="17"/>
    </row>
    <row r="45" spans="1:4" ht="18" customHeight="1">
      <c r="A45" s="9" t="s">
        <v>60</v>
      </c>
      <c r="B45" s="9" t="s">
        <v>61</v>
      </c>
      <c r="C45" s="9"/>
      <c r="D45" s="9" t="s">
        <v>24</v>
      </c>
    </row>
    <row r="46" spans="1:4" ht="20" customHeight="1">
      <c r="A46" s="11" t="s">
        <v>62</v>
      </c>
      <c r="B46" s="12" t="s">
        <v>173</v>
      </c>
      <c r="C46" s="2"/>
      <c r="D46" s="7" t="s">
        <v>63</v>
      </c>
    </row>
    <row r="47" spans="1:4" ht="20" customHeight="1">
      <c r="A47" s="11" t="s">
        <v>64</v>
      </c>
      <c r="B47" s="12" t="s">
        <v>172</v>
      </c>
      <c r="C47" s="2"/>
      <c r="D47" s="7" t="s">
        <v>63</v>
      </c>
    </row>
    <row r="48" spans="1:4" ht="20" customHeight="1">
      <c r="A48" s="11" t="s">
        <v>65</v>
      </c>
      <c r="B48" s="12" t="s">
        <v>171</v>
      </c>
      <c r="C48" s="2"/>
      <c r="D48" s="7" t="s">
        <v>63</v>
      </c>
    </row>
    <row r="49" spans="1:4" ht="20" customHeight="1">
      <c r="A49" s="11" t="s">
        <v>66</v>
      </c>
      <c r="B49" s="12" t="s">
        <v>170</v>
      </c>
      <c r="C49" s="2"/>
      <c r="D49" s="7" t="s">
        <v>63</v>
      </c>
    </row>
    <row r="51" spans="1:4" ht="22" customHeight="1">
      <c r="A51" s="18" t="s">
        <v>67</v>
      </c>
      <c r="B51" s="17"/>
      <c r="C51" s="17"/>
      <c r="D51" s="17"/>
    </row>
    <row r="52" spans="1:4" ht="18" customHeight="1">
      <c r="A52" s="4" t="s">
        <v>68</v>
      </c>
      <c r="B52" s="5" t="s">
        <v>122</v>
      </c>
      <c r="C52" s="6" t="s">
        <v>8</v>
      </c>
      <c r="D52" s="7" t="s">
        <v>36</v>
      </c>
    </row>
    <row r="53" spans="1:4" ht="18" customHeight="1">
      <c r="A53" s="4" t="s">
        <v>70</v>
      </c>
      <c r="B53" s="5" t="s">
        <v>123</v>
      </c>
      <c r="C53" s="8" t="s">
        <v>13</v>
      </c>
      <c r="D53" s="7" t="s">
        <v>71</v>
      </c>
    </row>
    <row r="54" spans="1:4" ht="72" customHeight="1">
      <c r="A54" s="4" t="s">
        <v>72</v>
      </c>
      <c r="B54" s="5" t="s">
        <v>174</v>
      </c>
      <c r="C54" s="8" t="s">
        <v>13</v>
      </c>
      <c r="D54" s="7" t="s">
        <v>73</v>
      </c>
    </row>
    <row r="55" spans="1:4" ht="54" customHeight="1">
      <c r="A55" s="4" t="s">
        <v>74</v>
      </c>
      <c r="B55" s="5" t="s">
        <v>175</v>
      </c>
      <c r="C55" s="8" t="s">
        <v>13</v>
      </c>
      <c r="D55" s="7" t="s">
        <v>75</v>
      </c>
    </row>
    <row r="56" spans="1:4" ht="18" customHeight="1">
      <c r="A56" s="4" t="s">
        <v>76</v>
      </c>
      <c r="B56" s="5" t="s">
        <v>124</v>
      </c>
      <c r="C56" s="6" t="s">
        <v>8</v>
      </c>
      <c r="D56" s="10" t="s">
        <v>63</v>
      </c>
    </row>
    <row r="57" spans="1:4" ht="18" customHeight="1">
      <c r="A57" s="4" t="s">
        <v>77</v>
      </c>
      <c r="B57" s="5" t="s">
        <v>125</v>
      </c>
      <c r="C57" s="8" t="s">
        <v>13</v>
      </c>
      <c r="D57" s="10" t="s">
        <v>63</v>
      </c>
    </row>
    <row r="58" spans="1:4" ht="18" customHeight="1">
      <c r="A58" s="4" t="s">
        <v>78</v>
      </c>
      <c r="B58" s="15" t="s">
        <v>126</v>
      </c>
      <c r="C58" s="6" t="s">
        <v>8</v>
      </c>
      <c r="D58" s="7" t="s">
        <v>79</v>
      </c>
    </row>
    <row r="59" spans="1:4" ht="18" customHeight="1">
      <c r="A59" s="4" t="s">
        <v>80</v>
      </c>
      <c r="B59" s="5">
        <v>725801264</v>
      </c>
      <c r="C59" s="8" t="s">
        <v>13</v>
      </c>
      <c r="D59" s="7" t="s">
        <v>81</v>
      </c>
    </row>
    <row r="60" spans="1:4" ht="18" customHeight="1">
      <c r="A60" s="4" t="s">
        <v>82</v>
      </c>
      <c r="B60" s="5" t="s">
        <v>127</v>
      </c>
      <c r="C60" s="8" t="s">
        <v>13</v>
      </c>
      <c r="D60" s="10" t="s">
        <v>63</v>
      </c>
    </row>
    <row r="61" spans="1:4" ht="18" customHeight="1">
      <c r="A61" s="4" t="s">
        <v>83</v>
      </c>
      <c r="B61" s="13">
        <f ca="1">TODAY()</f>
        <v>46094</v>
      </c>
      <c r="C61" s="8" t="s">
        <v>13</v>
      </c>
      <c r="D61" s="7" t="s">
        <v>84</v>
      </c>
    </row>
  </sheetData>
  <mergeCells count="10">
    <mergeCell ref="A34:D34"/>
    <mergeCell ref="A40:D40"/>
    <mergeCell ref="A44:D44"/>
    <mergeCell ref="A51:D51"/>
    <mergeCell ref="A2:D3"/>
    <mergeCell ref="A1:D1"/>
    <mergeCell ref="A5:D5"/>
    <mergeCell ref="A12:D12"/>
    <mergeCell ref="A25:D25"/>
    <mergeCell ref="A27:D27"/>
  </mergeCells>
  <hyperlinks>
    <hyperlink ref="B58" r:id="rId1" xr:uid="{A479EDC7-FDD6-4EC7-B1E0-A979C9A3C3C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showGridLines="0" workbookViewId="0">
      <selection activeCell="C8" sqref="C8"/>
    </sheetView>
  </sheetViews>
  <sheetFormatPr defaultColWidth="8.81640625" defaultRowHeight="14.5"/>
  <cols>
    <col min="1" max="3" width="28" customWidth="1"/>
    <col min="4" max="4" width="16" customWidth="1"/>
    <col min="5" max="5" width="18" customWidth="1"/>
  </cols>
  <sheetData>
    <row r="1" spans="1:5">
      <c r="A1" s="1" t="s">
        <v>85</v>
      </c>
      <c r="B1" s="1" t="s">
        <v>86</v>
      </c>
      <c r="C1" s="1" t="s">
        <v>87</v>
      </c>
      <c r="D1" s="1" t="s">
        <v>88</v>
      </c>
      <c r="E1" s="1" t="s">
        <v>89</v>
      </c>
    </row>
    <row r="2" spans="1:5">
      <c r="A2" s="2" t="s">
        <v>90</v>
      </c>
      <c r="B2" s="2" t="s">
        <v>91</v>
      </c>
      <c r="C2" s="2" t="s">
        <v>92</v>
      </c>
      <c r="D2" s="2" t="s">
        <v>8</v>
      </c>
      <c r="E2" s="2" t="s">
        <v>93</v>
      </c>
    </row>
    <row r="3" spans="1:5">
      <c r="A3" s="2" t="s">
        <v>94</v>
      </c>
      <c r="B3" s="2" t="s">
        <v>95</v>
      </c>
      <c r="C3" s="2" t="s">
        <v>96</v>
      </c>
      <c r="D3" s="2" t="s">
        <v>13</v>
      </c>
      <c r="E3" s="2" t="s">
        <v>97</v>
      </c>
    </row>
    <row r="4" spans="1:5">
      <c r="A4" s="2" t="s">
        <v>98</v>
      </c>
      <c r="B4" s="2" t="s">
        <v>99</v>
      </c>
      <c r="C4" s="2" t="s">
        <v>100</v>
      </c>
      <c r="E4" s="2" t="s">
        <v>101</v>
      </c>
    </row>
    <row r="5" spans="1:5">
      <c r="A5" s="2" t="s">
        <v>102</v>
      </c>
      <c r="B5" s="2" t="s">
        <v>103</v>
      </c>
      <c r="C5" s="2" t="s">
        <v>104</v>
      </c>
      <c r="E5" s="2" t="s">
        <v>105</v>
      </c>
    </row>
    <row r="6" spans="1:5">
      <c r="A6" s="2" t="s">
        <v>106</v>
      </c>
      <c r="B6" s="2" t="s">
        <v>107</v>
      </c>
      <c r="C6" s="2" t="s">
        <v>108</v>
      </c>
      <c r="E6" s="2" t="s">
        <v>109</v>
      </c>
    </row>
    <row r="7" spans="1:5">
      <c r="A7" s="2" t="s">
        <v>110</v>
      </c>
      <c r="B7" s="2" t="s">
        <v>111</v>
      </c>
      <c r="C7" s="2" t="s">
        <v>112</v>
      </c>
      <c r="E7" s="2" t="s">
        <v>113</v>
      </c>
    </row>
    <row r="8" spans="1:5">
      <c r="A8" s="2" t="s">
        <v>114</v>
      </c>
      <c r="B8" s="2" t="s">
        <v>114</v>
      </c>
      <c r="C8" s="2" t="s">
        <v>69</v>
      </c>
      <c r="E8" s="2" t="s">
        <v>115</v>
      </c>
    </row>
    <row r="9" spans="1:5">
      <c r="C9" s="2" t="s">
        <v>116</v>
      </c>
    </row>
    <row r="10" spans="1:5">
      <c r="C10" s="2" t="s">
        <v>117</v>
      </c>
    </row>
    <row r="11" spans="1:5">
      <c r="C11" s="2"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Submission Form</vt:lpstr>
      <vt:lpstr>Lists</vt:lpstr>
      <vt:lpstr>DataSourceType</vt:lpstr>
      <vt:lpstr>DataStructure</vt:lpstr>
      <vt:lpstr>PrimaryFileFormat</vt:lpstr>
      <vt:lpstr>UpdateFrequency</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Thoya, Pascal (WorldFish)</cp:lastModifiedBy>
  <dcterms:created xsi:type="dcterms:W3CDTF">2026-03-03T08:51:22Z</dcterms:created>
  <dcterms:modified xsi:type="dcterms:W3CDTF">2026-03-13T04:13:00Z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646E85CE0989456B8BBC3D93B5849C55_12</vt:lpwstr>
  </property>
  <property fmtid="{D5CDD505-2E9C-101B-9397-08002B2CF9AE}" pid="3" name="KSOProductBuildVer">
    <vt:lpwstr>1046-12.2.0.23197</vt:lpwstr>
  </property>
</Properties>
</file>