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temp_completed/"/>
    </mc:Choice>
  </mc:AlternateContent>
  <xr:revisionPtr revIDLastSave="0" documentId="13_ncr:40009_{45D7B7D0-8B87-4342-95BC-18658AED73BC}" xr6:coauthVersionLast="36" xr6:coauthVersionMax="36" xr10:uidLastSave="{00000000-0000-0000-0000-000000000000}"/>
  <bookViews>
    <workbookView xWindow="0" yWindow="0" windowWidth="23040" windowHeight="9780"/>
  </bookViews>
  <sheets>
    <sheet name="1023" sheetId="1" r:id="rId1"/>
  </sheets>
  <externalReferences>
    <externalReference r:id="rId2"/>
  </externalReferences>
  <definedNames>
    <definedName name="MaterialsList">[1]Materials!$C$2:$C$100</definedName>
  </definedNames>
  <calcPr calcId="0"/>
</workbook>
</file>

<file path=xl/sharedStrings.xml><?xml version="1.0" encoding="utf-8"?>
<sst xmlns="http://schemas.openxmlformats.org/spreadsheetml/2006/main" count="34" uniqueCount="34">
  <si>
    <t>sample_name</t>
  </si>
  <si>
    <t>form_datetime</t>
  </si>
  <si>
    <t>Baratron_Avg</t>
  </si>
  <si>
    <t>calc_%_N2_Avg</t>
  </si>
  <si>
    <t>calc_%_H2_Avg</t>
  </si>
  <si>
    <t>calc_%_H2_2STD</t>
  </si>
  <si>
    <t>calc_%_H2_umol</t>
  </si>
  <si>
    <t>calc_%_H2_umol/h</t>
  </si>
  <si>
    <t>calc_%_O2_Avg</t>
  </si>
  <si>
    <t>calc_%_O2_2STD</t>
  </si>
  <si>
    <t>calc_%_O2_umol</t>
  </si>
  <si>
    <t>calc_%_O2_umol/h</t>
  </si>
  <si>
    <t>calc_%_Ar_Avg</t>
  </si>
  <si>
    <t>calc_%_CO2_Avg</t>
  </si>
  <si>
    <t>PlateAgilent 2_Vial1</t>
  </si>
  <si>
    <t>PlateAgilent 2_Vial2</t>
  </si>
  <si>
    <t>PlateAgilent 2_Vial3</t>
  </si>
  <si>
    <t>PlateAgilent 2_Vial4</t>
  </si>
  <si>
    <t>PlateAgilent 2_Vial5</t>
  </si>
  <si>
    <t>PlateAgilent 2_Vial6</t>
  </si>
  <si>
    <t>PlateAgilent 2_Vial7</t>
  </si>
  <si>
    <t>PlateAgilent 2_Vial8</t>
  </si>
  <si>
    <t>PlateAgilent 2_Vial9</t>
  </si>
  <si>
    <t>PlateAgilent 2_Vial10</t>
  </si>
  <si>
    <t>PlateAgilent 2_Vial11</t>
  </si>
  <si>
    <t>PlateAgilent 2_Vial12</t>
  </si>
  <si>
    <t>PlateAgilent 2_Vial13</t>
  </si>
  <si>
    <t>PlateAgilent 2_Vial14</t>
  </si>
  <si>
    <t>PlateAgilent 2_Vial15</t>
  </si>
  <si>
    <t>PCAT_Gee-pt/g-c3n4 - 297109</t>
  </si>
  <si>
    <t>Glucose 10% ss 1 - 466179</t>
  </si>
  <si>
    <t>Acid Red 87 (1g/L) - 449418</t>
  </si>
  <si>
    <t>Water 1 - 161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</si>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</sst>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gjgee2\OneDrive%20-%20The%20University%20of%20Liverpool\PhD\Project%20Results%20Storage\Holly%20Input%20files\160522%20PCN%20glucose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 Details"/>
      <sheetName val="Hazards"/>
      <sheetName val="Materials"/>
      <sheetName val="Formulations"/>
      <sheetName val="Options"/>
      <sheetName val="Process Step Templates"/>
    </sheetNames>
    <sheetDataSet>
      <sheetData sheetId="0"/>
      <sheetData sheetId="1"/>
      <sheetData sheetId="2">
        <row r="2">
          <cell r="C2" t="str">
            <v>Water 1 - 161</v>
          </cell>
        </row>
        <row r="3">
          <cell r="C3" t="str">
            <v>Water 2 - 162</v>
          </cell>
        </row>
        <row r="4">
          <cell r="C4" t="str">
            <v>Water 3 - 163</v>
          </cell>
        </row>
        <row r="5">
          <cell r="C5" t="str">
            <v>Water 4 - 164</v>
          </cell>
        </row>
        <row r="6">
          <cell r="C6" t="str">
            <v>Water 5 - 165</v>
          </cell>
        </row>
        <row r="7">
          <cell r="C7" t="str">
            <v>Water 6 - 166</v>
          </cell>
        </row>
        <row r="8">
          <cell r="C8" t="str">
            <v>Leaf Tea 1 - 171</v>
          </cell>
        </row>
        <row r="9">
          <cell r="C9" t="str">
            <v>Leaf Tea 2 - 172</v>
          </cell>
        </row>
        <row r="10">
          <cell r="C10" t="str">
            <v>Leaf Tea 3 - 173</v>
          </cell>
        </row>
        <row r="11">
          <cell r="C11" t="str">
            <v>GEE-pt/g-c3n4 - 991</v>
          </cell>
        </row>
        <row r="12">
          <cell r="C12" t="str">
            <v>GEE-T/M/W - 992</v>
          </cell>
        </row>
        <row r="13">
          <cell r="C13" t="str">
            <v>10% TEA in water - 993</v>
          </cell>
        </row>
        <row r="14">
          <cell r="C14" t="str">
            <v>Methanol - 994</v>
          </cell>
        </row>
        <row r="15">
          <cell r="C15" t="str">
            <v>Mg Sulphate - 995</v>
          </cell>
        </row>
        <row r="16">
          <cell r="C16" t="str">
            <v>Calcium Carbonate - 996</v>
          </cell>
        </row>
        <row r="17">
          <cell r="C17" t="str">
            <v>Glucose 10% ss 1 - 466179</v>
          </cell>
        </row>
        <row r="18">
          <cell r="C18" t="str">
            <v>Glucose 10% ss 2 - 466182</v>
          </cell>
        </row>
        <row r="19">
          <cell r="C19" t="str">
            <v>Glucose 10% ss 3 - 466185</v>
          </cell>
        </row>
        <row r="20">
          <cell r="C20" t="str">
            <v>Glucose 10% ss 4 - 466188</v>
          </cell>
        </row>
        <row r="21">
          <cell r="C21" t="str">
            <v>Glucose 10% ss 5 - 466191</v>
          </cell>
        </row>
        <row r="22">
          <cell r="C22" t="str">
            <v>Glucose 10% ss 6 - 466194</v>
          </cell>
        </row>
        <row r="23">
          <cell r="C23" t="str">
            <v>Glucose 10% ss 7 - 466197</v>
          </cell>
        </row>
        <row r="24">
          <cell r="C24" t="str">
            <v>Glucose 10% ss 8 - 466200</v>
          </cell>
        </row>
        <row r="25">
          <cell r="C25" t="str">
            <v xml:space="preserve"> - </v>
          </cell>
        </row>
        <row r="26">
          <cell r="C26" t="str">
            <v xml:space="preserve"> - </v>
          </cell>
        </row>
        <row r="27">
          <cell r="C27" t="str">
            <v xml:space="preserve"> - </v>
          </cell>
        </row>
        <row r="28">
          <cell r="C28" t="str">
            <v xml:space="preserve"> - </v>
          </cell>
        </row>
        <row r="29">
          <cell r="C29" t="str">
            <v xml:space="preserve"> - </v>
          </cell>
        </row>
        <row r="30">
          <cell r="C30" t="str">
            <v xml:space="preserve"> - </v>
          </cell>
        </row>
        <row r="31">
          <cell r="C31" t="str">
            <v xml:space="preserve"> - </v>
          </cell>
        </row>
        <row r="32">
          <cell r="C32" t="str">
            <v xml:space="preserve"> - </v>
          </cell>
        </row>
        <row r="33">
          <cell r="C33" t="str">
            <v xml:space="preserve"> - </v>
          </cell>
        </row>
        <row r="34">
          <cell r="C34" t="str">
            <v xml:space="preserve"> - </v>
          </cell>
        </row>
        <row r="35">
          <cell r="C35" t="str">
            <v xml:space="preserve"> - </v>
          </cell>
        </row>
        <row r="36">
          <cell r="C36" t="str">
            <v xml:space="preserve"> - </v>
          </cell>
        </row>
        <row r="37">
          <cell r="C37" t="str">
            <v xml:space="preserve"> - </v>
          </cell>
        </row>
        <row r="38">
          <cell r="C38" t="str">
            <v xml:space="preserve"> - </v>
          </cell>
        </row>
        <row r="39">
          <cell r="C39" t="str">
            <v xml:space="preserve"> - </v>
          </cell>
        </row>
        <row r="40">
          <cell r="C40" t="str">
            <v xml:space="preserve"> - </v>
          </cell>
        </row>
        <row r="41">
          <cell r="C41" t="str">
            <v xml:space="preserve"> - </v>
          </cell>
        </row>
        <row r="42">
          <cell r="C42" t="str">
            <v xml:space="preserve"> - </v>
          </cell>
        </row>
        <row r="43">
          <cell r="C43" t="str">
            <v xml:space="preserve"> - </v>
          </cell>
        </row>
        <row r="44">
          <cell r="C44" t="str">
            <v xml:space="preserve"> - </v>
          </cell>
        </row>
        <row r="45">
          <cell r="C45" t="str">
            <v xml:space="preserve"> - </v>
          </cell>
        </row>
        <row r="46">
          <cell r="C46" t="str">
            <v xml:space="preserve"> - </v>
          </cell>
        </row>
        <row r="47">
          <cell r="C47" t="str">
            <v xml:space="preserve"> - </v>
          </cell>
        </row>
        <row r="48">
          <cell r="C48" t="str">
            <v xml:space="preserve"> - </v>
          </cell>
        </row>
        <row r="49">
          <cell r="C49" t="str">
            <v xml:space="preserve"> - </v>
          </cell>
        </row>
        <row r="50">
          <cell r="C50" t="str">
            <v xml:space="preserve"> - </v>
          </cell>
        </row>
        <row r="51">
          <cell r="C51" t="str">
            <v xml:space="preserve"> - </v>
          </cell>
        </row>
        <row r="52">
          <cell r="C52" t="str">
            <v xml:space="preserve"> - </v>
          </cell>
        </row>
        <row r="53">
          <cell r="C53" t="str">
            <v xml:space="preserve"> - </v>
          </cell>
        </row>
        <row r="54">
          <cell r="C54" t="str">
            <v xml:space="preserve"> - </v>
          </cell>
        </row>
        <row r="55">
          <cell r="C55" t="str">
            <v xml:space="preserve"> - </v>
          </cell>
        </row>
        <row r="56">
          <cell r="C56" t="str">
            <v xml:space="preserve"> - </v>
          </cell>
        </row>
        <row r="57">
          <cell r="C57" t="str">
            <v xml:space="preserve"> - </v>
          </cell>
        </row>
        <row r="58">
          <cell r="C58" t="str">
            <v xml:space="preserve"> - </v>
          </cell>
        </row>
        <row r="59">
          <cell r="C59" t="str">
            <v xml:space="preserve"> - </v>
          </cell>
        </row>
        <row r="60">
          <cell r="C60" t="str">
            <v xml:space="preserve"> - </v>
          </cell>
        </row>
        <row r="61">
          <cell r="C61" t="str">
            <v xml:space="preserve"> - </v>
          </cell>
        </row>
        <row r="62">
          <cell r="C62" t="str">
            <v xml:space="preserve"> - </v>
          </cell>
        </row>
        <row r="63">
          <cell r="C63" t="str">
            <v xml:space="preserve"> - </v>
          </cell>
        </row>
        <row r="64">
          <cell r="C64" t="str">
            <v xml:space="preserve"> - </v>
          </cell>
        </row>
        <row r="65">
          <cell r="C65" t="str">
            <v xml:space="preserve"> - </v>
          </cell>
        </row>
        <row r="66">
          <cell r="C66" t="str">
            <v xml:space="preserve"> - </v>
          </cell>
        </row>
        <row r="67">
          <cell r="C67" t="str">
            <v xml:space="preserve"> - </v>
          </cell>
        </row>
        <row r="68">
          <cell r="C68" t="str">
            <v xml:space="preserve"> - </v>
          </cell>
        </row>
        <row r="69">
          <cell r="C69" t="str">
            <v xml:space="preserve"> - </v>
          </cell>
        </row>
        <row r="70">
          <cell r="C70" t="str">
            <v xml:space="preserve"> - </v>
          </cell>
        </row>
        <row r="71">
          <cell r="C71" t="str">
            <v xml:space="preserve"> - </v>
          </cell>
        </row>
        <row r="72">
          <cell r="C72" t="str">
            <v xml:space="preserve"> - </v>
          </cell>
        </row>
        <row r="73">
          <cell r="C73" t="str">
            <v xml:space="preserve"> - </v>
          </cell>
        </row>
        <row r="74">
          <cell r="C74" t="str">
            <v xml:space="preserve"> - </v>
          </cell>
        </row>
        <row r="75">
          <cell r="C75" t="str">
            <v xml:space="preserve"> - </v>
          </cell>
        </row>
        <row r="76">
          <cell r="C76" t="str">
            <v xml:space="preserve"> - </v>
          </cell>
        </row>
        <row r="77">
          <cell r="C77" t="str">
            <v xml:space="preserve"> - </v>
          </cell>
        </row>
        <row r="78">
          <cell r="C78" t="str">
            <v xml:space="preserve"> - </v>
          </cell>
        </row>
        <row r="79">
          <cell r="C79" t="str">
            <v xml:space="preserve"> - </v>
          </cell>
        </row>
        <row r="80">
          <cell r="C80" t="str">
            <v xml:space="preserve"> - </v>
          </cell>
        </row>
        <row r="81">
          <cell r="C81" t="str">
            <v xml:space="preserve"> - </v>
          </cell>
        </row>
        <row r="82">
          <cell r="C82" t="str">
            <v xml:space="preserve"> - </v>
          </cell>
        </row>
        <row r="83">
          <cell r="C83" t="str">
            <v xml:space="preserve"> - </v>
          </cell>
        </row>
        <row r="84">
          <cell r="C84" t="str">
            <v xml:space="preserve"> - </v>
          </cell>
        </row>
        <row r="85">
          <cell r="C85" t="str">
            <v xml:space="preserve"> - </v>
          </cell>
        </row>
        <row r="86">
          <cell r="C86" t="str">
            <v xml:space="preserve"> - </v>
          </cell>
        </row>
        <row r="87">
          <cell r="C87" t="str">
            <v xml:space="preserve"> - </v>
          </cell>
        </row>
        <row r="88">
          <cell r="C88" t="str">
            <v xml:space="preserve"> - </v>
          </cell>
        </row>
        <row r="89">
          <cell r="C89" t="str">
            <v xml:space="preserve"> - </v>
          </cell>
        </row>
        <row r="90">
          <cell r="C90" t="str">
            <v xml:space="preserve"> - </v>
          </cell>
        </row>
        <row r="91">
          <cell r="C91" t="str">
            <v xml:space="preserve"> - </v>
          </cell>
        </row>
        <row r="92">
          <cell r="C92" t="str">
            <v xml:space="preserve"> - </v>
          </cell>
        </row>
        <row r="93">
          <cell r="C93" t="str">
            <v xml:space="preserve"> - </v>
          </cell>
        </row>
        <row r="94">
          <cell r="C94" t="str">
            <v xml:space="preserve"> - </v>
          </cell>
        </row>
        <row r="95">
          <cell r="C95" t="str">
            <v xml:space="preserve"> - </v>
          </cell>
        </row>
        <row r="96">
          <cell r="C96" t="str">
            <v xml:space="preserve"> - </v>
          </cell>
        </row>
        <row r="97">
          <cell r="C97" t="str">
            <v xml:space="preserve"> - </v>
          </cell>
        </row>
        <row r="98">
          <cell r="C98" t="str">
            <v xml:space="preserve"> - </v>
          </cell>
        </row>
        <row r="99">
          <cell r="C99" t="str">
            <v xml:space="preserve"> - </v>
          </cell>
        </row>
        <row r="100">
          <cell r="C100" t="str">
            <v xml:space="preserve"> - </v>
          </cell>
        </row>
      </sheetData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Table1" displayName="Table1" ref="A1:S16" totalsRowShown="0">
  <autoFilter ref="A1:S16"/>
  <sortState ref="A2:S16">
    <sortCondition descending="1" ref="L1:L16"/>
  </sortState>
  <tableColumns count="19">
    <tableColumn id="1" name="id"/>
    <tableColumn id="2" name="PCAT_Gee-pt/g-c3n4 - 297109"/>
    <tableColumn id="3" name="Glucose 10% ss 1 - 466179"/>
    <tableColumn id="4" name="Acid Red 87 (1g/L) - 449418"/>
    <tableColumn id="5" name="Water 1 - 161"/>
    <tableColumn id="6" name="sample_name"/>
    <tableColumn id="7" name="form_datetime" dataDxfId="0"/>
    <tableColumn id="8" name="Baratron_Avg"/>
    <tableColumn id="9" name="calc_%_N2_Avg"/>
    <tableColumn id="10" name="calc_%_H2_Avg"/>
    <tableColumn id="11" name="calc_%_H2_2STD"/>
    <tableColumn id="12" name="calc_%_H2_umol"/>
    <tableColumn id="13" name="calc_%_H2_umol/h"/>
    <tableColumn id="14" name="calc_%_O2_Avg"/>
    <tableColumn id="15" name="calc_%_O2_2STD"/>
    <tableColumn id="16" name="calc_%_O2_umol"/>
    <tableColumn id="17" name="calc_%_O2_umol/h"/>
    <tableColumn id="18" name="calc_%_Ar_Avg"/>
    <tableColumn id="19" name="calc_%_CO2_Av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L16" sqref="L16"/>
    </sheetView>
  </sheetViews>
  <sheetFormatPr defaultRowHeight="14.4" x14ac:dyDescent="0.3"/>
  <cols>
    <col min="1" max="1" width="10.44140625" customWidth="1"/>
    <col min="2" max="2" width="28.109375" customWidth="1"/>
    <col min="3" max="3" width="24.33203125" customWidth="1"/>
    <col min="4" max="4" width="25.77734375" customWidth="1"/>
    <col min="5" max="5" width="14" customWidth="1"/>
    <col min="6" max="11" width="0" hidden="1" customWidth="1"/>
    <col min="12" max="12" width="17.109375" customWidth="1"/>
    <col min="13" max="13" width="19.109375" customWidth="1"/>
    <col min="14" max="14" width="16.109375" customWidth="1"/>
    <col min="15" max="15" width="17.109375" customWidth="1"/>
    <col min="16" max="16" width="17.21875" customWidth="1"/>
    <col min="17" max="17" width="19.21875" customWidth="1"/>
    <col min="18" max="18" width="15.6640625" customWidth="1"/>
    <col min="19" max="19" width="17.21875" customWidth="1"/>
  </cols>
  <sheetData>
    <row r="1" spans="1:19" x14ac:dyDescent="0.3">
      <c r="A1" t="s">
        <v>33</v>
      </c>
      <c r="B1" t="s">
        <v>29</v>
      </c>
      <c r="C1" t="s">
        <v>30</v>
      </c>
      <c r="D1" t="s">
        <v>31</v>
      </c>
      <c r="E1" t="s">
        <v>32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 x14ac:dyDescent="0.3">
      <c r="A2">
        <v>1</v>
      </c>
      <c r="B2">
        <v>5.0000000000000001E-3</v>
      </c>
      <c r="C2">
        <v>5</v>
      </c>
      <c r="D2">
        <v>0</v>
      </c>
      <c r="E2">
        <v>0</v>
      </c>
      <c r="F2" t="s">
        <v>14</v>
      </c>
      <c r="G2" s="1">
        <v>44698.013993055552</v>
      </c>
      <c r="H2">
        <v>0.58837600000000001</v>
      </c>
      <c r="I2">
        <v>99.547196763603694</v>
      </c>
      <c r="J2">
        <v>5.3978997645883001E-2</v>
      </c>
      <c r="K2">
        <v>4.6295291734705599E-4</v>
      </c>
      <c r="L2">
        <v>0.14712590154855601</v>
      </c>
      <c r="M2">
        <v>3.67814753871391E-2</v>
      </c>
      <c r="N2">
        <v>0.34437816896082701</v>
      </c>
      <c r="O2">
        <v>3.5439592481674602E-2</v>
      </c>
      <c r="P2">
        <v>0.93864189391570096</v>
      </c>
      <c r="Q2">
        <v>0.23466047347892499</v>
      </c>
      <c r="R2">
        <v>4.13705334560747E-2</v>
      </c>
      <c r="S2">
        <v>1.30755363335104E-2</v>
      </c>
    </row>
    <row r="3" spans="1:19" x14ac:dyDescent="0.3">
      <c r="A3">
        <v>3</v>
      </c>
      <c r="B3">
        <v>5.0000000000000001E-3</v>
      </c>
      <c r="C3">
        <v>4</v>
      </c>
      <c r="D3">
        <v>1</v>
      </c>
      <c r="E3">
        <v>0</v>
      </c>
      <c r="F3" t="s">
        <v>16</v>
      </c>
      <c r="G3" s="1">
        <v>44698.043009259258</v>
      </c>
      <c r="H3">
        <v>0.56884599999999996</v>
      </c>
      <c r="I3">
        <v>99.622652361896002</v>
      </c>
      <c r="J3">
        <v>5.0275344288735598E-2</v>
      </c>
      <c r="K3">
        <v>2.16154252860459E-4</v>
      </c>
      <c r="L3">
        <v>0.137031172802973</v>
      </c>
      <c r="M3">
        <v>3.4257793200743299E-2</v>
      </c>
      <c r="N3">
        <v>5.7141882020685097E-2</v>
      </c>
      <c r="O3">
        <v>1.7047232822560598E-2</v>
      </c>
      <c r="P3">
        <v>0.15574670288668699</v>
      </c>
      <c r="Q3">
        <v>3.8936675721671803E-2</v>
      </c>
      <c r="R3">
        <v>4.5447282285597398E-2</v>
      </c>
      <c r="S3">
        <v>0.22448312950898</v>
      </c>
    </row>
    <row r="4" spans="1:19" x14ac:dyDescent="0.3">
      <c r="A4">
        <v>4</v>
      </c>
      <c r="B4">
        <v>5.0000000000000001E-3</v>
      </c>
      <c r="C4">
        <v>4</v>
      </c>
      <c r="D4">
        <v>1</v>
      </c>
      <c r="E4">
        <v>0</v>
      </c>
      <c r="F4" t="s">
        <v>17</v>
      </c>
      <c r="G4" s="1">
        <v>44698.058912037035</v>
      </c>
      <c r="H4">
        <v>0.56331100000000001</v>
      </c>
      <c r="I4">
        <v>99.641415640758396</v>
      </c>
      <c r="J4">
        <v>4.9378002434518599E-2</v>
      </c>
      <c r="K4">
        <v>3.8852137722617197E-4</v>
      </c>
      <c r="L4">
        <v>0.13458536545091701</v>
      </c>
      <c r="M4">
        <v>3.3646341362729301E-2</v>
      </c>
      <c r="N4">
        <v>4.6711923416746202E-2</v>
      </c>
      <c r="O4">
        <v>1.39414967809723E-2</v>
      </c>
      <c r="P4">
        <v>0.12731866365584599</v>
      </c>
      <c r="Q4">
        <v>3.1829665913961601E-2</v>
      </c>
      <c r="R4">
        <v>4.6337083000406197E-2</v>
      </c>
      <c r="S4">
        <v>0.21615735038988701</v>
      </c>
    </row>
    <row r="5" spans="1:19" x14ac:dyDescent="0.3">
      <c r="A5">
        <v>2</v>
      </c>
      <c r="B5">
        <v>5.0000000000000001E-3</v>
      </c>
      <c r="C5">
        <v>5</v>
      </c>
      <c r="D5">
        <v>0</v>
      </c>
      <c r="E5">
        <v>0</v>
      </c>
      <c r="F5" t="s">
        <v>15</v>
      </c>
      <c r="G5" s="1">
        <v>44698.028078703705</v>
      </c>
      <c r="H5">
        <v>0.57168099999999999</v>
      </c>
      <c r="I5">
        <v>99.565033984671302</v>
      </c>
      <c r="J5">
        <v>4.6517976191431401E-2</v>
      </c>
      <c r="K5">
        <v>5.4665915946512298E-4</v>
      </c>
      <c r="L5">
        <v>0.12679003841970399</v>
      </c>
      <c r="M5">
        <v>3.1697509604925997E-2</v>
      </c>
      <c r="N5">
        <v>0.331383793172148</v>
      </c>
      <c r="O5">
        <v>2.33141026331697E-2</v>
      </c>
      <c r="P5">
        <v>0.90322424378606703</v>
      </c>
      <c r="Q5">
        <v>0.22580606094651601</v>
      </c>
      <c r="R5">
        <v>4.5566051968683699E-2</v>
      </c>
      <c r="S5">
        <v>1.1498193996423999E-2</v>
      </c>
    </row>
    <row r="6" spans="1:19" x14ac:dyDescent="0.3">
      <c r="A6">
        <v>14</v>
      </c>
      <c r="B6">
        <v>5.0000000000000001E-3</v>
      </c>
      <c r="C6">
        <v>4</v>
      </c>
      <c r="D6">
        <v>1</v>
      </c>
      <c r="E6">
        <v>0</v>
      </c>
      <c r="F6" t="s">
        <v>27</v>
      </c>
      <c r="G6" s="1">
        <v>44698.224641203706</v>
      </c>
      <c r="H6">
        <v>0.57168099999999999</v>
      </c>
      <c r="I6">
        <v>99.707995887874006</v>
      </c>
      <c r="J6">
        <v>3.51594437499477E-2</v>
      </c>
      <c r="K6">
        <v>4.1823599763797699E-4</v>
      </c>
      <c r="L6">
        <v>9.5831065511668506E-2</v>
      </c>
      <c r="M6">
        <v>2.3957766377917099E-2</v>
      </c>
      <c r="N6">
        <v>2.1473163007211901E-2</v>
      </c>
      <c r="O6">
        <v>8.60373002229518E-3</v>
      </c>
      <c r="P6">
        <v>5.8527549682577798E-2</v>
      </c>
      <c r="Q6">
        <v>1.4631887420644399E-2</v>
      </c>
      <c r="R6">
        <v>4.37268906203757E-2</v>
      </c>
      <c r="S6">
        <v>0.19164461474842601</v>
      </c>
    </row>
    <row r="7" spans="1:19" x14ac:dyDescent="0.3">
      <c r="A7">
        <v>5</v>
      </c>
      <c r="B7">
        <v>5.0000000000000001E-3</v>
      </c>
      <c r="C7">
        <v>0</v>
      </c>
      <c r="D7">
        <v>0</v>
      </c>
      <c r="E7">
        <v>5</v>
      </c>
      <c r="F7" t="s">
        <v>18</v>
      </c>
      <c r="G7" s="1">
        <v>44698.074641203704</v>
      </c>
      <c r="H7">
        <v>0.56050599999999995</v>
      </c>
      <c r="I7">
        <v>99.397652599874107</v>
      </c>
      <c r="J7">
        <v>3.4032448096643603E-2</v>
      </c>
      <c r="K7">
        <v>2.2070460125514399E-4</v>
      </c>
      <c r="L7">
        <v>9.27593105928122E-2</v>
      </c>
      <c r="M7">
        <v>2.3189827648203001E-2</v>
      </c>
      <c r="N7">
        <v>0.51483472325968804</v>
      </c>
      <c r="O7">
        <v>1.6668186705697099E-2</v>
      </c>
      <c r="P7">
        <v>1.40324063268078</v>
      </c>
      <c r="Q7">
        <v>0.35081015817019501</v>
      </c>
      <c r="R7">
        <v>4.70372237984997E-2</v>
      </c>
      <c r="S7">
        <v>6.4430049710400197E-3</v>
      </c>
    </row>
    <row r="8" spans="1:19" x14ac:dyDescent="0.3">
      <c r="A8">
        <v>13</v>
      </c>
      <c r="B8">
        <v>5.0000000000000001E-3</v>
      </c>
      <c r="C8">
        <v>4</v>
      </c>
      <c r="D8">
        <v>1</v>
      </c>
      <c r="E8">
        <v>0</v>
      </c>
      <c r="F8" t="s">
        <v>26</v>
      </c>
      <c r="G8" s="1">
        <v>44698.207187499997</v>
      </c>
      <c r="H8">
        <v>0.58002100000000001</v>
      </c>
      <c r="I8">
        <v>99.710214285541795</v>
      </c>
      <c r="J8">
        <v>3.2886994849095998E-2</v>
      </c>
      <c r="K8">
        <v>4.2417068413281499E-4</v>
      </c>
      <c r="L8">
        <v>8.9637247400147294E-2</v>
      </c>
      <c r="M8">
        <v>2.2409311850036799E-2</v>
      </c>
      <c r="N8">
        <v>2.1480436617986501E-2</v>
      </c>
      <c r="O8">
        <v>8.8152909533555004E-3</v>
      </c>
      <c r="P8">
        <v>5.8547374736569097E-2</v>
      </c>
      <c r="Q8">
        <v>1.46368436841422E-2</v>
      </c>
      <c r="R8">
        <v>4.2968064060871697E-2</v>
      </c>
      <c r="S8">
        <v>0.19245021893022299</v>
      </c>
    </row>
    <row r="9" spans="1:19" x14ac:dyDescent="0.3">
      <c r="A9">
        <v>6</v>
      </c>
      <c r="B9">
        <v>5.0000000000000001E-3</v>
      </c>
      <c r="C9">
        <v>0</v>
      </c>
      <c r="D9">
        <v>0</v>
      </c>
      <c r="E9">
        <v>5</v>
      </c>
      <c r="F9" t="s">
        <v>19</v>
      </c>
      <c r="G9" s="1">
        <v>44698.090428240743</v>
      </c>
      <c r="H9">
        <v>0.57445599999999997</v>
      </c>
      <c r="I9">
        <v>99.379015344545294</v>
      </c>
      <c r="J9">
        <v>3.1379984188956503E-2</v>
      </c>
      <c r="K9">
        <v>4.2323336307923998E-4</v>
      </c>
      <c r="L9">
        <v>8.5529718329843907E-2</v>
      </c>
      <c r="M9">
        <v>2.13824295824609E-2</v>
      </c>
      <c r="N9">
        <v>0.53472253035715001</v>
      </c>
      <c r="O9">
        <v>1.36124064734697E-2</v>
      </c>
      <c r="P9">
        <v>1.4574471143985901</v>
      </c>
      <c r="Q9">
        <v>0.36436177859964902</v>
      </c>
      <c r="R9">
        <v>4.8865847697633802E-2</v>
      </c>
      <c r="S9">
        <v>6.01629321090118E-3</v>
      </c>
    </row>
    <row r="10" spans="1:19" x14ac:dyDescent="0.3">
      <c r="A10">
        <v>7</v>
      </c>
      <c r="B10">
        <v>0</v>
      </c>
      <c r="C10">
        <v>5</v>
      </c>
      <c r="D10">
        <v>0</v>
      </c>
      <c r="E10">
        <v>0</v>
      </c>
      <c r="F10" t="s">
        <v>20</v>
      </c>
      <c r="G10" s="1">
        <v>44698.106122685182</v>
      </c>
      <c r="H10">
        <v>0.58002100000000001</v>
      </c>
      <c r="I10">
        <v>99.600759993445607</v>
      </c>
      <c r="J10">
        <v>3.0112327801938898E-2</v>
      </c>
      <c r="K10">
        <v>2.24102650813681E-4</v>
      </c>
      <c r="L10">
        <v>8.20745765723538E-2</v>
      </c>
      <c r="M10">
        <v>2.0518644143088401E-2</v>
      </c>
      <c r="N10">
        <v>0.32898839552056802</v>
      </c>
      <c r="O10">
        <v>1.00310526996678E-2</v>
      </c>
      <c r="P10">
        <v>0.89669531486137799</v>
      </c>
      <c r="Q10">
        <v>0.224173828715344</v>
      </c>
      <c r="R10">
        <v>3.4377424373122301E-2</v>
      </c>
      <c r="S10">
        <v>5.7618588587454202E-3</v>
      </c>
    </row>
    <row r="11" spans="1:19" x14ac:dyDescent="0.3">
      <c r="A11">
        <v>8</v>
      </c>
      <c r="B11">
        <v>0</v>
      </c>
      <c r="C11">
        <v>5</v>
      </c>
      <c r="D11">
        <v>0</v>
      </c>
      <c r="E11">
        <v>0</v>
      </c>
      <c r="F11" t="s">
        <v>21</v>
      </c>
      <c r="G11" s="1">
        <v>44698.121874999997</v>
      </c>
      <c r="H11">
        <v>0.58281099999999997</v>
      </c>
      <c r="I11">
        <v>99.6010127398187</v>
      </c>
      <c r="J11">
        <v>2.8462811956471601E-2</v>
      </c>
      <c r="K11">
        <v>2.4987684603602499E-4</v>
      </c>
      <c r="L11">
        <v>7.75786334006206E-2</v>
      </c>
      <c r="M11">
        <v>1.9394658350155101E-2</v>
      </c>
      <c r="N11">
        <v>0.32908451994571802</v>
      </c>
      <c r="O11">
        <v>9.59897461544852E-3</v>
      </c>
      <c r="P11">
        <v>0.89695731292225001</v>
      </c>
      <c r="Q11">
        <v>0.224239328230562</v>
      </c>
      <c r="R11">
        <v>3.5864027030268503E-2</v>
      </c>
      <c r="S11">
        <v>5.57590124876287E-3</v>
      </c>
    </row>
    <row r="12" spans="1:19" x14ac:dyDescent="0.3">
      <c r="A12">
        <v>9</v>
      </c>
      <c r="B12">
        <v>0</v>
      </c>
      <c r="C12">
        <v>4</v>
      </c>
      <c r="D12">
        <v>1</v>
      </c>
      <c r="E12">
        <v>0</v>
      </c>
      <c r="F12" t="s">
        <v>22</v>
      </c>
      <c r="G12" s="1">
        <v>44698.139756944445</v>
      </c>
      <c r="H12">
        <v>0.57724600000000004</v>
      </c>
      <c r="I12">
        <v>99.856279420356998</v>
      </c>
      <c r="J12">
        <v>2.84342179347583E-2</v>
      </c>
      <c r="K12">
        <v>3.1249801401152201E-4</v>
      </c>
      <c r="L12">
        <v>7.7500697140094402E-2</v>
      </c>
      <c r="M12">
        <v>1.93751742850236E-2</v>
      </c>
      <c r="N12">
        <v>2.76620189687137E-2</v>
      </c>
      <c r="O12">
        <v>1.11654958649647E-2</v>
      </c>
      <c r="P12">
        <v>7.5395980972530696E-2</v>
      </c>
      <c r="Q12">
        <v>1.8848995243132601E-2</v>
      </c>
      <c r="R12">
        <v>3.1228649258663699E-2</v>
      </c>
      <c r="S12">
        <v>5.6395693480871999E-2</v>
      </c>
    </row>
    <row r="13" spans="1:19" x14ac:dyDescent="0.3">
      <c r="A13">
        <v>11</v>
      </c>
      <c r="B13">
        <v>5.0000000000000001E-3</v>
      </c>
      <c r="C13">
        <v>5</v>
      </c>
      <c r="D13">
        <v>0</v>
      </c>
      <c r="E13">
        <v>0</v>
      </c>
      <c r="F13" t="s">
        <v>24</v>
      </c>
      <c r="G13" s="1">
        <v>44698.17386574074</v>
      </c>
      <c r="H13">
        <v>0.58281099999999997</v>
      </c>
      <c r="I13">
        <v>99.659226548459401</v>
      </c>
      <c r="J13">
        <v>2.7434971114583699E-2</v>
      </c>
      <c r="K13">
        <v>1.70283617889216E-4</v>
      </c>
      <c r="L13">
        <v>7.4777136205299605E-2</v>
      </c>
      <c r="M13">
        <v>1.8694284051324901E-2</v>
      </c>
      <c r="N13">
        <v>0.262036477656647</v>
      </c>
      <c r="O13">
        <v>8.3017269421836806E-3</v>
      </c>
      <c r="P13">
        <v>0.71421024278287404</v>
      </c>
      <c r="Q13">
        <v>0.17855256069571801</v>
      </c>
      <c r="R13">
        <v>4.2676143795372698E-2</v>
      </c>
      <c r="S13">
        <v>8.6258589739596596E-3</v>
      </c>
    </row>
    <row r="14" spans="1:19" x14ac:dyDescent="0.3">
      <c r="A14">
        <v>10</v>
      </c>
      <c r="B14">
        <v>0</v>
      </c>
      <c r="C14">
        <v>4</v>
      </c>
      <c r="D14">
        <v>1</v>
      </c>
      <c r="E14">
        <v>0</v>
      </c>
      <c r="F14" t="s">
        <v>23</v>
      </c>
      <c r="G14" s="1">
        <v>44698.15792824074</v>
      </c>
      <c r="H14">
        <v>0.58002100000000001</v>
      </c>
      <c r="I14">
        <v>99.861670489033301</v>
      </c>
      <c r="J14">
        <v>2.7239765419146699E-2</v>
      </c>
      <c r="K14">
        <v>6.3495568288969096E-4</v>
      </c>
      <c r="L14">
        <v>7.4245080865609894E-2</v>
      </c>
      <c r="M14">
        <v>1.8561270216402401E-2</v>
      </c>
      <c r="N14">
        <v>2.6722582274961999E-2</v>
      </c>
      <c r="O14">
        <v>1.02655380593085E-2</v>
      </c>
      <c r="P14">
        <v>7.28354393444193E-2</v>
      </c>
      <c r="Q14">
        <v>1.8208859836104801E-2</v>
      </c>
      <c r="R14">
        <v>3.08716620509892E-2</v>
      </c>
      <c r="S14">
        <v>5.34955012215452E-2</v>
      </c>
    </row>
    <row r="15" spans="1:19" x14ac:dyDescent="0.3">
      <c r="A15">
        <v>12</v>
      </c>
      <c r="B15">
        <v>5.0000000000000001E-3</v>
      </c>
      <c r="C15">
        <v>5</v>
      </c>
      <c r="D15">
        <v>0</v>
      </c>
      <c r="E15">
        <v>0</v>
      </c>
      <c r="F15" t="s">
        <v>25</v>
      </c>
      <c r="G15" s="1">
        <v>44698.189699074072</v>
      </c>
      <c r="H15">
        <v>0.58002100000000001</v>
      </c>
      <c r="I15">
        <v>99.637559841397703</v>
      </c>
      <c r="J15">
        <v>2.6901589320323799E-2</v>
      </c>
      <c r="K15">
        <v>1.5021390581608E-4</v>
      </c>
      <c r="L15">
        <v>7.3323343419725906E-2</v>
      </c>
      <c r="M15">
        <v>1.83308358549314E-2</v>
      </c>
      <c r="N15">
        <v>0.281769667086051</v>
      </c>
      <c r="O15">
        <v>8.7994454694113704E-3</v>
      </c>
      <c r="P15">
        <v>0.76799529644903997</v>
      </c>
      <c r="Q15">
        <v>0.19199882411225999</v>
      </c>
      <c r="R15">
        <v>4.4149975521082303E-2</v>
      </c>
      <c r="S15">
        <v>9.6189266747655107E-3</v>
      </c>
    </row>
    <row r="16" spans="1:19" x14ac:dyDescent="0.3">
      <c r="A16">
        <v>15</v>
      </c>
      <c r="B16">
        <v>5.0000000000000001E-3</v>
      </c>
      <c r="C16">
        <v>5</v>
      </c>
      <c r="D16">
        <v>0</v>
      </c>
      <c r="E16">
        <v>0</v>
      </c>
      <c r="F16" t="s">
        <v>28</v>
      </c>
      <c r="G16" s="1">
        <v>44698.240416666667</v>
      </c>
      <c r="H16">
        <v>0.58002100000000001</v>
      </c>
      <c r="I16">
        <v>99.557435378274903</v>
      </c>
      <c r="J16">
        <v>2.5286986169847099E-2</v>
      </c>
      <c r="K16">
        <v>4.66259306579971E-4</v>
      </c>
      <c r="L16">
        <v>6.8922558771677994E-2</v>
      </c>
      <c r="M16">
        <v>1.7230639692919499E-2</v>
      </c>
      <c r="N16">
        <v>0.35650221796638398</v>
      </c>
      <c r="O16">
        <v>7.3025739822575901E-3</v>
      </c>
      <c r="P16">
        <v>0.97168736934418998</v>
      </c>
      <c r="Q16">
        <v>0.24292184233604699</v>
      </c>
      <c r="R16">
        <v>4.8569665270003302E-2</v>
      </c>
      <c r="S16">
        <v>1.22057523187818E-2</v>
      </c>
    </row>
  </sheetData>
  <dataValidations count="1">
    <dataValidation type="list" allowBlank="1" showInputMessage="1" showErrorMessage="1" sqref="B1:E1">
      <formula1>MaterialsList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6A118AE6EB7543A7EC38CAF65D6D8B" ma:contentTypeVersion="14" ma:contentTypeDescription="Create a new document." ma:contentTypeScope="" ma:versionID="05495e6c76519bcce7ca3623c1aab833">
  <xsd:schema xmlns:xsd="http://www.w3.org/2001/XMLSchema" xmlns:xs="http://www.w3.org/2001/XMLSchema" xmlns:p="http://schemas.microsoft.com/office/2006/metadata/properties" xmlns:ns3="2c43926a-b248-4fb5-8692-7f03bd5c687b" xmlns:ns4="2c0728d4-b628-46ac-beb8-1847ad0e6c02" targetNamespace="http://schemas.microsoft.com/office/2006/metadata/properties" ma:root="true" ma:fieldsID="dbf7d3f80ffe61a634e218bbe57d44dd" ns3:_="" ns4:_="">
    <xsd:import namespace="2c43926a-b248-4fb5-8692-7f03bd5c687b"/>
    <xsd:import namespace="2c0728d4-b628-46ac-beb8-1847ad0e6c0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3926a-b248-4fb5-8692-7f03bd5c68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728d4-b628-46ac-beb8-1847ad0e6c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5A9E2A-C062-4F9D-81D3-8F151B9AC3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43926a-b248-4fb5-8692-7f03bd5c687b"/>
    <ds:schemaRef ds:uri="2c0728d4-b628-46ac-beb8-1847ad0e6c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0C3D76-E3C6-4EBE-9CFB-98EFD6AA0C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C59652-EC21-47DB-81E1-54246183B318}">
  <ds:schemaRefs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2c0728d4-b628-46ac-beb8-1847ad0e6c02"/>
    <ds:schemaRef ds:uri="2c43926a-b248-4fb5-8692-7f03bd5c687b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Gee, Jack [sgjgee2]</dc:creator>
  <cp:lastModifiedBy>Gee, Jack [sgjgee2]</cp:lastModifiedBy>
  <dcterms:created xsi:type="dcterms:W3CDTF">2022-05-18T09:45:07Z</dcterms:created>
  <dcterms:modified xsi:type="dcterms:W3CDTF">2022-05-18T10:20:20Z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0x010100196A118AE6EB7543A7EC38CAF65D6D8B</vt:lpwstr>
  </property>
</Properties>
</file>