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"/>
    </mc:Choice>
  </mc:AlternateContent>
  <xr:revisionPtr revIDLastSave="309" documentId="8_{0D50DA25-90D7-40C9-AFCD-95B5B7F51690}" xr6:coauthVersionLast="47" xr6:coauthVersionMax="47" xr10:uidLastSave="{78B7D1D4-1E5A-4B19-9DFA-4256BB4AC442}"/>
  <bookViews>
    <workbookView xWindow="-19320" yWindow="6630" windowWidth="38700" windowHeight="15435" xr2:uid="{058FBA53-B584-4E7F-BEF6-B6D28B1C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1" l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</calcChain>
</file>

<file path=xl/sharedStrings.xml><?xml version="1.0" encoding="utf-8"?>
<sst xmlns="http://schemas.openxmlformats.org/spreadsheetml/2006/main" count="280" uniqueCount="33">
  <si>
    <t>Test</t>
  </si>
  <si>
    <t>COF A</t>
  </si>
  <si>
    <t>COF B</t>
  </si>
  <si>
    <t>COF C</t>
  </si>
  <si>
    <t>COF D</t>
  </si>
  <si>
    <t>Catalyst</t>
  </si>
  <si>
    <t>H2 Evol</t>
  </si>
  <si>
    <t>COF E</t>
  </si>
  <si>
    <t>COF F</t>
  </si>
  <si>
    <t>COF G</t>
  </si>
  <si>
    <t>COF H</t>
  </si>
  <si>
    <t>COF I</t>
  </si>
  <si>
    <t>CNC-CNx@Al</t>
  </si>
  <si>
    <t>Test1</t>
  </si>
  <si>
    <t>PCN</t>
  </si>
  <si>
    <t>Code</t>
  </si>
  <si>
    <t>Biomass</t>
  </si>
  <si>
    <t>Glucose</t>
  </si>
  <si>
    <t>Xylose</t>
  </si>
  <si>
    <t>Mannose</t>
  </si>
  <si>
    <t>Cellobiose</t>
  </si>
  <si>
    <t>Biomass + Test</t>
  </si>
  <si>
    <t>NaOH</t>
  </si>
  <si>
    <t>AcOH</t>
  </si>
  <si>
    <t xml:space="preserve"> + </t>
  </si>
  <si>
    <t>Glucose + NaOH</t>
  </si>
  <si>
    <t>Xylose + NaOH</t>
  </si>
  <si>
    <t>Mannose + NaOH</t>
  </si>
  <si>
    <t>Cellobiose + NaOH</t>
  </si>
  <si>
    <t>Glucose + AcOH</t>
  </si>
  <si>
    <t>Xylose + AcOH</t>
  </si>
  <si>
    <t>Mannose + AcOH</t>
  </si>
  <si>
    <t>Cellobiose + AcOH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</si>
</sst>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2" fillId="0" borderId="0" xfId="1"/>
    <xf numFmtId="0" fontId="0" fillId="2" borderId="0" xfId="0" applyFill="1"/>
    <xf numFmtId="0" fontId="0" fillId="0" borderId="3" xfId="0" applyBorder="1"/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EB9B6-9B12-42A8-A2C9-EE18BAADBE06}" name="Table1" displayName="Table1" ref="A1:G166" totalsRowShown="0">
  <autoFilter ref="A1:G166" xr:uid="{52DEB9B6-9B12-42A8-A2C9-EE18BAADBE06}"/>
  <sortState xmlns:xlrd2="http://schemas.microsoft.com/office/spreadsheetml/2017/richdata2" ref="A2:G166">
    <sortCondition ref="F1:F166"/>
  </sortState>
  <tableColumns count="7">
    <tableColumn id="1" xr3:uid="{5D8FBC59-1B83-47B8-BABB-4D1D505F718E}" name="Catalyst" dataCellStyle="Hyperlink"/>
    <tableColumn id="5" xr3:uid="{3085CE6B-296A-40FC-BAF9-DEEF12B2C7A8}" name="Test" dataDxfId="0">
      <calculatedColumnFormula>_xlfn.CONCAT(Table1[[#This Row],[Biomass]],  $I$2, Table1[[#This Row],[Test1]])</calculatedColumnFormula>
    </tableColumn>
    <tableColumn id="6" xr3:uid="{3C98CF70-87A6-4620-A99C-9961735D104B}" name="Biomass"/>
    <tableColumn id="7" xr3:uid="{3710395F-F712-4AE1-AA56-9CB18A89FBE5}" name="Biomass + Test" dataDxfId="1">
      <calculatedColumnFormula>_xlfn.CONCAT(Table1[[#This Row],[Biomass]],  $I$2, Table1[[#This Row],[Test1]])</calculatedColumnFormula>
    </tableColumn>
    <tableColumn id="2" xr3:uid="{CE83129E-0626-4E6B-83E2-6906D3E216D9}" name="Code"/>
    <tableColumn id="4" xr3:uid="{2D5C25FC-3524-439E-BB68-B36D7E4B3CBC}" name="Test1"/>
    <tableColumn id="3" xr3:uid="{E4F3A046-DF1F-4566-965A-01EE17CCB5B4}" name="H2 Ev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NC-CNx@Al" TargetMode="External"/><Relationship Id="rId1" Type="http://schemas.openxmlformats.org/officeDocument/2006/relationships/hyperlink" Target="mailto:CNC-CNx@A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AD2-9ECC-421F-9613-F05E1B45B82F}">
  <dimension ref="A1:N166"/>
  <sheetViews>
    <sheetView tabSelected="1" topLeftCell="A15" workbookViewId="0">
      <selection activeCell="G2" sqref="G2:G69"/>
    </sheetView>
  </sheetViews>
  <sheetFormatPr defaultRowHeight="15" x14ac:dyDescent="0.25"/>
  <cols>
    <col min="1" max="1" width="21.85546875" bestFit="1" customWidth="1"/>
    <col min="2" max="2" width="21.85546875" customWidth="1"/>
    <col min="3" max="4" width="21.85546875" hidden="1" customWidth="1"/>
    <col min="5" max="6" width="20.7109375" hidden="1" customWidth="1"/>
    <col min="7" max="7" width="9.5703125" customWidth="1"/>
  </cols>
  <sheetData>
    <row r="1" spans="1:9" x14ac:dyDescent="0.25">
      <c r="A1" t="s">
        <v>5</v>
      </c>
      <c r="B1" t="s">
        <v>0</v>
      </c>
      <c r="C1" t="s">
        <v>16</v>
      </c>
      <c r="D1" t="s">
        <v>21</v>
      </c>
      <c r="E1" t="s">
        <v>15</v>
      </c>
      <c r="F1" t="s">
        <v>13</v>
      </c>
      <c r="G1" t="s">
        <v>6</v>
      </c>
    </row>
    <row r="2" spans="1:9" x14ac:dyDescent="0.25">
      <c r="A2" s="6" t="s">
        <v>1</v>
      </c>
      <c r="B2" t="s">
        <v>25</v>
      </c>
      <c r="C2" t="s">
        <v>17</v>
      </c>
      <c r="D2" t="str">
        <f>_xlfn.CONCAT(Table1[[#This Row],[Biomass]],  $I$2, Table1[[#This Row],[Test1]])</f>
        <v>Glucose + NaOH</v>
      </c>
      <c r="E2">
        <v>1</v>
      </c>
      <c r="F2" t="s">
        <v>22</v>
      </c>
      <c r="G2">
        <v>126.94874280585253</v>
      </c>
      <c r="I2" t="s">
        <v>24</v>
      </c>
    </row>
    <row r="3" spans="1:9" x14ac:dyDescent="0.25">
      <c r="A3" s="6" t="s">
        <v>1</v>
      </c>
      <c r="B3" t="s">
        <v>26</v>
      </c>
      <c r="C3" t="s">
        <v>18</v>
      </c>
      <c r="D3" t="str">
        <f>_xlfn.CONCAT(Table1[[#This Row],[Biomass]],  $I$2, Table1[[#This Row],[Test1]])</f>
        <v>Xylose + NaOH</v>
      </c>
      <c r="E3">
        <v>2</v>
      </c>
      <c r="F3" t="s">
        <v>22</v>
      </c>
      <c r="G3">
        <v>18.406935815150099</v>
      </c>
    </row>
    <row r="4" spans="1:9" x14ac:dyDescent="0.25">
      <c r="A4" s="6" t="s">
        <v>1</v>
      </c>
      <c r="B4" t="s">
        <v>27</v>
      </c>
      <c r="C4" t="s">
        <v>19</v>
      </c>
      <c r="D4" t="str">
        <f>_xlfn.CONCAT(Table1[[#This Row],[Biomass]],  $I$2, Table1[[#This Row],[Test1]])</f>
        <v>Mannose + NaOH</v>
      </c>
      <c r="E4">
        <v>3</v>
      </c>
      <c r="F4" t="s">
        <v>22</v>
      </c>
      <c r="G4">
        <v>18.869175834959282</v>
      </c>
    </row>
    <row r="5" spans="1:9" x14ac:dyDescent="0.25">
      <c r="A5" s="6" t="s">
        <v>1</v>
      </c>
      <c r="B5" t="s">
        <v>28</v>
      </c>
      <c r="C5" t="s">
        <v>20</v>
      </c>
      <c r="D5" t="str">
        <f>_xlfn.CONCAT(Table1[[#This Row],[Biomass]],  $I$2, Table1[[#This Row],[Test1]])</f>
        <v>Cellobiose + NaOH</v>
      </c>
      <c r="E5">
        <v>4</v>
      </c>
      <c r="F5" t="s">
        <v>22</v>
      </c>
      <c r="G5">
        <v>9.0654458025959084</v>
      </c>
    </row>
    <row r="6" spans="1:9" x14ac:dyDescent="0.25">
      <c r="A6" s="6" t="s">
        <v>4</v>
      </c>
      <c r="B6" t="s">
        <v>25</v>
      </c>
      <c r="C6" t="s">
        <v>17</v>
      </c>
      <c r="D6" t="str">
        <f>_xlfn.CONCAT(Table1[[#This Row],[Biomass]],  $I$2, Table1[[#This Row],[Test1]])</f>
        <v>Glucose + NaOH</v>
      </c>
      <c r="E6">
        <v>1</v>
      </c>
      <c r="F6" t="s">
        <v>22</v>
      </c>
      <c r="G6">
        <v>298.78582969614973</v>
      </c>
    </row>
    <row r="7" spans="1:9" x14ac:dyDescent="0.25">
      <c r="A7" s="6" t="s">
        <v>4</v>
      </c>
      <c r="B7" t="s">
        <v>26</v>
      </c>
      <c r="C7" t="s">
        <v>18</v>
      </c>
      <c r="D7" t="str">
        <f>_xlfn.CONCAT(Table1[[#This Row],[Biomass]],  $I$2, Table1[[#This Row],[Test1]])</f>
        <v>Xylose + NaOH</v>
      </c>
      <c r="E7">
        <v>2</v>
      </c>
      <c r="F7" t="s">
        <v>22</v>
      </c>
      <c r="G7">
        <v>44.0701445323485</v>
      </c>
    </row>
    <row r="8" spans="1:9" x14ac:dyDescent="0.25">
      <c r="A8" s="6" t="s">
        <v>4</v>
      </c>
      <c r="B8" t="s">
        <v>27</v>
      </c>
      <c r="C8" t="s">
        <v>19</v>
      </c>
      <c r="D8" t="str">
        <f>_xlfn.CONCAT(Table1[[#This Row],[Biomass]],  $I$2, Table1[[#This Row],[Test1]])</f>
        <v>Mannose + NaOH</v>
      </c>
      <c r="E8">
        <v>3</v>
      </c>
      <c r="F8" t="s">
        <v>22</v>
      </c>
      <c r="G8">
        <v>79.0471425831456</v>
      </c>
    </row>
    <row r="9" spans="1:9" x14ac:dyDescent="0.25">
      <c r="A9" s="6" t="s">
        <v>4</v>
      </c>
      <c r="B9" t="s">
        <v>28</v>
      </c>
      <c r="C9" t="s">
        <v>20</v>
      </c>
      <c r="D9" t="str">
        <f>_xlfn.CONCAT(Table1[[#This Row],[Biomass]],  $I$2, Table1[[#This Row],[Test1]])</f>
        <v>Cellobiose + NaOH</v>
      </c>
      <c r="E9">
        <v>4</v>
      </c>
      <c r="F9" t="s">
        <v>22</v>
      </c>
      <c r="G9">
        <v>27.504176428866732</v>
      </c>
    </row>
    <row r="10" spans="1:9" x14ac:dyDescent="0.25">
      <c r="A10" t="s">
        <v>8</v>
      </c>
      <c r="B10" t="s">
        <v>25</v>
      </c>
      <c r="C10" t="s">
        <v>17</v>
      </c>
      <c r="D10" t="str">
        <f>_xlfn.CONCAT(Table1[[#This Row],[Biomass]],  $I$2, Table1[[#This Row],[Test1]])</f>
        <v>Glucose + NaOH</v>
      </c>
      <c r="E10">
        <v>1</v>
      </c>
      <c r="F10" t="s">
        <v>22</v>
      </c>
      <c r="G10">
        <v>121.59687696243526</v>
      </c>
    </row>
    <row r="11" spans="1:9" x14ac:dyDescent="0.25">
      <c r="A11" t="s">
        <v>8</v>
      </c>
      <c r="B11" t="s">
        <v>26</v>
      </c>
      <c r="C11" t="s">
        <v>18</v>
      </c>
      <c r="D11" t="str">
        <f>_xlfn.CONCAT(Table1[[#This Row],[Biomass]],  $I$2, Table1[[#This Row],[Test1]])</f>
        <v>Xylose + NaOH</v>
      </c>
      <c r="E11">
        <v>2</v>
      </c>
      <c r="F11" t="s">
        <v>22</v>
      </c>
      <c r="G11">
        <v>8.5577956382950813</v>
      </c>
    </row>
    <row r="12" spans="1:9" x14ac:dyDescent="0.25">
      <c r="A12" t="s">
        <v>8</v>
      </c>
      <c r="B12" t="s">
        <v>27</v>
      </c>
      <c r="C12" t="s">
        <v>19</v>
      </c>
      <c r="D12" t="str">
        <f>_xlfn.CONCAT(Table1[[#This Row],[Biomass]],  $I$2, Table1[[#This Row],[Test1]])</f>
        <v>Mannose + NaOH</v>
      </c>
      <c r="E12">
        <v>3</v>
      </c>
      <c r="F12" t="s">
        <v>22</v>
      </c>
      <c r="G12">
        <v>23.270261369055291</v>
      </c>
    </row>
    <row r="13" spans="1:9" x14ac:dyDescent="0.25">
      <c r="A13" t="s">
        <v>8</v>
      </c>
      <c r="B13" t="s">
        <v>28</v>
      </c>
      <c r="C13" t="s">
        <v>20</v>
      </c>
      <c r="D13" t="str">
        <f>_xlfn.CONCAT(Table1[[#This Row],[Biomass]],  $I$2, Table1[[#This Row],[Test1]])</f>
        <v>Cellobiose + NaOH</v>
      </c>
      <c r="E13">
        <v>4</v>
      </c>
      <c r="F13" t="s">
        <v>22</v>
      </c>
      <c r="G13">
        <v>6.7559553291687919</v>
      </c>
    </row>
    <row r="14" spans="1:9" x14ac:dyDescent="0.25">
      <c r="A14" t="s">
        <v>9</v>
      </c>
      <c r="B14" t="s">
        <v>25</v>
      </c>
      <c r="C14" t="s">
        <v>17</v>
      </c>
      <c r="D14" t="str">
        <f>_xlfn.CONCAT(Table1[[#This Row],[Biomass]],  $I$2, Table1[[#This Row],[Test1]])</f>
        <v>Glucose + NaOH</v>
      </c>
      <c r="E14">
        <v>1</v>
      </c>
      <c r="F14" t="s">
        <v>22</v>
      </c>
      <c r="G14">
        <v>46.287895218205364</v>
      </c>
      <c r="H14" s="3"/>
      <c r="I14" s="3"/>
    </row>
    <row r="15" spans="1:9" x14ac:dyDescent="0.25">
      <c r="A15" t="s">
        <v>9</v>
      </c>
      <c r="B15" t="s">
        <v>26</v>
      </c>
      <c r="C15" t="s">
        <v>18</v>
      </c>
      <c r="D15" t="str">
        <f>_xlfn.CONCAT(Table1[[#This Row],[Biomass]],  $I$2, Table1[[#This Row],[Test1]])</f>
        <v>Xylose + NaOH</v>
      </c>
      <c r="E15">
        <v>2</v>
      </c>
      <c r="F15" t="s">
        <v>22</v>
      </c>
      <c r="G15">
        <v>6.4866359291093225</v>
      </c>
      <c r="H15" s="2"/>
      <c r="I15" s="2"/>
    </row>
    <row r="16" spans="1:9" x14ac:dyDescent="0.25">
      <c r="A16" t="s">
        <v>9</v>
      </c>
      <c r="B16" t="s">
        <v>27</v>
      </c>
      <c r="C16" t="s">
        <v>19</v>
      </c>
      <c r="D16" t="str">
        <f>_xlfn.CONCAT(Table1[[#This Row],[Biomass]],  $I$2, Table1[[#This Row],[Test1]])</f>
        <v>Mannose + NaOH</v>
      </c>
      <c r="E16">
        <v>3</v>
      </c>
      <c r="F16" t="s">
        <v>22</v>
      </c>
      <c r="G16">
        <v>6.6219075561303233</v>
      </c>
      <c r="H16" s="3"/>
      <c r="I16" s="3"/>
    </row>
    <row r="17" spans="1:9" x14ac:dyDescent="0.25">
      <c r="A17" t="s">
        <v>9</v>
      </c>
      <c r="B17" t="s">
        <v>28</v>
      </c>
      <c r="C17" t="s">
        <v>20</v>
      </c>
      <c r="D17" t="str">
        <f>_xlfn.CONCAT(Table1[[#This Row],[Biomass]],  $I$2, Table1[[#This Row],[Test1]])</f>
        <v>Cellobiose + NaOH</v>
      </c>
      <c r="E17">
        <v>4</v>
      </c>
      <c r="F17" t="s">
        <v>22</v>
      </c>
      <c r="G17">
        <v>6.549621541473333</v>
      </c>
      <c r="H17" s="1"/>
      <c r="I17" s="1"/>
    </row>
    <row r="18" spans="1:9" x14ac:dyDescent="0.25">
      <c r="A18" s="4" t="s">
        <v>12</v>
      </c>
      <c r="B18" t="s">
        <v>25</v>
      </c>
      <c r="C18" t="s">
        <v>17</v>
      </c>
      <c r="D18" t="str">
        <f>_xlfn.CONCAT(Table1[[#This Row],[Biomass]],  $I$2, Table1[[#This Row],[Test1]])</f>
        <v>Glucose + NaOH</v>
      </c>
      <c r="E18">
        <v>1</v>
      </c>
      <c r="F18" t="s">
        <v>22</v>
      </c>
      <c r="G18">
        <v>54.825875308387459</v>
      </c>
      <c r="H18" s="2"/>
      <c r="I18" s="2"/>
    </row>
    <row r="19" spans="1:9" x14ac:dyDescent="0.25">
      <c r="A19" s="4" t="s">
        <v>12</v>
      </c>
      <c r="B19" t="s">
        <v>26</v>
      </c>
      <c r="C19" t="s">
        <v>18</v>
      </c>
      <c r="D19" t="str">
        <f>_xlfn.CONCAT(Table1[[#This Row],[Biomass]],  $I$2, Table1[[#This Row],[Test1]])</f>
        <v>Xylose + NaOH</v>
      </c>
      <c r="E19">
        <v>2</v>
      </c>
      <c r="F19" t="s">
        <v>22</v>
      </c>
      <c r="G19">
        <v>60.1727613335662</v>
      </c>
      <c r="H19" s="1"/>
      <c r="I19" s="1"/>
    </row>
    <row r="20" spans="1:9" x14ac:dyDescent="0.25">
      <c r="A20" s="4" t="s">
        <v>12</v>
      </c>
      <c r="B20" t="s">
        <v>27</v>
      </c>
      <c r="C20" t="s">
        <v>19</v>
      </c>
      <c r="D20" t="str">
        <f>_xlfn.CONCAT(Table1[[#This Row],[Biomass]],  $I$2, Table1[[#This Row],[Test1]])</f>
        <v>Mannose + NaOH</v>
      </c>
      <c r="E20">
        <v>3</v>
      </c>
      <c r="F20" t="s">
        <v>22</v>
      </c>
      <c r="G20">
        <v>56.475292624330613</v>
      </c>
      <c r="H20" s="3"/>
      <c r="I20" s="3"/>
    </row>
    <row r="21" spans="1:9" x14ac:dyDescent="0.25">
      <c r="A21" s="4" t="s">
        <v>12</v>
      </c>
      <c r="B21" t="s">
        <v>28</v>
      </c>
      <c r="C21" t="s">
        <v>20</v>
      </c>
      <c r="D21" t="str">
        <f>_xlfn.CONCAT(Table1[[#This Row],[Biomass]],  $I$2, Table1[[#This Row],[Test1]])</f>
        <v>Cellobiose + NaOH</v>
      </c>
      <c r="E21">
        <v>4</v>
      </c>
      <c r="F21" t="s">
        <v>22</v>
      </c>
      <c r="G21">
        <v>99.377585454026772</v>
      </c>
    </row>
    <row r="22" spans="1:9" x14ac:dyDescent="0.25">
      <c r="A22" t="s">
        <v>14</v>
      </c>
      <c r="B22" t="s">
        <v>25</v>
      </c>
      <c r="C22" t="s">
        <v>17</v>
      </c>
      <c r="D22" t="str">
        <f>_xlfn.CONCAT(Table1[[#This Row],[Biomass]],  $I$2, Table1[[#This Row],[Test1]])</f>
        <v>Glucose + NaOH</v>
      </c>
      <c r="E22">
        <v>1</v>
      </c>
      <c r="F22" t="s">
        <v>22</v>
      </c>
      <c r="G22">
        <v>369.2385568490721</v>
      </c>
      <c r="H22" s="2"/>
      <c r="I22" s="2"/>
    </row>
    <row r="23" spans="1:9" x14ac:dyDescent="0.25">
      <c r="A23" t="s">
        <v>14</v>
      </c>
      <c r="B23" t="s">
        <v>26</v>
      </c>
      <c r="C23" t="s">
        <v>18</v>
      </c>
      <c r="D23" t="str">
        <f>_xlfn.CONCAT(Table1[[#This Row],[Biomass]],  $I$2, Table1[[#This Row],[Test1]])</f>
        <v>Xylose + NaOH</v>
      </c>
      <c r="E23">
        <v>2</v>
      </c>
      <c r="F23" t="s">
        <v>22</v>
      </c>
      <c r="G23">
        <v>278.54987268735528</v>
      </c>
    </row>
    <row r="24" spans="1:9" x14ac:dyDescent="0.25">
      <c r="A24" t="s">
        <v>14</v>
      </c>
      <c r="B24" t="s">
        <v>27</v>
      </c>
      <c r="C24" t="s">
        <v>19</v>
      </c>
      <c r="D24" t="str">
        <f>_xlfn.CONCAT(Table1[[#This Row],[Biomass]],  $I$2, Table1[[#This Row],[Test1]])</f>
        <v>Mannose + NaOH</v>
      </c>
      <c r="E24">
        <v>3</v>
      </c>
      <c r="F24" t="s">
        <v>22</v>
      </c>
      <c r="G24">
        <v>259.72827191237468</v>
      </c>
    </row>
    <row r="25" spans="1:9" x14ac:dyDescent="0.25">
      <c r="A25" t="s">
        <v>14</v>
      </c>
      <c r="B25" t="s">
        <v>28</v>
      </c>
      <c r="C25" t="s">
        <v>20</v>
      </c>
      <c r="D25" t="str">
        <f>_xlfn.CONCAT(Table1[[#This Row],[Biomass]],  $I$2, Table1[[#This Row],[Test1]])</f>
        <v>Cellobiose + NaOH</v>
      </c>
      <c r="E25">
        <v>4</v>
      </c>
      <c r="F25" t="s">
        <v>22</v>
      </c>
      <c r="G25">
        <v>133.92067073437426</v>
      </c>
    </row>
    <row r="26" spans="1:9" x14ac:dyDescent="0.25">
      <c r="A26" s="8" t="s">
        <v>1</v>
      </c>
      <c r="B26" t="s">
        <v>29</v>
      </c>
      <c r="C26" t="s">
        <v>17</v>
      </c>
      <c r="D26" t="str">
        <f>_xlfn.CONCAT(Table1[[#This Row],[Biomass]],  $I$2, Table1[[#This Row],[Test1]])</f>
        <v>Glucose + AcOH</v>
      </c>
      <c r="E26">
        <v>1</v>
      </c>
      <c r="F26" t="s">
        <v>23</v>
      </c>
      <c r="G26">
        <v>5.0233295991177034</v>
      </c>
    </row>
    <row r="27" spans="1:9" x14ac:dyDescent="0.25">
      <c r="A27" s="8" t="s">
        <v>1</v>
      </c>
      <c r="B27" t="s">
        <v>30</v>
      </c>
      <c r="C27" t="s">
        <v>18</v>
      </c>
      <c r="D27" t="str">
        <f>_xlfn.CONCAT(Table1[[#This Row],[Biomass]],  $I$2, Table1[[#This Row],[Test1]])</f>
        <v>Xylose + AcOH</v>
      </c>
      <c r="E27">
        <v>2</v>
      </c>
      <c r="F27" t="s">
        <v>23</v>
      </c>
      <c r="G27">
        <v>5.7249312289692122</v>
      </c>
    </row>
    <row r="28" spans="1:9" x14ac:dyDescent="0.25">
      <c r="A28" s="8" t="s">
        <v>1</v>
      </c>
      <c r="B28" t="s">
        <v>31</v>
      </c>
      <c r="C28" t="s">
        <v>19</v>
      </c>
      <c r="D28" t="str">
        <f>_xlfn.CONCAT(Table1[[#This Row],[Biomass]],  $I$2, Table1[[#This Row],[Test1]])</f>
        <v>Mannose + AcOH</v>
      </c>
      <c r="E28">
        <v>3</v>
      </c>
      <c r="F28" t="s">
        <v>23</v>
      </c>
      <c r="G28">
        <v>5.9114427631748123</v>
      </c>
    </row>
    <row r="29" spans="1:9" x14ac:dyDescent="0.25">
      <c r="A29" s="8" t="s">
        <v>1</v>
      </c>
      <c r="B29" t="s">
        <v>32</v>
      </c>
      <c r="C29" t="s">
        <v>20</v>
      </c>
      <c r="D29" t="str">
        <f>_xlfn.CONCAT(Table1[[#This Row],[Biomass]],  $I$2, Table1[[#This Row],[Test1]])</f>
        <v>Cellobiose + AcOH</v>
      </c>
      <c r="E29">
        <v>4</v>
      </c>
      <c r="F29" t="s">
        <v>23</v>
      </c>
      <c r="G29">
        <v>5.7310567819896789</v>
      </c>
    </row>
    <row r="30" spans="1:9" x14ac:dyDescent="0.25">
      <c r="A30" t="s">
        <v>2</v>
      </c>
      <c r="B30" t="s">
        <v>29</v>
      </c>
      <c r="C30" t="s">
        <v>17</v>
      </c>
      <c r="D30" t="str">
        <f>_xlfn.CONCAT(Table1[[#This Row],[Biomass]],  $I$2, Table1[[#This Row],[Test1]])</f>
        <v>Glucose + AcOH</v>
      </c>
      <c r="E30">
        <v>1</v>
      </c>
      <c r="F30" t="s">
        <v>23</v>
      </c>
      <c r="G30">
        <v>5.5027114618430835</v>
      </c>
    </row>
    <row r="31" spans="1:9" x14ac:dyDescent="0.25">
      <c r="A31" t="s">
        <v>2</v>
      </c>
      <c r="B31" t="s">
        <v>30</v>
      </c>
      <c r="C31" t="s">
        <v>18</v>
      </c>
      <c r="D31" t="str">
        <f>_xlfn.CONCAT(Table1[[#This Row],[Biomass]],  $I$2, Table1[[#This Row],[Test1]])</f>
        <v>Xylose + AcOH</v>
      </c>
      <c r="E31">
        <v>2</v>
      </c>
      <c r="F31" t="s">
        <v>23</v>
      </c>
      <c r="G31">
        <v>5.9932190264377239</v>
      </c>
    </row>
    <row r="32" spans="1:9" x14ac:dyDescent="0.25">
      <c r="A32" t="s">
        <v>2</v>
      </c>
      <c r="B32" t="s">
        <v>31</v>
      </c>
      <c r="C32" t="s">
        <v>19</v>
      </c>
      <c r="D32" t="str">
        <f>_xlfn.CONCAT(Table1[[#This Row],[Biomass]],  $I$2, Table1[[#This Row],[Test1]])</f>
        <v>Mannose + AcOH</v>
      </c>
      <c r="E32">
        <v>3</v>
      </c>
      <c r="F32" t="s">
        <v>23</v>
      </c>
      <c r="G32">
        <v>5.790934518543879</v>
      </c>
    </row>
    <row r="33" spans="1:7" x14ac:dyDescent="0.25">
      <c r="A33" t="s">
        <v>2</v>
      </c>
      <c r="B33" t="s">
        <v>32</v>
      </c>
      <c r="C33" t="s">
        <v>20</v>
      </c>
      <c r="D33" t="str">
        <f>_xlfn.CONCAT(Table1[[#This Row],[Biomass]],  $I$2, Table1[[#This Row],[Test1]])</f>
        <v>Cellobiose + AcOH</v>
      </c>
      <c r="E33">
        <v>4</v>
      </c>
      <c r="F33" t="s">
        <v>23</v>
      </c>
      <c r="G33">
        <v>5.5134432414122436</v>
      </c>
    </row>
    <row r="34" spans="1:7" x14ac:dyDescent="0.25">
      <c r="A34" t="s">
        <v>3</v>
      </c>
      <c r="B34" t="s">
        <v>29</v>
      </c>
      <c r="C34" t="s">
        <v>17</v>
      </c>
      <c r="D34" t="str">
        <f>_xlfn.CONCAT(Table1[[#This Row],[Biomass]],  $I$2, Table1[[#This Row],[Test1]])</f>
        <v>Glucose + AcOH</v>
      </c>
      <c r="E34">
        <v>1</v>
      </c>
      <c r="F34" t="s">
        <v>23</v>
      </c>
      <c r="G34">
        <v>5.5390987978665622</v>
      </c>
    </row>
    <row r="35" spans="1:7" x14ac:dyDescent="0.25">
      <c r="A35" t="s">
        <v>3</v>
      </c>
      <c r="B35" t="s">
        <v>30</v>
      </c>
      <c r="C35" t="s">
        <v>18</v>
      </c>
      <c r="D35" t="str">
        <f>_xlfn.CONCAT(Table1[[#This Row],[Biomass]],  $I$2, Table1[[#This Row],[Test1]])</f>
        <v>Xylose + AcOH</v>
      </c>
      <c r="E35">
        <v>2</v>
      </c>
      <c r="F35" t="s">
        <v>23</v>
      </c>
      <c r="G35">
        <v>5.901334461617596</v>
      </c>
    </row>
    <row r="36" spans="1:7" x14ac:dyDescent="0.25">
      <c r="A36" t="s">
        <v>3</v>
      </c>
      <c r="B36" t="s">
        <v>31</v>
      </c>
      <c r="C36" t="s">
        <v>19</v>
      </c>
      <c r="D36" t="str">
        <f>_xlfn.CONCAT(Table1[[#This Row],[Biomass]],  $I$2, Table1[[#This Row],[Test1]])</f>
        <v>Mannose + AcOH</v>
      </c>
      <c r="E36">
        <v>3</v>
      </c>
      <c r="F36" t="s">
        <v>23</v>
      </c>
      <c r="G36">
        <v>5.8185610754944941</v>
      </c>
    </row>
    <row r="37" spans="1:7" x14ac:dyDescent="0.25">
      <c r="A37" t="s">
        <v>3</v>
      </c>
      <c r="B37" t="s">
        <v>32</v>
      </c>
      <c r="C37" t="s">
        <v>20</v>
      </c>
      <c r="D37" t="str">
        <f>_xlfn.CONCAT(Table1[[#This Row],[Biomass]],  $I$2, Table1[[#This Row],[Test1]])</f>
        <v>Cellobiose + AcOH</v>
      </c>
      <c r="E37">
        <v>4</v>
      </c>
      <c r="F37" t="s">
        <v>23</v>
      </c>
      <c r="G37">
        <v>5.7412013382767508</v>
      </c>
    </row>
    <row r="38" spans="1:7" x14ac:dyDescent="0.25">
      <c r="A38" t="s">
        <v>4</v>
      </c>
      <c r="B38" t="s">
        <v>29</v>
      </c>
      <c r="C38" t="s">
        <v>17</v>
      </c>
      <c r="D38" t="str">
        <f>_xlfn.CONCAT(Table1[[#This Row],[Biomass]],  $I$2, Table1[[#This Row],[Test1]])</f>
        <v>Glucose + AcOH</v>
      </c>
      <c r="E38">
        <v>1</v>
      </c>
      <c r="F38" t="s">
        <v>23</v>
      </c>
      <c r="G38">
        <v>5.8417647430963413</v>
      </c>
    </row>
    <row r="39" spans="1:7" x14ac:dyDescent="0.25">
      <c r="A39" t="s">
        <v>4</v>
      </c>
      <c r="B39" t="s">
        <v>30</v>
      </c>
      <c r="C39" t="s">
        <v>18</v>
      </c>
      <c r="D39" t="str">
        <f>_xlfn.CONCAT(Table1[[#This Row],[Biomass]],  $I$2, Table1[[#This Row],[Test1]])</f>
        <v>Xylose + AcOH</v>
      </c>
      <c r="E39">
        <v>2</v>
      </c>
      <c r="F39" t="s">
        <v>23</v>
      </c>
      <c r="G39">
        <v>5.7128259444430398</v>
      </c>
    </row>
    <row r="40" spans="1:7" x14ac:dyDescent="0.25">
      <c r="A40" t="s">
        <v>4</v>
      </c>
      <c r="B40" t="s">
        <v>31</v>
      </c>
      <c r="C40" t="s">
        <v>19</v>
      </c>
      <c r="D40" t="str">
        <f>_xlfn.CONCAT(Table1[[#This Row],[Biomass]],  $I$2, Table1[[#This Row],[Test1]])</f>
        <v>Mannose + AcOH</v>
      </c>
      <c r="E40">
        <v>3</v>
      </c>
      <c r="F40" t="s">
        <v>23</v>
      </c>
      <c r="G40">
        <v>5.8873066634709925</v>
      </c>
    </row>
    <row r="41" spans="1:7" x14ac:dyDescent="0.25">
      <c r="A41" t="s">
        <v>4</v>
      </c>
      <c r="B41" t="s">
        <v>32</v>
      </c>
      <c r="C41" t="s">
        <v>20</v>
      </c>
      <c r="D41" t="str">
        <f>_xlfn.CONCAT(Table1[[#This Row],[Biomass]],  $I$2, Table1[[#This Row],[Test1]])</f>
        <v>Cellobiose + AcOH</v>
      </c>
      <c r="E41">
        <v>4</v>
      </c>
      <c r="F41" t="s">
        <v>23</v>
      </c>
      <c r="G41">
        <v>5.8227537106395149</v>
      </c>
    </row>
    <row r="42" spans="1:7" x14ac:dyDescent="0.25">
      <c r="A42" t="s">
        <v>7</v>
      </c>
      <c r="B42" t="s">
        <v>29</v>
      </c>
      <c r="C42" t="s">
        <v>17</v>
      </c>
      <c r="D42" t="str">
        <f>_xlfn.CONCAT(Table1[[#This Row],[Biomass]],  $I$2, Table1[[#This Row],[Test1]])</f>
        <v>Glucose + AcOH</v>
      </c>
      <c r="E42">
        <v>1</v>
      </c>
      <c r="F42" t="s">
        <v>23</v>
      </c>
      <c r="G42">
        <v>5.6948579969712103</v>
      </c>
    </row>
    <row r="43" spans="1:7" x14ac:dyDescent="0.25">
      <c r="A43" t="s">
        <v>7</v>
      </c>
      <c r="B43" t="s">
        <v>30</v>
      </c>
      <c r="C43" t="s">
        <v>18</v>
      </c>
      <c r="D43" t="str">
        <f>_xlfn.CONCAT(Table1[[#This Row],[Biomass]],  $I$2, Table1[[#This Row],[Test1]])</f>
        <v>Xylose + AcOH</v>
      </c>
      <c r="E43">
        <v>2</v>
      </c>
      <c r="F43" t="s">
        <v>23</v>
      </c>
      <c r="G43">
        <v>5.7650521310340572</v>
      </c>
    </row>
    <row r="44" spans="1:7" x14ac:dyDescent="0.25">
      <c r="A44" t="s">
        <v>7</v>
      </c>
      <c r="B44" t="s">
        <v>31</v>
      </c>
      <c r="C44" t="s">
        <v>19</v>
      </c>
      <c r="D44" t="str">
        <f>_xlfn.CONCAT(Table1[[#This Row],[Biomass]],  $I$2, Table1[[#This Row],[Test1]])</f>
        <v>Mannose + AcOH</v>
      </c>
      <c r="E44">
        <v>3</v>
      </c>
      <c r="F44" t="s">
        <v>23</v>
      </c>
      <c r="G44">
        <v>5.7415638629206311</v>
      </c>
    </row>
    <row r="45" spans="1:7" x14ac:dyDescent="0.25">
      <c r="A45" t="s">
        <v>7</v>
      </c>
      <c r="B45" t="s">
        <v>32</v>
      </c>
      <c r="C45" t="s">
        <v>20</v>
      </c>
      <c r="D45" t="str">
        <f>_xlfn.CONCAT(Table1[[#This Row],[Biomass]],  $I$2, Table1[[#This Row],[Test1]])</f>
        <v>Cellobiose + AcOH</v>
      </c>
      <c r="E45">
        <v>4</v>
      </c>
      <c r="F45" t="s">
        <v>23</v>
      </c>
      <c r="G45">
        <v>5.9045433476254114</v>
      </c>
    </row>
    <row r="46" spans="1:7" x14ac:dyDescent="0.25">
      <c r="A46" t="s">
        <v>8</v>
      </c>
      <c r="B46" t="s">
        <v>29</v>
      </c>
      <c r="C46" t="s">
        <v>17</v>
      </c>
      <c r="D46" t="str">
        <f>_xlfn.CONCAT(Table1[[#This Row],[Biomass]],  $I$2, Table1[[#This Row],[Test1]])</f>
        <v>Glucose + AcOH</v>
      </c>
      <c r="E46">
        <v>1</v>
      </c>
      <c r="F46" t="s">
        <v>23</v>
      </c>
      <c r="G46">
        <v>5.709375108318147</v>
      </c>
    </row>
    <row r="47" spans="1:7" x14ac:dyDescent="0.25">
      <c r="A47" t="s">
        <v>8</v>
      </c>
      <c r="B47" t="s">
        <v>30</v>
      </c>
      <c r="C47" t="s">
        <v>18</v>
      </c>
      <c r="D47" t="str">
        <f>_xlfn.CONCAT(Table1[[#This Row],[Biomass]],  $I$2, Table1[[#This Row],[Test1]])</f>
        <v>Xylose + AcOH</v>
      </c>
      <c r="E47">
        <v>2</v>
      </c>
      <c r="F47" t="s">
        <v>23</v>
      </c>
      <c r="G47">
        <v>5.7374308652867718</v>
      </c>
    </row>
    <row r="48" spans="1:7" x14ac:dyDescent="0.25">
      <c r="A48" t="s">
        <v>8</v>
      </c>
      <c r="B48" t="s">
        <v>31</v>
      </c>
      <c r="C48" t="s">
        <v>19</v>
      </c>
      <c r="D48" t="str">
        <f>_xlfn.CONCAT(Table1[[#This Row],[Biomass]],  $I$2, Table1[[#This Row],[Test1]])</f>
        <v>Mannose + AcOH</v>
      </c>
      <c r="E48">
        <v>3</v>
      </c>
      <c r="F48" t="s">
        <v>23</v>
      </c>
      <c r="G48">
        <v>6.0650815957225648</v>
      </c>
    </row>
    <row r="49" spans="1:7" x14ac:dyDescent="0.25">
      <c r="A49" t="s">
        <v>8</v>
      </c>
      <c r="B49" t="s">
        <v>32</v>
      </c>
      <c r="C49" t="s">
        <v>20</v>
      </c>
      <c r="D49" t="str">
        <f>_xlfn.CONCAT(Table1[[#This Row],[Biomass]],  $I$2, Table1[[#This Row],[Test1]])</f>
        <v>Cellobiose + AcOH</v>
      </c>
      <c r="E49">
        <v>4</v>
      </c>
      <c r="F49" t="s">
        <v>23</v>
      </c>
      <c r="G49">
        <v>5.8708900920264036</v>
      </c>
    </row>
    <row r="50" spans="1:7" x14ac:dyDescent="0.25">
      <c r="A50" t="s">
        <v>9</v>
      </c>
      <c r="B50" t="s">
        <v>29</v>
      </c>
      <c r="C50" t="s">
        <v>17</v>
      </c>
      <c r="D50" t="str">
        <f>_xlfn.CONCAT(Table1[[#This Row],[Biomass]],  $I$2, Table1[[#This Row],[Test1]])</f>
        <v>Glucose + AcOH</v>
      </c>
      <c r="E50">
        <v>1</v>
      </c>
      <c r="F50" t="s">
        <v>23</v>
      </c>
      <c r="G50">
        <v>5.671751923610139</v>
      </c>
    </row>
    <row r="51" spans="1:7" x14ac:dyDescent="0.25">
      <c r="A51" t="s">
        <v>9</v>
      </c>
      <c r="B51" t="s">
        <v>30</v>
      </c>
      <c r="C51" t="s">
        <v>18</v>
      </c>
      <c r="D51" t="str">
        <f>_xlfn.CONCAT(Table1[[#This Row],[Biomass]],  $I$2, Table1[[#This Row],[Test1]])</f>
        <v>Xylose + AcOH</v>
      </c>
      <c r="E51">
        <v>2</v>
      </c>
      <c r="F51" t="s">
        <v>23</v>
      </c>
      <c r="G51">
        <v>5.6750945573338027</v>
      </c>
    </row>
    <row r="52" spans="1:7" x14ac:dyDescent="0.25">
      <c r="A52" t="s">
        <v>9</v>
      </c>
      <c r="B52" t="s">
        <v>31</v>
      </c>
      <c r="C52" t="s">
        <v>19</v>
      </c>
      <c r="D52" t="str">
        <f>_xlfn.CONCAT(Table1[[#This Row],[Biomass]],  $I$2, Table1[[#This Row],[Test1]])</f>
        <v>Mannose + AcOH</v>
      </c>
      <c r="E52">
        <v>3</v>
      </c>
      <c r="F52" t="s">
        <v>23</v>
      </c>
      <c r="G52">
        <v>5.8356326554013656</v>
      </c>
    </row>
    <row r="53" spans="1:7" x14ac:dyDescent="0.25">
      <c r="A53" t="s">
        <v>9</v>
      </c>
      <c r="B53" t="s">
        <v>32</v>
      </c>
      <c r="C53" t="s">
        <v>20</v>
      </c>
      <c r="D53" t="str">
        <f>_xlfn.CONCAT(Table1[[#This Row],[Biomass]],  $I$2, Table1[[#This Row],[Test1]])</f>
        <v>Cellobiose + AcOH</v>
      </c>
      <c r="E53">
        <v>4</v>
      </c>
      <c r="F53" t="s">
        <v>23</v>
      </c>
      <c r="G53">
        <v>5.6830572682841769</v>
      </c>
    </row>
    <row r="54" spans="1:7" x14ac:dyDescent="0.25">
      <c r="A54" t="s">
        <v>10</v>
      </c>
      <c r="B54" t="s">
        <v>29</v>
      </c>
      <c r="C54" t="s">
        <v>17</v>
      </c>
      <c r="D54" t="str">
        <f>_xlfn.CONCAT(Table1[[#This Row],[Biomass]],  $I$2, Table1[[#This Row],[Test1]])</f>
        <v>Glucose + AcOH</v>
      </c>
      <c r="E54">
        <v>1</v>
      </c>
      <c r="F54" t="s">
        <v>23</v>
      </c>
      <c r="G54">
        <v>5.6731753490507497</v>
      </c>
    </row>
    <row r="55" spans="1:7" x14ac:dyDescent="0.25">
      <c r="A55" t="s">
        <v>10</v>
      </c>
      <c r="B55" t="s">
        <v>30</v>
      </c>
      <c r="C55" t="s">
        <v>18</v>
      </c>
      <c r="D55" t="str">
        <f>_xlfn.CONCAT(Table1[[#This Row],[Biomass]],  $I$2, Table1[[#This Row],[Test1]])</f>
        <v>Xylose + AcOH</v>
      </c>
      <c r="E55">
        <v>2</v>
      </c>
      <c r="F55" t="s">
        <v>23</v>
      </c>
      <c r="G55">
        <v>5.6712626193545264</v>
      </c>
    </row>
    <row r="56" spans="1:7" x14ac:dyDescent="0.25">
      <c r="A56" t="s">
        <v>10</v>
      </c>
      <c r="B56" t="s">
        <v>31</v>
      </c>
      <c r="C56" t="s">
        <v>19</v>
      </c>
      <c r="D56" t="str">
        <f>_xlfn.CONCAT(Table1[[#This Row],[Biomass]],  $I$2, Table1[[#This Row],[Test1]])</f>
        <v>Mannose + AcOH</v>
      </c>
      <c r="E56">
        <v>3</v>
      </c>
      <c r="F56" t="s">
        <v>23</v>
      </c>
      <c r="G56">
        <v>5.9553298181125101</v>
      </c>
    </row>
    <row r="57" spans="1:7" x14ac:dyDescent="0.25">
      <c r="A57" t="s">
        <v>10</v>
      </c>
      <c r="B57" t="s">
        <v>32</v>
      </c>
      <c r="C57" t="s">
        <v>20</v>
      </c>
      <c r="D57" t="str">
        <f>_xlfn.CONCAT(Table1[[#This Row],[Biomass]],  $I$2, Table1[[#This Row],[Test1]])</f>
        <v>Cellobiose + AcOH</v>
      </c>
      <c r="E57">
        <v>4</v>
      </c>
      <c r="F57" t="s">
        <v>23</v>
      </c>
      <c r="G57">
        <v>5.7765799190752301</v>
      </c>
    </row>
    <row r="58" spans="1:7" x14ac:dyDescent="0.25">
      <c r="A58" t="s">
        <v>11</v>
      </c>
      <c r="B58" t="s">
        <v>29</v>
      </c>
      <c r="C58" t="s">
        <v>17</v>
      </c>
      <c r="D58" t="str">
        <f>_xlfn.CONCAT(Table1[[#This Row],[Biomass]],  $I$2, Table1[[#This Row],[Test1]])</f>
        <v>Glucose + AcOH</v>
      </c>
      <c r="E58">
        <v>1</v>
      </c>
      <c r="F58" t="s">
        <v>23</v>
      </c>
      <c r="G58">
        <v>5.7327780767894616</v>
      </c>
    </row>
    <row r="59" spans="1:7" x14ac:dyDescent="0.25">
      <c r="A59" t="s">
        <v>11</v>
      </c>
      <c r="B59" t="s">
        <v>30</v>
      </c>
      <c r="C59" t="s">
        <v>18</v>
      </c>
      <c r="D59" t="str">
        <f>_xlfn.CONCAT(Table1[[#This Row],[Biomass]],  $I$2, Table1[[#This Row],[Test1]])</f>
        <v>Xylose + AcOH</v>
      </c>
      <c r="E59">
        <v>2</v>
      </c>
      <c r="F59" t="s">
        <v>23</v>
      </c>
      <c r="G59">
        <v>5.6920854901302498</v>
      </c>
    </row>
    <row r="60" spans="1:7" x14ac:dyDescent="0.25">
      <c r="A60" t="s">
        <v>11</v>
      </c>
      <c r="B60" t="s">
        <v>31</v>
      </c>
      <c r="C60" t="s">
        <v>19</v>
      </c>
      <c r="D60" t="str">
        <f>_xlfn.CONCAT(Table1[[#This Row],[Biomass]],  $I$2, Table1[[#This Row],[Test1]])</f>
        <v>Mannose + AcOH</v>
      </c>
      <c r="E60">
        <v>3</v>
      </c>
      <c r="F60" t="s">
        <v>23</v>
      </c>
      <c r="G60">
        <v>5.808161472787396</v>
      </c>
    </row>
    <row r="61" spans="1:7" x14ac:dyDescent="0.25">
      <c r="A61" t="s">
        <v>11</v>
      </c>
      <c r="B61" t="s">
        <v>32</v>
      </c>
      <c r="C61" t="s">
        <v>20</v>
      </c>
      <c r="D61" t="str">
        <f>_xlfn.CONCAT(Table1[[#This Row],[Biomass]],  $I$2, Table1[[#This Row],[Test1]])</f>
        <v>Cellobiose + AcOH</v>
      </c>
      <c r="E61">
        <v>4</v>
      </c>
      <c r="F61" t="s">
        <v>23</v>
      </c>
      <c r="G61">
        <v>5.8678201952162299</v>
      </c>
    </row>
    <row r="62" spans="1:7" x14ac:dyDescent="0.25">
      <c r="A62" s="4" t="s">
        <v>12</v>
      </c>
      <c r="B62" t="s">
        <v>29</v>
      </c>
      <c r="C62" t="s">
        <v>17</v>
      </c>
      <c r="D62" t="str">
        <f>_xlfn.CONCAT(Table1[[#This Row],[Biomass]],  $I$2, Table1[[#This Row],[Test1]])</f>
        <v>Glucose + AcOH</v>
      </c>
      <c r="E62">
        <v>1</v>
      </c>
      <c r="F62" t="s">
        <v>23</v>
      </c>
      <c r="G62">
        <v>6.1881325131891591</v>
      </c>
    </row>
    <row r="63" spans="1:7" x14ac:dyDescent="0.25">
      <c r="A63" s="4" t="s">
        <v>12</v>
      </c>
      <c r="B63" t="s">
        <v>30</v>
      </c>
      <c r="C63" t="s">
        <v>18</v>
      </c>
      <c r="D63" t="str">
        <f>_xlfn.CONCAT(Table1[[#This Row],[Biomass]],  $I$2, Table1[[#This Row],[Test1]])</f>
        <v>Xylose + AcOH</v>
      </c>
      <c r="E63">
        <v>2</v>
      </c>
      <c r="F63" t="s">
        <v>23</v>
      </c>
      <c r="G63">
        <v>6.5431566699865096</v>
      </c>
    </row>
    <row r="64" spans="1:7" x14ac:dyDescent="0.25">
      <c r="A64" s="4" t="s">
        <v>12</v>
      </c>
      <c r="B64" t="s">
        <v>31</v>
      </c>
      <c r="C64" t="s">
        <v>19</v>
      </c>
      <c r="D64" t="str">
        <f>_xlfn.CONCAT(Table1[[#This Row],[Biomass]],  $I$2, Table1[[#This Row],[Test1]])</f>
        <v>Mannose + AcOH</v>
      </c>
      <c r="E64">
        <v>3</v>
      </c>
      <c r="F64" t="s">
        <v>23</v>
      </c>
      <c r="G64">
        <v>7.2595922914533233</v>
      </c>
    </row>
    <row r="65" spans="1:7" x14ac:dyDescent="0.25">
      <c r="A65" s="4" t="s">
        <v>12</v>
      </c>
      <c r="B65" t="s">
        <v>32</v>
      </c>
      <c r="C65" t="s">
        <v>20</v>
      </c>
      <c r="D65" t="str">
        <f>_xlfn.CONCAT(Table1[[#This Row],[Biomass]],  $I$2, Table1[[#This Row],[Test1]])</f>
        <v>Cellobiose + AcOH</v>
      </c>
      <c r="E65">
        <v>4</v>
      </c>
      <c r="F65" t="s">
        <v>23</v>
      </c>
      <c r="G65">
        <v>6.0969438561360514</v>
      </c>
    </row>
    <row r="66" spans="1:7" x14ac:dyDescent="0.25">
      <c r="A66" t="s">
        <v>14</v>
      </c>
      <c r="B66" t="s">
        <v>29</v>
      </c>
      <c r="C66" t="s">
        <v>17</v>
      </c>
      <c r="D66" t="str">
        <f>_xlfn.CONCAT(Table1[[#This Row],[Biomass]],  $I$2, Table1[[#This Row],[Test1]])</f>
        <v>Glucose + AcOH</v>
      </c>
      <c r="E66">
        <v>1</v>
      </c>
      <c r="F66" t="s">
        <v>23</v>
      </c>
      <c r="G66">
        <v>7.5266219169476765</v>
      </c>
    </row>
    <row r="67" spans="1:7" x14ac:dyDescent="0.25">
      <c r="A67" t="s">
        <v>14</v>
      </c>
      <c r="B67" t="s">
        <v>30</v>
      </c>
      <c r="C67" t="s">
        <v>18</v>
      </c>
      <c r="D67" t="str">
        <f>_xlfn.CONCAT(Table1[[#This Row],[Biomass]],  $I$2, Table1[[#This Row],[Test1]])</f>
        <v>Xylose + AcOH</v>
      </c>
      <c r="E67">
        <v>2</v>
      </c>
      <c r="F67" t="s">
        <v>23</v>
      </c>
      <c r="G67">
        <v>47.154407657040352</v>
      </c>
    </row>
    <row r="68" spans="1:7" x14ac:dyDescent="0.25">
      <c r="A68" t="s">
        <v>14</v>
      </c>
      <c r="B68" t="s">
        <v>31</v>
      </c>
      <c r="C68" t="s">
        <v>19</v>
      </c>
      <c r="D68" t="str">
        <f>_xlfn.CONCAT(Table1[[#This Row],[Biomass]],  $I$2, Table1[[#This Row],[Test1]])</f>
        <v>Mannose + AcOH</v>
      </c>
      <c r="E68">
        <v>3</v>
      </c>
      <c r="F68" t="s">
        <v>23</v>
      </c>
      <c r="G68">
        <v>55.808522907012794</v>
      </c>
    </row>
    <row r="69" spans="1:7" x14ac:dyDescent="0.25">
      <c r="A69" t="s">
        <v>14</v>
      </c>
      <c r="B69" t="s">
        <v>32</v>
      </c>
      <c r="C69" t="s">
        <v>20</v>
      </c>
      <c r="D69" t="str">
        <f>_xlfn.CONCAT(Table1[[#This Row],[Biomass]],  $I$2, Table1[[#This Row],[Test1]])</f>
        <v>Cellobiose + AcOH</v>
      </c>
      <c r="E69">
        <v>4</v>
      </c>
      <c r="F69" t="s">
        <v>23</v>
      </c>
      <c r="G69">
        <v>9.7716651349094263</v>
      </c>
    </row>
    <row r="70" spans="1:7" x14ac:dyDescent="0.25">
      <c r="B70" t="str">
        <f>_xlfn.CONCAT(Table1[[#This Row],[Biomass]],  $I$2, Table1[[#This Row],[Test1]])</f>
        <v xml:space="preserve"> + </v>
      </c>
      <c r="D70" t="str">
        <f>_xlfn.CONCAT(Table1[[#This Row],[Biomass]],  $I$2, Table1[[#This Row],[Test1]])</f>
        <v xml:space="preserve"> + </v>
      </c>
      <c r="G70" s="1"/>
    </row>
    <row r="71" spans="1:7" x14ac:dyDescent="0.25">
      <c r="B71" t="str">
        <f>_xlfn.CONCAT(Table1[[#This Row],[Biomass]],  $I$2, Table1[[#This Row],[Test1]])</f>
        <v xml:space="preserve"> + </v>
      </c>
      <c r="D71" t="str">
        <f>_xlfn.CONCAT(Table1[[#This Row],[Biomass]],  $I$2, Table1[[#This Row],[Test1]])</f>
        <v xml:space="preserve"> + </v>
      </c>
      <c r="G71" s="7"/>
    </row>
    <row r="72" spans="1:7" x14ac:dyDescent="0.25">
      <c r="B72" t="str">
        <f>_xlfn.CONCAT(Table1[[#This Row],[Biomass]],  $I$2, Table1[[#This Row],[Test1]])</f>
        <v xml:space="preserve"> + </v>
      </c>
      <c r="D72" t="str">
        <f>_xlfn.CONCAT(Table1[[#This Row],[Biomass]],  $I$2, Table1[[#This Row],[Test1]])</f>
        <v xml:space="preserve"> + </v>
      </c>
      <c r="G72" s="2"/>
    </row>
    <row r="73" spans="1:7" x14ac:dyDescent="0.25">
      <c r="B73" t="str">
        <f>_xlfn.CONCAT(Table1[[#This Row],[Biomass]],  $I$2, Table1[[#This Row],[Test1]])</f>
        <v xml:space="preserve"> + </v>
      </c>
      <c r="D73" t="str">
        <f>_xlfn.CONCAT(Table1[[#This Row],[Biomass]],  $I$2, Table1[[#This Row],[Test1]])</f>
        <v xml:space="preserve"> + </v>
      </c>
      <c r="G73" s="2"/>
    </row>
    <row r="74" spans="1:7" x14ac:dyDescent="0.25">
      <c r="B74" t="str">
        <f>_xlfn.CONCAT(Table1[[#This Row],[Biomass]],  $I$2, Table1[[#This Row],[Test1]])</f>
        <v xml:space="preserve"> + </v>
      </c>
      <c r="D74" t="str">
        <f>_xlfn.CONCAT(Table1[[#This Row],[Biomass]],  $I$2, Table1[[#This Row],[Test1]])</f>
        <v xml:space="preserve"> + </v>
      </c>
      <c r="G74" s="1"/>
    </row>
    <row r="75" spans="1:7" x14ac:dyDescent="0.25">
      <c r="B75" t="str">
        <f>_xlfn.CONCAT(Table1[[#This Row],[Biomass]],  $I$2, Table1[[#This Row],[Test1]])</f>
        <v xml:space="preserve"> + </v>
      </c>
      <c r="D75" t="str">
        <f>_xlfn.CONCAT(Table1[[#This Row],[Biomass]],  $I$2, Table1[[#This Row],[Test1]])</f>
        <v xml:space="preserve"> + </v>
      </c>
      <c r="G75" s="7"/>
    </row>
    <row r="76" spans="1:7" x14ac:dyDescent="0.25">
      <c r="B76" t="str">
        <f>_xlfn.CONCAT(Table1[[#This Row],[Biomass]],  $I$2, Table1[[#This Row],[Test1]])</f>
        <v xml:space="preserve"> + </v>
      </c>
      <c r="D76" t="str">
        <f>_xlfn.CONCAT(Table1[[#This Row],[Biomass]],  $I$2, Table1[[#This Row],[Test1]])</f>
        <v xml:space="preserve"> + </v>
      </c>
      <c r="G76" s="5"/>
    </row>
    <row r="77" spans="1:7" x14ac:dyDescent="0.25">
      <c r="B77" t="str">
        <f>_xlfn.CONCAT(Table1[[#This Row],[Biomass]],  $I$2, Table1[[#This Row],[Test1]])</f>
        <v xml:space="preserve"> + </v>
      </c>
      <c r="D77" t="str">
        <f>_xlfn.CONCAT(Table1[[#This Row],[Biomass]],  $I$2, Table1[[#This Row],[Test1]])</f>
        <v xml:space="preserve"> + </v>
      </c>
      <c r="G77" s="2"/>
    </row>
    <row r="78" spans="1:7" x14ac:dyDescent="0.25">
      <c r="B78" t="str">
        <f>_xlfn.CONCAT(Table1[[#This Row],[Biomass]],  $I$2, Table1[[#This Row],[Test1]])</f>
        <v xml:space="preserve"> + </v>
      </c>
      <c r="D78" t="str">
        <f>_xlfn.CONCAT(Table1[[#This Row],[Biomass]],  $I$2, Table1[[#This Row],[Test1]])</f>
        <v xml:space="preserve"> + </v>
      </c>
      <c r="G78" s="5"/>
    </row>
    <row r="79" spans="1:7" x14ac:dyDescent="0.25">
      <c r="B79" t="str">
        <f>_xlfn.CONCAT(Table1[[#This Row],[Biomass]],  $I$2, Table1[[#This Row],[Test1]])</f>
        <v xml:space="preserve"> + </v>
      </c>
      <c r="D79" t="str">
        <f>_xlfn.CONCAT(Table1[[#This Row],[Biomass]],  $I$2, Table1[[#This Row],[Test1]])</f>
        <v xml:space="preserve"> + </v>
      </c>
      <c r="G79" s="7"/>
    </row>
    <row r="80" spans="1:7" x14ac:dyDescent="0.25">
      <c r="B80" t="str">
        <f>_xlfn.CONCAT(Table1[[#This Row],[Biomass]],  $I$2, Table1[[#This Row],[Test1]])</f>
        <v xml:space="preserve"> + </v>
      </c>
      <c r="D80" t="str">
        <f>_xlfn.CONCAT(Table1[[#This Row],[Biomass]],  $I$2, Table1[[#This Row],[Test1]])</f>
        <v xml:space="preserve"> + </v>
      </c>
      <c r="G80" s="2"/>
    </row>
    <row r="81" spans="2:7" x14ac:dyDescent="0.25">
      <c r="B81" t="str">
        <f>_xlfn.CONCAT(Table1[[#This Row],[Biomass]],  $I$2, Table1[[#This Row],[Test1]])</f>
        <v xml:space="preserve"> + </v>
      </c>
      <c r="D81" t="str">
        <f>_xlfn.CONCAT(Table1[[#This Row],[Biomass]],  $I$2, Table1[[#This Row],[Test1]])</f>
        <v xml:space="preserve"> + </v>
      </c>
      <c r="G81" s="2"/>
    </row>
    <row r="82" spans="2:7" x14ac:dyDescent="0.25">
      <c r="B82" t="str">
        <f>_xlfn.CONCAT(Table1[[#This Row],[Biomass]],  $I$2, Table1[[#This Row],[Test1]])</f>
        <v xml:space="preserve"> + </v>
      </c>
      <c r="D82" t="str">
        <f>_xlfn.CONCAT(Table1[[#This Row],[Biomass]],  $I$2, Table1[[#This Row],[Test1]])</f>
        <v xml:space="preserve"> + </v>
      </c>
      <c r="G82" s="7"/>
    </row>
    <row r="83" spans="2:7" x14ac:dyDescent="0.25">
      <c r="B83" t="str">
        <f>_xlfn.CONCAT(Table1[[#This Row],[Biomass]],  $I$2, Table1[[#This Row],[Test1]])</f>
        <v xml:space="preserve"> + </v>
      </c>
      <c r="D83" t="str">
        <f>_xlfn.CONCAT(Table1[[#This Row],[Biomass]],  $I$2, Table1[[#This Row],[Test1]])</f>
        <v xml:space="preserve"> + </v>
      </c>
      <c r="G83" s="2"/>
    </row>
    <row r="84" spans="2:7" x14ac:dyDescent="0.25">
      <c r="B84" t="str">
        <f>_xlfn.CONCAT(Table1[[#This Row],[Biomass]],  $I$2, Table1[[#This Row],[Test1]])</f>
        <v xml:space="preserve"> + </v>
      </c>
      <c r="D84" t="str">
        <f>_xlfn.CONCAT(Table1[[#This Row],[Biomass]],  $I$2, Table1[[#This Row],[Test1]])</f>
        <v xml:space="preserve"> + </v>
      </c>
      <c r="G84" s="2"/>
    </row>
    <row r="85" spans="2:7" x14ac:dyDescent="0.25">
      <c r="B85" t="str">
        <f>_xlfn.CONCAT(Table1[[#This Row],[Biomass]],  $I$2, Table1[[#This Row],[Test1]])</f>
        <v xml:space="preserve"> + </v>
      </c>
      <c r="D85" t="str">
        <f>_xlfn.CONCAT(Table1[[#This Row],[Biomass]],  $I$2, Table1[[#This Row],[Test1]])</f>
        <v xml:space="preserve"> + </v>
      </c>
      <c r="G85" s="1"/>
    </row>
    <row r="86" spans="2:7" x14ac:dyDescent="0.25">
      <c r="B86" t="str">
        <f>_xlfn.CONCAT(Table1[[#This Row],[Biomass]],  $I$2, Table1[[#This Row],[Test1]])</f>
        <v xml:space="preserve"> + </v>
      </c>
      <c r="D86" t="str">
        <f>_xlfn.CONCAT(Table1[[#This Row],[Biomass]],  $I$2, Table1[[#This Row],[Test1]])</f>
        <v xml:space="preserve"> + </v>
      </c>
      <c r="G86" s="7"/>
    </row>
    <row r="87" spans="2:7" x14ac:dyDescent="0.25">
      <c r="B87" t="str">
        <f>_xlfn.CONCAT(Table1[[#This Row],[Biomass]],  $I$2, Table1[[#This Row],[Test1]])</f>
        <v xml:space="preserve"> + </v>
      </c>
      <c r="D87" t="str">
        <f>_xlfn.CONCAT(Table1[[#This Row],[Biomass]],  $I$2, Table1[[#This Row],[Test1]])</f>
        <v xml:space="preserve"> + </v>
      </c>
      <c r="G87" s="5"/>
    </row>
    <row r="88" spans="2:7" x14ac:dyDescent="0.25">
      <c r="B88" t="str">
        <f>_xlfn.CONCAT(Table1[[#This Row],[Biomass]],  $I$2, Table1[[#This Row],[Test1]])</f>
        <v xml:space="preserve"> + </v>
      </c>
      <c r="D88" t="str">
        <f>_xlfn.CONCAT(Table1[[#This Row],[Biomass]],  $I$2, Table1[[#This Row],[Test1]])</f>
        <v xml:space="preserve"> + </v>
      </c>
      <c r="G88" s="1"/>
    </row>
    <row r="89" spans="2:7" x14ac:dyDescent="0.25">
      <c r="B89" t="str">
        <f>_xlfn.CONCAT(Table1[[#This Row],[Biomass]],  $I$2, Table1[[#This Row],[Test1]])</f>
        <v xml:space="preserve"> + </v>
      </c>
      <c r="D89" t="str">
        <f>_xlfn.CONCAT(Table1[[#This Row],[Biomass]],  $I$2, Table1[[#This Row],[Test1]])</f>
        <v xml:space="preserve"> + </v>
      </c>
      <c r="G89" s="5"/>
    </row>
    <row r="90" spans="2:7" x14ac:dyDescent="0.25">
      <c r="B90" t="str">
        <f>_xlfn.CONCAT(Table1[[#This Row],[Biomass]],  $I$2, Table1[[#This Row],[Test1]])</f>
        <v xml:space="preserve"> + </v>
      </c>
      <c r="D90" t="str">
        <f>_xlfn.CONCAT(Table1[[#This Row],[Biomass]],  $I$2, Table1[[#This Row],[Test1]])</f>
        <v xml:space="preserve"> + </v>
      </c>
      <c r="G90" s="7"/>
    </row>
    <row r="91" spans="2:7" x14ac:dyDescent="0.25">
      <c r="B91" t="str">
        <f>_xlfn.CONCAT(Table1[[#This Row],[Biomass]],  $I$2, Table1[[#This Row],[Test1]])</f>
        <v xml:space="preserve"> + </v>
      </c>
      <c r="D91" t="str">
        <f>_xlfn.CONCAT(Table1[[#This Row],[Biomass]],  $I$2, Table1[[#This Row],[Test1]])</f>
        <v xml:space="preserve"> + </v>
      </c>
      <c r="G91" s="3"/>
    </row>
    <row r="92" spans="2:7" x14ac:dyDescent="0.25">
      <c r="B92" t="str">
        <f>_xlfn.CONCAT(Table1[[#This Row],[Biomass]],  $I$2, Table1[[#This Row],[Test1]])</f>
        <v xml:space="preserve"> + </v>
      </c>
      <c r="D92" t="str">
        <f>_xlfn.CONCAT(Table1[[#This Row],[Biomass]],  $I$2, Table1[[#This Row],[Test1]])</f>
        <v xml:space="preserve"> + </v>
      </c>
      <c r="G92" s="2"/>
    </row>
    <row r="93" spans="2:7" x14ac:dyDescent="0.25">
      <c r="B93" t="str">
        <f>_xlfn.CONCAT(Table1[[#This Row],[Biomass]],  $I$2, Table1[[#This Row],[Test1]])</f>
        <v xml:space="preserve"> + </v>
      </c>
      <c r="D93" t="str">
        <f>_xlfn.CONCAT(Table1[[#This Row],[Biomass]],  $I$2, Table1[[#This Row],[Test1]])</f>
        <v xml:space="preserve"> + </v>
      </c>
      <c r="G93" s="7"/>
    </row>
    <row r="94" spans="2:7" x14ac:dyDescent="0.25">
      <c r="B94" t="str">
        <f>_xlfn.CONCAT(Table1[[#This Row],[Biomass]],  $I$2, Table1[[#This Row],[Test1]])</f>
        <v xml:space="preserve"> + </v>
      </c>
      <c r="D94" t="str">
        <f>_xlfn.CONCAT(Table1[[#This Row],[Biomass]],  $I$2, Table1[[#This Row],[Test1]])</f>
        <v xml:space="preserve"> + </v>
      </c>
      <c r="G94" s="2"/>
    </row>
    <row r="95" spans="2:7" x14ac:dyDescent="0.25">
      <c r="B95" t="str">
        <f>_xlfn.CONCAT(Table1[[#This Row],[Biomass]],  $I$2, Table1[[#This Row],[Test1]])</f>
        <v xml:space="preserve"> + </v>
      </c>
      <c r="D95" t="str">
        <f>_xlfn.CONCAT(Table1[[#This Row],[Biomass]],  $I$2, Table1[[#This Row],[Test1]])</f>
        <v xml:space="preserve"> + </v>
      </c>
      <c r="G95" s="2"/>
    </row>
    <row r="96" spans="2:7" x14ac:dyDescent="0.25">
      <c r="B96" t="str">
        <f>_xlfn.CONCAT(Table1[[#This Row],[Biomass]],  $I$2, Table1[[#This Row],[Test1]])</f>
        <v xml:space="preserve"> + </v>
      </c>
      <c r="D96" t="str">
        <f>_xlfn.CONCAT(Table1[[#This Row],[Biomass]],  $I$2, Table1[[#This Row],[Test1]])</f>
        <v xml:space="preserve"> + </v>
      </c>
      <c r="G96" s="1"/>
    </row>
    <row r="97" spans="2:7" x14ac:dyDescent="0.25">
      <c r="B97" t="str">
        <f>_xlfn.CONCAT(Table1[[#This Row],[Biomass]],  $I$2, Table1[[#This Row],[Test1]])</f>
        <v xml:space="preserve"> + </v>
      </c>
      <c r="D97" t="str">
        <f>_xlfn.CONCAT(Table1[[#This Row],[Biomass]],  $I$2, Table1[[#This Row],[Test1]])</f>
        <v xml:space="preserve"> + </v>
      </c>
      <c r="G97" s="7"/>
    </row>
    <row r="98" spans="2:7" x14ac:dyDescent="0.25">
      <c r="B98" t="str">
        <f>_xlfn.CONCAT(Table1[[#This Row],[Biomass]],  $I$2, Table1[[#This Row],[Test1]])</f>
        <v xml:space="preserve"> + </v>
      </c>
      <c r="D98" t="str">
        <f>_xlfn.CONCAT(Table1[[#This Row],[Biomass]],  $I$2, Table1[[#This Row],[Test1]])</f>
        <v xml:space="preserve"> + </v>
      </c>
      <c r="G98" s="5"/>
    </row>
    <row r="99" spans="2:7" x14ac:dyDescent="0.25">
      <c r="B99" t="str">
        <f>_xlfn.CONCAT(Table1[[#This Row],[Biomass]],  $I$2, Table1[[#This Row],[Test1]])</f>
        <v xml:space="preserve"> + </v>
      </c>
      <c r="D99" t="str">
        <f>_xlfn.CONCAT(Table1[[#This Row],[Biomass]],  $I$2, Table1[[#This Row],[Test1]])</f>
        <v xml:space="preserve"> + </v>
      </c>
      <c r="G99" s="2"/>
    </row>
    <row r="100" spans="2:7" x14ac:dyDescent="0.25">
      <c r="B100" t="str">
        <f>_xlfn.CONCAT(Table1[[#This Row],[Biomass]],  $I$2, Table1[[#This Row],[Test1]])</f>
        <v xml:space="preserve"> + </v>
      </c>
      <c r="D100" t="str">
        <f>_xlfn.CONCAT(Table1[[#This Row],[Biomass]],  $I$2, Table1[[#This Row],[Test1]])</f>
        <v xml:space="preserve"> + </v>
      </c>
      <c r="G100" s="5"/>
    </row>
    <row r="101" spans="2:7" x14ac:dyDescent="0.25">
      <c r="B101" t="str">
        <f>_xlfn.CONCAT(Table1[[#This Row],[Biomass]],  $I$2, Table1[[#This Row],[Test1]])</f>
        <v xml:space="preserve"> + </v>
      </c>
      <c r="D101" t="str">
        <f>_xlfn.CONCAT(Table1[[#This Row],[Biomass]],  $I$2, Table1[[#This Row],[Test1]])</f>
        <v xml:space="preserve"> + </v>
      </c>
    </row>
    <row r="102" spans="2:7" x14ac:dyDescent="0.25">
      <c r="B102" t="str">
        <f>_xlfn.CONCAT(Table1[[#This Row],[Biomass]],  $I$2, Table1[[#This Row],[Test1]])</f>
        <v xml:space="preserve"> + </v>
      </c>
      <c r="D102" t="str">
        <f>_xlfn.CONCAT(Table1[[#This Row],[Biomass]],  $I$2, Table1[[#This Row],[Test1]])</f>
        <v xml:space="preserve"> + </v>
      </c>
      <c r="G102" s="2"/>
    </row>
    <row r="103" spans="2:7" x14ac:dyDescent="0.25">
      <c r="B103" t="str">
        <f>_xlfn.CONCAT(Table1[[#This Row],[Biomass]],  $I$2, Table1[[#This Row],[Test1]])</f>
        <v xml:space="preserve"> + </v>
      </c>
      <c r="D103" t="str">
        <f>_xlfn.CONCAT(Table1[[#This Row],[Biomass]],  $I$2, Table1[[#This Row],[Test1]])</f>
        <v xml:space="preserve"> + </v>
      </c>
      <c r="G103" s="2"/>
    </row>
    <row r="104" spans="2:7" x14ac:dyDescent="0.25">
      <c r="B104" t="str">
        <f>_xlfn.CONCAT(Table1[[#This Row],[Biomass]],  $I$2, Table1[[#This Row],[Test1]])</f>
        <v xml:space="preserve"> + </v>
      </c>
      <c r="D104" t="str">
        <f>_xlfn.CONCAT(Table1[[#This Row],[Biomass]],  $I$2, Table1[[#This Row],[Test1]])</f>
        <v xml:space="preserve"> + </v>
      </c>
      <c r="G104" s="1"/>
    </row>
    <row r="105" spans="2:7" x14ac:dyDescent="0.25">
      <c r="B105" t="str">
        <f>_xlfn.CONCAT(Table1[[#This Row],[Biomass]],  $I$2, Table1[[#This Row],[Test1]])</f>
        <v xml:space="preserve"> + </v>
      </c>
      <c r="D105" t="str">
        <f>_xlfn.CONCAT(Table1[[#This Row],[Biomass]],  $I$2, Table1[[#This Row],[Test1]])</f>
        <v xml:space="preserve"> + </v>
      </c>
      <c r="G105" s="2"/>
    </row>
    <row r="106" spans="2:7" x14ac:dyDescent="0.25">
      <c r="B106" t="str">
        <f>_xlfn.CONCAT(Table1[[#This Row],[Biomass]],  $I$2, Table1[[#This Row],[Test1]])</f>
        <v xml:space="preserve"> + </v>
      </c>
      <c r="D106" t="str">
        <f>_xlfn.CONCAT(Table1[[#This Row],[Biomass]],  $I$2, Table1[[#This Row],[Test1]])</f>
        <v xml:space="preserve"> + </v>
      </c>
      <c r="G106" s="2"/>
    </row>
    <row r="107" spans="2:7" x14ac:dyDescent="0.25">
      <c r="B107" t="str">
        <f>_xlfn.CONCAT(Table1[[#This Row],[Biomass]],  $I$2, Table1[[#This Row],[Test1]])</f>
        <v xml:space="preserve"> + </v>
      </c>
      <c r="D107" t="str">
        <f>_xlfn.CONCAT(Table1[[#This Row],[Biomass]],  $I$2, Table1[[#This Row],[Test1]])</f>
        <v xml:space="preserve"> + </v>
      </c>
      <c r="G107" s="1"/>
    </row>
    <row r="108" spans="2:7" x14ac:dyDescent="0.25">
      <c r="B108" t="str">
        <f>_xlfn.CONCAT(Table1[[#This Row],[Biomass]],  $I$2, Table1[[#This Row],[Test1]])</f>
        <v xml:space="preserve"> + </v>
      </c>
      <c r="D108" t="str">
        <f>_xlfn.CONCAT(Table1[[#This Row],[Biomass]],  $I$2, Table1[[#This Row],[Test1]])</f>
        <v xml:space="preserve"> + </v>
      </c>
      <c r="G108" s="1"/>
    </row>
    <row r="109" spans="2:7" x14ac:dyDescent="0.25">
      <c r="B109" t="str">
        <f>_xlfn.CONCAT(Table1[[#This Row],[Biomass]],  $I$2, Table1[[#This Row],[Test1]])</f>
        <v xml:space="preserve"> + </v>
      </c>
      <c r="D109" t="str">
        <f>_xlfn.CONCAT(Table1[[#This Row],[Biomass]],  $I$2, Table1[[#This Row],[Test1]])</f>
        <v xml:space="preserve"> + </v>
      </c>
      <c r="G109" s="5"/>
    </row>
    <row r="110" spans="2:7" x14ac:dyDescent="0.25">
      <c r="B110" t="str">
        <f>_xlfn.CONCAT(Table1[[#This Row],[Biomass]],  $I$2, Table1[[#This Row],[Test1]])</f>
        <v xml:space="preserve"> + </v>
      </c>
      <c r="D110" t="str">
        <f>_xlfn.CONCAT(Table1[[#This Row],[Biomass]],  $I$2, Table1[[#This Row],[Test1]])</f>
        <v xml:space="preserve"> + </v>
      </c>
      <c r="G110" s="2"/>
    </row>
    <row r="111" spans="2:7" x14ac:dyDescent="0.25">
      <c r="B111" t="str">
        <f>_xlfn.CONCAT(Table1[[#This Row],[Biomass]],  $I$2, Table1[[#This Row],[Test1]])</f>
        <v xml:space="preserve"> + </v>
      </c>
      <c r="D111" t="str">
        <f>_xlfn.CONCAT(Table1[[#This Row],[Biomass]],  $I$2, Table1[[#This Row],[Test1]])</f>
        <v xml:space="preserve"> + </v>
      </c>
      <c r="G111" s="5"/>
    </row>
    <row r="112" spans="2:7" x14ac:dyDescent="0.25">
      <c r="B112" t="str">
        <f>_xlfn.CONCAT(Table1[[#This Row],[Biomass]],  $I$2, Table1[[#This Row],[Test1]])</f>
        <v xml:space="preserve"> + </v>
      </c>
      <c r="D112" t="str">
        <f>_xlfn.CONCAT(Table1[[#This Row],[Biomass]],  $I$2, Table1[[#This Row],[Test1]])</f>
        <v xml:space="preserve"> + </v>
      </c>
    </row>
    <row r="113" spans="1:14" x14ac:dyDescent="0.25">
      <c r="B113" t="str">
        <f>_xlfn.CONCAT(Table1[[#This Row],[Biomass]],  $I$2, Table1[[#This Row],[Test1]])</f>
        <v xml:space="preserve"> + </v>
      </c>
      <c r="D113" t="str">
        <f>_xlfn.CONCAT(Table1[[#This Row],[Biomass]],  $I$2, Table1[[#This Row],[Test1]])</f>
        <v xml:space="preserve"> + </v>
      </c>
      <c r="G113" s="5"/>
    </row>
    <row r="114" spans="1:14" x14ac:dyDescent="0.25">
      <c r="B114" t="str">
        <f>_xlfn.CONCAT(Table1[[#This Row],[Biomass]],  $I$2, Table1[[#This Row],[Test1]])</f>
        <v xml:space="preserve"> + </v>
      </c>
      <c r="D114" t="str">
        <f>_xlfn.CONCAT(Table1[[#This Row],[Biomass]],  $I$2, Table1[[#This Row],[Test1]])</f>
        <v xml:space="preserve"> + </v>
      </c>
      <c r="G114" s="5"/>
    </row>
    <row r="115" spans="1:14" x14ac:dyDescent="0.25">
      <c r="B115" t="str">
        <f>_xlfn.CONCAT(Table1[[#This Row],[Biomass]],  $I$2, Table1[[#This Row],[Test1]])</f>
        <v xml:space="preserve"> + </v>
      </c>
      <c r="D115" t="str">
        <f>_xlfn.CONCAT(Table1[[#This Row],[Biomass]],  $I$2, Table1[[#This Row],[Test1]])</f>
        <v xml:space="preserve"> + </v>
      </c>
    </row>
    <row r="116" spans="1:14" x14ac:dyDescent="0.25">
      <c r="B116" t="str">
        <f>_xlfn.CONCAT(Table1[[#This Row],[Biomass]],  $I$2, Table1[[#This Row],[Test1]])</f>
        <v xml:space="preserve"> + </v>
      </c>
      <c r="D116" t="str">
        <f>_xlfn.CONCAT(Table1[[#This Row],[Biomass]],  $I$2, Table1[[#This Row],[Test1]])</f>
        <v xml:space="preserve"> + </v>
      </c>
      <c r="G116" s="2"/>
    </row>
    <row r="117" spans="1:14" x14ac:dyDescent="0.25">
      <c r="B117" t="str">
        <f>_xlfn.CONCAT(Table1[[#This Row],[Biomass]],  $I$2, Table1[[#This Row],[Test1]])</f>
        <v xml:space="preserve"> + </v>
      </c>
      <c r="D117" t="str">
        <f>_xlfn.CONCAT(Table1[[#This Row],[Biomass]],  $I$2, Table1[[#This Row],[Test1]])</f>
        <v xml:space="preserve"> + </v>
      </c>
      <c r="G117" s="2"/>
    </row>
    <row r="118" spans="1:14" x14ac:dyDescent="0.25">
      <c r="B118" t="str">
        <f>_xlfn.CONCAT(Table1[[#This Row],[Biomass]],  $I$2, Table1[[#This Row],[Test1]])</f>
        <v xml:space="preserve"> + </v>
      </c>
      <c r="D118" t="str">
        <f>_xlfn.CONCAT(Table1[[#This Row],[Biomass]],  $I$2, Table1[[#This Row],[Test1]])</f>
        <v xml:space="preserve"> + </v>
      </c>
      <c r="G118" s="1"/>
    </row>
    <row r="119" spans="1:14" x14ac:dyDescent="0.25">
      <c r="B119" t="str">
        <f>_xlfn.CONCAT(Table1[[#This Row],[Biomass]],  $I$2, Table1[[#This Row],[Test1]])</f>
        <v xml:space="preserve"> + </v>
      </c>
      <c r="D119" t="str">
        <f>_xlfn.CONCAT(Table1[[#This Row],[Biomass]],  $I$2, Table1[[#This Row],[Test1]])</f>
        <v xml:space="preserve"> + </v>
      </c>
      <c r="G119" s="1"/>
    </row>
    <row r="120" spans="1:14" x14ac:dyDescent="0.25">
      <c r="B120" t="str">
        <f>_xlfn.CONCAT(Table1[[#This Row],[Biomass]],  $I$2, Table1[[#This Row],[Test1]])</f>
        <v xml:space="preserve"> + </v>
      </c>
      <c r="D120" t="str">
        <f>_xlfn.CONCAT(Table1[[#This Row],[Biomass]],  $I$2, Table1[[#This Row],[Test1]])</f>
        <v xml:space="preserve"> + </v>
      </c>
      <c r="G120" s="5"/>
    </row>
    <row r="121" spans="1:14" x14ac:dyDescent="0.25">
      <c r="B121" t="str">
        <f>_xlfn.CONCAT(Table1[[#This Row],[Biomass]],  $I$2, Table1[[#This Row],[Test1]])</f>
        <v xml:space="preserve"> + </v>
      </c>
      <c r="D121" t="str">
        <f>_xlfn.CONCAT(Table1[[#This Row],[Biomass]],  $I$2, Table1[[#This Row],[Test1]])</f>
        <v xml:space="preserve"> + </v>
      </c>
      <c r="G121" s="2"/>
    </row>
    <row r="122" spans="1:14" x14ac:dyDescent="0.25">
      <c r="B122" t="str">
        <f>_xlfn.CONCAT(Table1[[#This Row],[Biomass]],  $I$2, Table1[[#This Row],[Test1]])</f>
        <v xml:space="preserve"> + </v>
      </c>
      <c r="D122" t="str">
        <f>_xlfn.CONCAT(Table1[[#This Row],[Biomass]],  $I$2, Table1[[#This Row],[Test1]])</f>
        <v xml:space="preserve"> + </v>
      </c>
      <c r="G122" s="5"/>
    </row>
    <row r="123" spans="1:14" x14ac:dyDescent="0.25">
      <c r="A123" s="4"/>
      <c r="B123" s="4" t="str">
        <f>_xlfn.CONCAT(Table1[[#This Row],[Biomass]],  $I$2, Table1[[#This Row],[Test1]])</f>
        <v xml:space="preserve"> + </v>
      </c>
      <c r="C123" s="4"/>
      <c r="D123" s="4" t="str">
        <f>_xlfn.CONCAT(Table1[[#This Row],[Biomass]],  $I$2, Table1[[#This Row],[Test1]])</f>
        <v xml:space="preserve"> + </v>
      </c>
    </row>
    <row r="124" spans="1:14" x14ac:dyDescent="0.25">
      <c r="A124" s="4"/>
      <c r="B124" s="4" t="str">
        <f>_xlfn.CONCAT(Table1[[#This Row],[Biomass]],  $I$2, Table1[[#This Row],[Test1]])</f>
        <v xml:space="preserve"> + </v>
      </c>
      <c r="C124" s="4"/>
      <c r="D124" s="4" t="str">
        <f>_xlfn.CONCAT(Table1[[#This Row],[Biomass]],  $I$2, Table1[[#This Row],[Test1]])</f>
        <v xml:space="preserve"> + </v>
      </c>
      <c r="G124" s="1"/>
    </row>
    <row r="125" spans="1:14" x14ac:dyDescent="0.25">
      <c r="A125" s="4"/>
      <c r="B125" s="4" t="str">
        <f>_xlfn.CONCAT(Table1[[#This Row],[Biomass]],  $I$2, Table1[[#This Row],[Test1]])</f>
        <v xml:space="preserve"> + </v>
      </c>
      <c r="C125" s="4"/>
      <c r="D125" s="4" t="str">
        <f>_xlfn.CONCAT(Table1[[#This Row],[Biomass]],  $I$2, Table1[[#This Row],[Test1]])</f>
        <v xml:space="preserve"> + </v>
      </c>
      <c r="G125" s="5"/>
    </row>
    <row r="126" spans="1:14" x14ac:dyDescent="0.25">
      <c r="A126" s="4"/>
      <c r="B126" s="4" t="str">
        <f>_xlfn.CONCAT(Table1[[#This Row],[Biomass]],  $I$2, Table1[[#This Row],[Test1]])</f>
        <v xml:space="preserve"> + </v>
      </c>
      <c r="C126" s="4"/>
      <c r="D126" s="4" t="str">
        <f>_xlfn.CONCAT(Table1[[#This Row],[Biomass]],  $I$2, Table1[[#This Row],[Test1]])</f>
        <v xml:space="preserve"> + </v>
      </c>
      <c r="G126" s="7"/>
      <c r="J126" s="3"/>
      <c r="L126" s="4"/>
      <c r="N126" s="2"/>
    </row>
    <row r="127" spans="1:14" x14ac:dyDescent="0.25">
      <c r="A127" s="4"/>
      <c r="B127" s="4" t="str">
        <f>_xlfn.CONCAT(Table1[[#This Row],[Biomass]],  $I$2, Table1[[#This Row],[Test1]])</f>
        <v xml:space="preserve"> + </v>
      </c>
      <c r="C127" s="4"/>
      <c r="D127" s="4" t="str">
        <f>_xlfn.CONCAT(Table1[[#This Row],[Biomass]],  $I$2, Table1[[#This Row],[Test1]])</f>
        <v xml:space="preserve"> + </v>
      </c>
      <c r="G127" s="5"/>
      <c r="L127" s="4"/>
      <c r="N127" s="1"/>
    </row>
    <row r="128" spans="1:14" x14ac:dyDescent="0.25">
      <c r="A128" s="4"/>
      <c r="B128" s="4" t="str">
        <f>_xlfn.CONCAT(Table1[[#This Row],[Biomass]],  $I$2, Table1[[#This Row],[Test1]])</f>
        <v xml:space="preserve"> + </v>
      </c>
      <c r="C128" s="4"/>
      <c r="D128" s="4" t="str">
        <f>_xlfn.CONCAT(Table1[[#This Row],[Biomass]],  $I$2, Table1[[#This Row],[Test1]])</f>
        <v xml:space="preserve"> + </v>
      </c>
      <c r="G128" s="5"/>
      <c r="L128" s="4"/>
      <c r="N128" s="2"/>
    </row>
    <row r="129" spans="1:10" x14ac:dyDescent="0.25">
      <c r="A129" s="4"/>
      <c r="B129" s="4" t="str">
        <f>_xlfn.CONCAT(Table1[[#This Row],[Biomass]],  $I$2, Table1[[#This Row],[Test1]])</f>
        <v xml:space="preserve"> + </v>
      </c>
      <c r="C129" s="4"/>
      <c r="D129" s="4" t="str">
        <f>_xlfn.CONCAT(Table1[[#This Row],[Biomass]],  $I$2, Table1[[#This Row],[Test1]])</f>
        <v xml:space="preserve"> + </v>
      </c>
    </row>
    <row r="130" spans="1:10" x14ac:dyDescent="0.25">
      <c r="A130" s="4"/>
      <c r="B130" s="4" t="str">
        <f>_xlfn.CONCAT(Table1[[#This Row],[Biomass]],  $I$2, Table1[[#This Row],[Test1]])</f>
        <v xml:space="preserve"> + </v>
      </c>
      <c r="C130" s="4"/>
      <c r="D130" s="4" t="str">
        <f>_xlfn.CONCAT(Table1[[#This Row],[Biomass]],  $I$2, Table1[[#This Row],[Test1]])</f>
        <v xml:space="preserve"> + </v>
      </c>
      <c r="G130" s="7"/>
      <c r="J130" s="3"/>
    </row>
    <row r="131" spans="1:10" x14ac:dyDescent="0.25">
      <c r="A131" s="4"/>
      <c r="B131" s="4" t="str">
        <f>_xlfn.CONCAT(Table1[[#This Row],[Biomass]],  $I$2, Table1[[#This Row],[Test1]])</f>
        <v xml:space="preserve"> + </v>
      </c>
      <c r="C131" s="4"/>
      <c r="D131" s="4" t="str">
        <f>_xlfn.CONCAT(Table1[[#This Row],[Biomass]],  $I$2, Table1[[#This Row],[Test1]])</f>
        <v xml:space="preserve"> + </v>
      </c>
      <c r="G131" s="5"/>
    </row>
    <row r="132" spans="1:10" x14ac:dyDescent="0.25">
      <c r="B132" t="str">
        <f>_xlfn.CONCAT(Table1[[#This Row],[Biomass]],  $I$2, Table1[[#This Row],[Test1]])</f>
        <v xml:space="preserve"> + </v>
      </c>
      <c r="D132" t="str">
        <f>_xlfn.CONCAT(Table1[[#This Row],[Biomass]],  $I$2, Table1[[#This Row],[Test1]])</f>
        <v xml:space="preserve"> + </v>
      </c>
    </row>
    <row r="133" spans="1:10" x14ac:dyDescent="0.25">
      <c r="A133" s="4"/>
      <c r="B133" s="4" t="str">
        <f>_xlfn.CONCAT(Table1[[#This Row],[Biomass]],  $I$2, Table1[[#This Row],[Test1]])</f>
        <v xml:space="preserve"> + </v>
      </c>
      <c r="C133" s="4"/>
      <c r="D133" s="4" t="str">
        <f>_xlfn.CONCAT(Table1[[#This Row],[Biomass]],  $I$2, Table1[[#This Row],[Test1]])</f>
        <v xml:space="preserve"> + </v>
      </c>
      <c r="G133" s="5"/>
    </row>
    <row r="134" spans="1:10" x14ac:dyDescent="0.25">
      <c r="B134" t="str">
        <f>_xlfn.CONCAT(Table1[[#This Row],[Biomass]],  $I$2, Table1[[#This Row],[Test1]])</f>
        <v xml:space="preserve"> + </v>
      </c>
      <c r="D134" t="str">
        <f>_xlfn.CONCAT(Table1[[#This Row],[Biomass]],  $I$2, Table1[[#This Row],[Test1]])</f>
        <v xml:space="preserve"> + </v>
      </c>
      <c r="G134" s="5"/>
    </row>
    <row r="135" spans="1:10" x14ac:dyDescent="0.25">
      <c r="B135" t="str">
        <f>_xlfn.CONCAT(Table1[[#This Row],[Biomass]],  $I$2, Table1[[#This Row],[Test1]])</f>
        <v xml:space="preserve"> + </v>
      </c>
      <c r="D135" t="str">
        <f>_xlfn.CONCAT(Table1[[#This Row],[Biomass]],  $I$2, Table1[[#This Row],[Test1]])</f>
        <v xml:space="preserve"> + </v>
      </c>
      <c r="G135" s="1"/>
    </row>
    <row r="136" spans="1:10" x14ac:dyDescent="0.25">
      <c r="B136" t="str">
        <f>_xlfn.CONCAT(Table1[[#This Row],[Biomass]],  $I$2, Table1[[#This Row],[Test1]])</f>
        <v xml:space="preserve"> + </v>
      </c>
      <c r="D136" t="str">
        <f>_xlfn.CONCAT(Table1[[#This Row],[Biomass]],  $I$2, Table1[[#This Row],[Test1]])</f>
        <v xml:space="preserve"> + </v>
      </c>
      <c r="G136" s="5"/>
    </row>
    <row r="137" spans="1:10" x14ac:dyDescent="0.25">
      <c r="B137" t="str">
        <f>_xlfn.CONCAT(Table1[[#This Row],[Biomass]],  $I$2, Table1[[#This Row],[Test1]])</f>
        <v xml:space="preserve"> + </v>
      </c>
      <c r="D137" t="str">
        <f>_xlfn.CONCAT(Table1[[#This Row],[Biomass]],  $I$2, Table1[[#This Row],[Test1]])</f>
        <v xml:space="preserve"> + </v>
      </c>
      <c r="G137" s="3"/>
    </row>
    <row r="138" spans="1:10" x14ac:dyDescent="0.25">
      <c r="B138" t="str">
        <f>_xlfn.CONCAT(Table1[[#This Row],[Biomass]],  $I$2, Table1[[#This Row],[Test1]])</f>
        <v xml:space="preserve"> + </v>
      </c>
      <c r="D138" t="str">
        <f>_xlfn.CONCAT(Table1[[#This Row],[Biomass]],  $I$2, Table1[[#This Row],[Test1]])</f>
        <v xml:space="preserve"> + </v>
      </c>
      <c r="G138" s="1"/>
    </row>
    <row r="139" spans="1:10" x14ac:dyDescent="0.25">
      <c r="B139" t="str">
        <f>_xlfn.CONCAT(Table1[[#This Row],[Biomass]],  $I$2, Table1[[#This Row],[Test1]])</f>
        <v xml:space="preserve"> + </v>
      </c>
      <c r="D139" t="str">
        <f>_xlfn.CONCAT(Table1[[#This Row],[Biomass]],  $I$2, Table1[[#This Row],[Test1]])</f>
        <v xml:space="preserve"> + </v>
      </c>
      <c r="G139" s="2"/>
    </row>
    <row r="140" spans="1:10" x14ac:dyDescent="0.25">
      <c r="B140" t="str">
        <f>_xlfn.CONCAT(Table1[[#This Row],[Biomass]],  $I$2, Table1[[#This Row],[Test1]])</f>
        <v xml:space="preserve"> + </v>
      </c>
      <c r="D140" t="str">
        <f>_xlfn.CONCAT(Table1[[#This Row],[Biomass]],  $I$2, Table1[[#This Row],[Test1]])</f>
        <v xml:space="preserve"> + </v>
      </c>
    </row>
    <row r="141" spans="1:10" x14ac:dyDescent="0.25">
      <c r="B141" t="str">
        <f>_xlfn.CONCAT(Table1[[#This Row],[Biomass]],  $I$2, Table1[[#This Row],[Test1]])</f>
        <v xml:space="preserve"> + </v>
      </c>
      <c r="D141" t="str">
        <f>_xlfn.CONCAT(Table1[[#This Row],[Biomass]],  $I$2, Table1[[#This Row],[Test1]])</f>
        <v xml:space="preserve"> + </v>
      </c>
      <c r="G141" s="7"/>
    </row>
    <row r="142" spans="1:10" x14ac:dyDescent="0.25">
      <c r="B142" t="str">
        <f>_xlfn.CONCAT(Table1[[#This Row],[Biomass]],  $I$2, Table1[[#This Row],[Test1]])</f>
        <v xml:space="preserve"> + </v>
      </c>
      <c r="D142" t="str">
        <f>_xlfn.CONCAT(Table1[[#This Row],[Biomass]],  $I$2, Table1[[#This Row],[Test1]])</f>
        <v xml:space="preserve"> + </v>
      </c>
      <c r="G142" s="5"/>
    </row>
    <row r="143" spans="1:10" x14ac:dyDescent="0.25">
      <c r="B143" t="str">
        <f>_xlfn.CONCAT(Table1[[#This Row],[Biomass]],  $I$2, Table1[[#This Row],[Test1]])</f>
        <v xml:space="preserve"> + </v>
      </c>
      <c r="D143" t="str">
        <f>_xlfn.CONCAT(Table1[[#This Row],[Biomass]],  $I$2, Table1[[#This Row],[Test1]])</f>
        <v xml:space="preserve"> + </v>
      </c>
      <c r="G143" s="5"/>
    </row>
    <row r="144" spans="1:10" x14ac:dyDescent="0.25">
      <c r="B144" t="str">
        <f>_xlfn.CONCAT(Table1[[#This Row],[Biomass]],  $I$2, Table1[[#This Row],[Test1]])</f>
        <v xml:space="preserve"> + </v>
      </c>
      <c r="D144" t="str">
        <f>_xlfn.CONCAT(Table1[[#This Row],[Biomass]],  $I$2, Table1[[#This Row],[Test1]])</f>
        <v xml:space="preserve"> + </v>
      </c>
      <c r="G144" s="5"/>
    </row>
    <row r="145" spans="2:7" x14ac:dyDescent="0.25">
      <c r="B145" t="str">
        <f>_xlfn.CONCAT(Table1[[#This Row],[Biomass]],  $I$2, Table1[[#This Row],[Test1]])</f>
        <v xml:space="preserve"> + </v>
      </c>
      <c r="D145" t="str">
        <f>_xlfn.CONCAT(Table1[[#This Row],[Biomass]],  $I$2, Table1[[#This Row],[Test1]])</f>
        <v xml:space="preserve"> + </v>
      </c>
      <c r="G145" s="1"/>
    </row>
    <row r="146" spans="2:7" x14ac:dyDescent="0.25">
      <c r="B146" t="str">
        <f>_xlfn.CONCAT(Table1[[#This Row],[Biomass]],  $I$2, Table1[[#This Row],[Test1]])</f>
        <v xml:space="preserve"> + </v>
      </c>
      <c r="D146" t="str">
        <f>_xlfn.CONCAT(Table1[[#This Row],[Biomass]],  $I$2, Table1[[#This Row],[Test1]])</f>
        <v xml:space="preserve"> + </v>
      </c>
      <c r="G146" s="2"/>
    </row>
    <row r="147" spans="2:7" x14ac:dyDescent="0.25">
      <c r="B147" t="str">
        <f>_xlfn.CONCAT(Table1[[#This Row],[Biomass]],  $I$2, Table1[[#This Row],[Test1]])</f>
        <v xml:space="preserve"> + </v>
      </c>
      <c r="D147" t="str">
        <f>_xlfn.CONCAT(Table1[[#This Row],[Biomass]],  $I$2, Table1[[#This Row],[Test1]])</f>
        <v xml:space="preserve"> + </v>
      </c>
      <c r="G147" s="1"/>
    </row>
    <row r="148" spans="2:7" x14ac:dyDescent="0.25">
      <c r="B148" t="str">
        <f>_xlfn.CONCAT(Table1[[#This Row],[Biomass]],  $I$2, Table1[[#This Row],[Test1]])</f>
        <v xml:space="preserve"> + </v>
      </c>
      <c r="D148" t="str">
        <f>_xlfn.CONCAT(Table1[[#This Row],[Biomass]],  $I$2, Table1[[#This Row],[Test1]])</f>
        <v xml:space="preserve"> + </v>
      </c>
      <c r="G148" s="1"/>
    </row>
    <row r="149" spans="2:7" x14ac:dyDescent="0.25">
      <c r="B149" t="str">
        <f>_xlfn.CONCAT(Table1[[#This Row],[Biomass]],  $I$2, Table1[[#This Row],[Test1]])</f>
        <v xml:space="preserve"> + </v>
      </c>
      <c r="D149" t="str">
        <f>_xlfn.CONCAT(Table1[[#This Row],[Biomass]],  $I$2, Table1[[#This Row],[Test1]])</f>
        <v xml:space="preserve"> + </v>
      </c>
      <c r="G149" s="5"/>
    </row>
    <row r="150" spans="2:7" x14ac:dyDescent="0.25">
      <c r="B150" t="str">
        <f>_xlfn.CONCAT(Table1[[#This Row],[Biomass]],  $I$2, Table1[[#This Row],[Test1]])</f>
        <v xml:space="preserve"> + </v>
      </c>
      <c r="D150" t="str">
        <f>_xlfn.CONCAT(Table1[[#This Row],[Biomass]],  $I$2, Table1[[#This Row],[Test1]])</f>
        <v xml:space="preserve"> + </v>
      </c>
      <c r="G150" s="2"/>
    </row>
    <row r="151" spans="2:7" x14ac:dyDescent="0.25">
      <c r="B151" t="str">
        <f>_xlfn.CONCAT(Table1[[#This Row],[Biomass]],  $I$2, Table1[[#This Row],[Test1]])</f>
        <v xml:space="preserve"> + </v>
      </c>
      <c r="D151" t="str">
        <f>_xlfn.CONCAT(Table1[[#This Row],[Biomass]],  $I$2, Table1[[#This Row],[Test1]])</f>
        <v xml:space="preserve"> + </v>
      </c>
    </row>
    <row r="152" spans="2:7" x14ac:dyDescent="0.25">
      <c r="B152" t="str">
        <f>_xlfn.CONCAT(Table1[[#This Row],[Biomass]],  $I$2, Table1[[#This Row],[Test1]])</f>
        <v xml:space="preserve"> + </v>
      </c>
      <c r="D152" t="str">
        <f>_xlfn.CONCAT(Table1[[#This Row],[Biomass]],  $I$2, Table1[[#This Row],[Test1]])</f>
        <v xml:space="preserve"> + </v>
      </c>
    </row>
    <row r="153" spans="2:7" x14ac:dyDescent="0.25">
      <c r="B153" t="str">
        <f>_xlfn.CONCAT(Table1[[#This Row],[Biomass]],  $I$2, Table1[[#This Row],[Test1]])</f>
        <v xml:space="preserve"> + </v>
      </c>
      <c r="D153" t="str">
        <f>_xlfn.CONCAT(Table1[[#This Row],[Biomass]],  $I$2, Table1[[#This Row],[Test1]])</f>
        <v xml:space="preserve"> + </v>
      </c>
      <c r="G153" s="5"/>
    </row>
    <row r="154" spans="2:7" x14ac:dyDescent="0.25">
      <c r="B154" t="str">
        <f>_xlfn.CONCAT(Table1[[#This Row],[Biomass]],  $I$2, Table1[[#This Row],[Test1]])</f>
        <v xml:space="preserve"> + </v>
      </c>
      <c r="D154" t="str">
        <f>_xlfn.CONCAT(Table1[[#This Row],[Biomass]],  $I$2, Table1[[#This Row],[Test1]])</f>
        <v xml:space="preserve"> + </v>
      </c>
      <c r="G154" s="5"/>
    </row>
    <row r="155" spans="2:7" x14ac:dyDescent="0.25">
      <c r="B155" t="str">
        <f>_xlfn.CONCAT(Table1[[#This Row],[Biomass]],  $I$2, Table1[[#This Row],[Test1]])</f>
        <v xml:space="preserve"> + </v>
      </c>
      <c r="D155" t="str">
        <f>_xlfn.CONCAT(Table1[[#This Row],[Biomass]],  $I$2, Table1[[#This Row],[Test1]])</f>
        <v xml:space="preserve"> + </v>
      </c>
      <c r="G155" s="5"/>
    </row>
    <row r="156" spans="2:7" x14ac:dyDescent="0.25">
      <c r="B156" t="str">
        <f>_xlfn.CONCAT(Table1[[#This Row],[Biomass]],  $I$2, Table1[[#This Row],[Test1]])</f>
        <v xml:space="preserve"> + </v>
      </c>
      <c r="D156" t="str">
        <f>_xlfn.CONCAT(Table1[[#This Row],[Biomass]],  $I$2, Table1[[#This Row],[Test1]])</f>
        <v xml:space="preserve"> + </v>
      </c>
      <c r="G156" s="1"/>
    </row>
    <row r="157" spans="2:7" x14ac:dyDescent="0.25">
      <c r="B157" t="str">
        <f>_xlfn.CONCAT(Table1[[#This Row],[Biomass]],  $I$2, Table1[[#This Row],[Test1]])</f>
        <v xml:space="preserve"> + </v>
      </c>
      <c r="D157" t="str">
        <f>_xlfn.CONCAT(Table1[[#This Row],[Biomass]],  $I$2, Table1[[#This Row],[Test1]])</f>
        <v xml:space="preserve"> + </v>
      </c>
      <c r="G157" s="1"/>
    </row>
    <row r="158" spans="2:7" x14ac:dyDescent="0.25">
      <c r="B158" t="str">
        <f>_xlfn.CONCAT(Table1[[#This Row],[Biomass]],  $I$2, Table1[[#This Row],[Test1]])</f>
        <v xml:space="preserve"> + </v>
      </c>
      <c r="D158" t="str">
        <f>_xlfn.CONCAT(Table1[[#This Row],[Biomass]],  $I$2, Table1[[#This Row],[Test1]])</f>
        <v xml:space="preserve"> + </v>
      </c>
      <c r="G158" s="2"/>
    </row>
    <row r="159" spans="2:7" x14ac:dyDescent="0.25">
      <c r="B159" t="str">
        <f>_xlfn.CONCAT(Table1[[#This Row],[Biomass]],  $I$2, Table1[[#This Row],[Test1]])</f>
        <v xml:space="preserve"> + </v>
      </c>
      <c r="D159" t="str">
        <f>_xlfn.CONCAT(Table1[[#This Row],[Biomass]],  $I$2, Table1[[#This Row],[Test1]])</f>
        <v xml:space="preserve"> + </v>
      </c>
      <c r="G159" s="1"/>
    </row>
    <row r="160" spans="2:7" x14ac:dyDescent="0.25">
      <c r="B160" t="str">
        <f>_xlfn.CONCAT(Table1[[#This Row],[Biomass]],  $I$2, Table1[[#This Row],[Test1]])</f>
        <v xml:space="preserve"> + </v>
      </c>
      <c r="D160" t="str">
        <f>_xlfn.CONCAT(Table1[[#This Row],[Biomass]],  $I$2, Table1[[#This Row],[Test1]])</f>
        <v xml:space="preserve"> + </v>
      </c>
      <c r="G160" s="5"/>
    </row>
    <row r="161" spans="2:7" x14ac:dyDescent="0.25">
      <c r="B161" t="str">
        <f>_xlfn.CONCAT(Table1[[#This Row],[Biomass]],  $I$2, Table1[[#This Row],[Test1]])</f>
        <v xml:space="preserve"> + </v>
      </c>
      <c r="D161" t="str">
        <f>_xlfn.CONCAT(Table1[[#This Row],[Biomass]],  $I$2, Table1[[#This Row],[Test1]])</f>
        <v xml:space="preserve"> + </v>
      </c>
      <c r="G161" s="2"/>
    </row>
    <row r="162" spans="2:7" x14ac:dyDescent="0.25">
      <c r="B162" t="str">
        <f>_xlfn.CONCAT(Table1[[#This Row],[Biomass]],  $I$2, Table1[[#This Row],[Test1]])</f>
        <v xml:space="preserve"> + </v>
      </c>
      <c r="D162" t="str">
        <f>_xlfn.CONCAT(Table1[[#This Row],[Biomass]],  $I$2, Table1[[#This Row],[Test1]])</f>
        <v xml:space="preserve"> + </v>
      </c>
    </row>
    <row r="163" spans="2:7" x14ac:dyDescent="0.25">
      <c r="B163" t="str">
        <f>_xlfn.CONCAT(Table1[[#This Row],[Biomass]],  $I$2, Table1[[#This Row],[Test1]])</f>
        <v xml:space="preserve"> + </v>
      </c>
      <c r="D163" t="str">
        <f>_xlfn.CONCAT(Table1[[#This Row],[Biomass]],  $I$2, Table1[[#This Row],[Test1]])</f>
        <v xml:space="preserve"> + </v>
      </c>
    </row>
    <row r="164" spans="2:7" x14ac:dyDescent="0.25">
      <c r="B164" t="str">
        <f>_xlfn.CONCAT(Table1[[#This Row],[Biomass]],  $I$2, Table1[[#This Row],[Test1]])</f>
        <v xml:space="preserve"> + </v>
      </c>
      <c r="D164" t="str">
        <f>_xlfn.CONCAT(Table1[[#This Row],[Biomass]],  $I$2, Table1[[#This Row],[Test1]])</f>
        <v xml:space="preserve"> + </v>
      </c>
      <c r="G164" s="5"/>
    </row>
    <row r="165" spans="2:7" x14ac:dyDescent="0.25">
      <c r="B165" t="str">
        <f>_xlfn.CONCAT(Table1[[#This Row],[Biomass]],  $I$2, Table1[[#This Row],[Test1]])</f>
        <v xml:space="preserve"> + </v>
      </c>
      <c r="D165" t="str">
        <f>_xlfn.CONCAT(Table1[[#This Row],[Biomass]],  $I$2, Table1[[#This Row],[Test1]])</f>
        <v xml:space="preserve"> + </v>
      </c>
    </row>
    <row r="166" spans="2:7" x14ac:dyDescent="0.25">
      <c r="B166" t="str">
        <f>_xlfn.CONCAT(Table1[[#This Row],[Biomass]],  $I$2, Table1[[#This Row],[Test1]])</f>
        <v xml:space="preserve"> + </v>
      </c>
      <c r="D166" t="str">
        <f>_xlfn.CONCAT(Table1[[#This Row],[Biomass]],  $I$2, Table1[[#This Row],[Test1]])</f>
        <v xml:space="preserve"> + </v>
      </c>
      <c r="G166" s="5"/>
    </row>
  </sheetData>
  <phoneticPr fontId="1" type="noConversion"/>
  <hyperlinks>
    <hyperlink ref="A62" r:id="rId1" xr:uid="{F60B5C25-80F5-4249-93E6-3BDBB05EE03A}"/>
    <hyperlink ref="A55:A61" r:id="rId2" display="CNC-CNx@Al" xr:uid="{738D0BCD-854B-457D-AEAA-78CCC09F9EF0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Gee, Jack [sgjgee2]</dc:creator>
  <cp:lastModifiedBy>Jack Gee</cp:lastModifiedBy>
  <dcterms:created xsi:type="dcterms:W3CDTF">2023-01-09T16:32:29Z</dcterms:created>
  <dcterms:modified xsi:type="dcterms:W3CDTF">2023-01-11T01:54:10Z</dcterms:modified>
</cp:coreProperties>
</file>