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archive/"/>
    </mc:Choice>
  </mc:AlternateContent>
  <xr:revisionPtr revIDLastSave="0" documentId="13_ncr:40009_{F89CE42C-C54C-44D0-BB48-FDBF53646DAE}" xr6:coauthVersionLast="47" xr6:coauthVersionMax="47" xr10:uidLastSave="{00000000-0000-0000-0000-000000000000}"/>
  <bookViews>
    <workbookView xWindow="-120" yWindow="-120" windowWidth="51840" windowHeight="21240" activeTab="2"/>
  </bookViews>
  <sheets>
    <sheet name="predispense tests" sheetId="2" r:id="rId1"/>
    <sheet name="863" sheetId="1" r:id="rId2"/>
    <sheet name="866" sheetId="3" r:id="rId3"/>
  </sheets>
  <calcPr calcId="0"/>
</workbook>
</file>

<file path=xl/calcChain.xml><?xml version="1.0" encoding="utf-8"?>
<calcChain xmlns="http://schemas.openxmlformats.org/spreadsheetml/2006/main">
  <c r="K62" i="3" l="1"/>
  <c r="T62" i="3"/>
</calcChain>
</file>

<file path=xl/sharedStrings.xml><?xml version="1.0" encoding="utf-8"?>
<sst xmlns="http://schemas.openxmlformats.org/spreadsheetml/2006/main" count="599" uniqueCount="261">
  <si>
    <t>form_id</t>
  </si>
  <si>
    <t>form_name</t>
  </si>
  <si>
    <t>form_status</t>
  </si>
  <si>
    <t>PCAT_Gee-T/M/W</t>
  </si>
  <si>
    <t>Acid Red 87 (1g/L)</t>
  </si>
  <si>
    <t>Water 1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</si>
  <si>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</si>
  <si>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</si>
  <si>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</si>
  <si>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</si>
  <si>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</si>
  <si>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</si>
  <si>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</si>
  <si>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</si>
  <si>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</si>
  <si>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</si>
  <si>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</si>
  <si>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</si>
  <si>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</si>
  <si>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</si>
  <si>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071021_PCAT_TEA_ACRD87_1</t>
  </si>
  <si>
    <t>Complete</t>
  </si>
  <si>
    <t>PlateAgilent 1_Vial1</t>
  </si>
  <si>
    <t>071021_PCAT_TEA_ACRD87_2</t>
  </si>
  <si>
    <t>PlateAgilent 1_Vial2</t>
  </si>
  <si>
    <t>071021_PCAT_TEA_ACRD87_3</t>
  </si>
  <si>
    <t>PlateAgilent 1_Vial3</t>
  </si>
  <si>
    <t>071021_PCAT_TEA_ACRD87_4</t>
  </si>
  <si>
    <t>PlateAgilent 1_Vial4</t>
  </si>
  <si>
    <t>071021_PCAT_TEA_ACRD87_5</t>
  </si>
  <si>
    <t>PlateAgilent 1_Vial5</t>
  </si>
  <si>
    <t>071021_PCAT_TEA_ACRD87_6</t>
  </si>
  <si>
    <t>PlateAgilent 1_Vial6</t>
  </si>
  <si>
    <t>071021_PCAT_TEA_ACRD87_7</t>
  </si>
  <si>
    <t>PlateAgilent 1_Vial7</t>
  </si>
  <si>
    <t>071021_PCAT_TEA_ACRD87_8</t>
  </si>
  <si>
    <t>PlateAgilent 1_Vial8</t>
  </si>
  <si>
    <t>071021_PCAT_TEA_ACRD87_9</t>
  </si>
  <si>
    <t>PlateAgilent 1_Vial9</t>
  </si>
  <si>
    <t>071021_PCAT_TEA_ACRD87_10</t>
  </si>
  <si>
    <t>PlateAgilent 1_Vial10</t>
  </si>
  <si>
    <t>071021_PCAT_TEA_ACRD87_11</t>
  </si>
  <si>
    <t>PlateAgilent 1_Vial11</t>
  </si>
  <si>
    <t>071021_PCAT_TEA_ACRD87_12</t>
  </si>
  <si>
    <t>PlateAgilent 1_Vial12</t>
  </si>
  <si>
    <t>071021_PCAT_TEA_ACRD87_13</t>
  </si>
  <si>
    <t>PlateAgilent 1_Vial13</t>
  </si>
  <si>
    <t>071021_PCAT_TEA_ACRD87_14</t>
  </si>
  <si>
    <t>PlateAgilent 1_Vial14</t>
  </si>
  <si>
    <t>071021_PCAT_TEA_ACRD87_15</t>
  </si>
  <si>
    <t>PlateAgilent 1_Vial15</t>
  </si>
  <si>
    <t>071021_PCAT_TEA_ACRD87_16</t>
  </si>
  <si>
    <t>PlateAgilent 2_Vial1</t>
  </si>
  <si>
    <t>071021_PCAT_TEA_ACRD87_17</t>
  </si>
  <si>
    <t>PlateAgilent 2_Vial2</t>
  </si>
  <si>
    <t>071021_PCAT_TEA_ACRD87_18</t>
  </si>
  <si>
    <t>PlateAgilent 2_Vial3</t>
  </si>
  <si>
    <t>071021_PCAT_TEA_ACRD87_19</t>
  </si>
  <si>
    <t>PlateAgilent 2_Vial4</t>
  </si>
  <si>
    <t>071021_PCAT_TEA_ACRD87_20</t>
  </si>
  <si>
    <t>PlateAgilent 2_Vial5</t>
  </si>
  <si>
    <t>071021_PCAT_TEA_ACRD87_21</t>
  </si>
  <si>
    <t>PlateAgilent 2_Vial6</t>
  </si>
  <si>
    <t>071021_PCAT_TEA_ACRD87_22</t>
  </si>
  <si>
    <t>PlateAgilent 2_Vial7</t>
  </si>
  <si>
    <t>071021_PCAT_TEA_ACRD87_23</t>
  </si>
  <si>
    <t>PlateAgilent 2_Vial8</t>
  </si>
  <si>
    <t>071021_PCAT_TEA_ACRD87_24</t>
  </si>
  <si>
    <t>PlateAgilent 2_Vial9</t>
  </si>
  <si>
    <t>071021_PCAT_TEA_ACRD87_25</t>
  </si>
  <si>
    <t>PlateAgilent 2_Vial10</t>
  </si>
  <si>
    <t>071021_PCAT_TEA_ACRD87_26</t>
  </si>
  <si>
    <t>PlateAgilent 2_Vial11</t>
  </si>
  <si>
    <t>071021_PCAT_TEA_ACRD87_27</t>
  </si>
  <si>
    <t>PlateAgilent 2_Vial12</t>
  </si>
  <si>
    <t>071021_PCAT_TEA_ACRD87_28</t>
  </si>
  <si>
    <t>PlateAgilent 2_Vial13</t>
  </si>
  <si>
    <t>071021_PCAT_TEA_ACRD87_29</t>
  </si>
  <si>
    <t>PlateAgilent 2_Vial14</t>
  </si>
  <si>
    <t>071021_PCAT_TEA_ACRD87_30</t>
  </si>
  <si>
    <t>PlateAgilent 2_Vial15</t>
  </si>
  <si>
    <t>071021_PCAT_TEA_ACRD87_31</t>
  </si>
  <si>
    <t>PlateAgilent 3_Vial1</t>
  </si>
  <si>
    <t>071021_PCAT_TEA_ACRD87_32</t>
  </si>
  <si>
    <t>PlateAgilent 3_Vial2</t>
  </si>
  <si>
    <t>071021_PCAT_TEA_ACRD87_33</t>
  </si>
  <si>
    <t>071021_PCAT_TEA_ACRD87_34</t>
  </si>
  <si>
    <t>PlateAgilent 3_Vial4</t>
  </si>
  <si>
    <t>071021_PCAT_TEA_ACRD87_35</t>
  </si>
  <si>
    <t>PlateAgilent 3_Vial5</t>
  </si>
  <si>
    <t>071021_PCAT_TEA_ACRD87_36</t>
  </si>
  <si>
    <t>PlateAgilent 3_Vial6</t>
  </si>
  <si>
    <t>071021_PCAT_TEA_ACRD87_37</t>
  </si>
  <si>
    <t>PlateAgilent 3_Vial7</t>
  </si>
  <si>
    <t>071021_PCAT_TEA_ACRD87_38</t>
  </si>
  <si>
    <t>PlateAgilent 3_Vial8</t>
  </si>
  <si>
    <t>071021_PCAT_TEA_ACRD87_39</t>
  </si>
  <si>
    <t>PlateAgilent 3_Vial9</t>
  </si>
  <si>
    <t>071021_PCAT_TEA_ACRD87_40</t>
  </si>
  <si>
    <t>PlateAgilent 3_Vial10</t>
  </si>
  <si>
    <t>071021_PCAT_TEA_ACRD87_41</t>
  </si>
  <si>
    <t>PlateAgilent 3_Vial11</t>
  </si>
  <si>
    <t>071021_PCAT_TEA_ACRD87_42</t>
  </si>
  <si>
    <t>PlateAgilent 3_Vial12</t>
  </si>
  <si>
    <t>071021_PCAT_TEA_ACRD87_43</t>
  </si>
  <si>
    <t>PlateAgilent 3_Vial13</t>
  </si>
  <si>
    <t>071021_PCAT_TEA_ACRD87_44</t>
  </si>
  <si>
    <t>PlateAgilent 3_Vial14</t>
  </si>
  <si>
    <t>071021_PCAT_TEA_ACRD87_45</t>
  </si>
  <si>
    <t>PlateAgilent 3_Vial15</t>
  </si>
  <si>
    <t>071021_PCAT_TEA_ACRD87_46</t>
  </si>
  <si>
    <t>PlateAgilent 4_Vial1</t>
  </si>
  <si>
    <t>071021_PCAT_TEA_ACRD87_47</t>
  </si>
  <si>
    <t>PlateAgilent 4_Vial2</t>
  </si>
  <si>
    <t>071021_PCAT_TEA_ACRD87_48</t>
  </si>
  <si>
    <t>PlateAgilent 4_Vial3</t>
  </si>
  <si>
    <t>071021_PCAT_TEA_ACRD87_49</t>
  </si>
  <si>
    <t>PlateAgilent 4_Vial4</t>
  </si>
  <si>
    <t>071021_PCAT_TEA_ACRD87_50</t>
  </si>
  <si>
    <t>PlateAgilent 4_Vial5</t>
  </si>
  <si>
    <t>071021_PCAT_TEA_ACRD87_51</t>
  </si>
  <si>
    <t>PlateAgilent 4_Vial6</t>
  </si>
  <si>
    <t>071021_PCAT_TEA_ACRD87_52</t>
  </si>
  <si>
    <t>PlateAgilent 4_Vial7</t>
  </si>
  <si>
    <t>071021_PCAT_TEA_ACRD87_53</t>
  </si>
  <si>
    <t>PlateAgilent 4_Vial8</t>
  </si>
  <si>
    <t>071021_PCAT_TEA_ACRD87_54</t>
  </si>
  <si>
    <t>PlateAgilent 4_Vial9</t>
  </si>
  <si>
    <t>071021_PCAT_TEA_ACRD87_55</t>
  </si>
  <si>
    <t>PlateAgilent 4_Vial10</t>
  </si>
  <si>
    <t>071021_PCAT_TEA_ACRD87_56</t>
  </si>
  <si>
    <t>PlateAgilent 4_Vial11</t>
  </si>
  <si>
    <t>071021_PCAT_TEA_ACRD87_57</t>
  </si>
  <si>
    <t>PlateAgilent 4_Vial12</t>
  </si>
  <si>
    <t>071021_PCAT_TEA_ACRD87_58</t>
  </si>
  <si>
    <t>PlateAgilent 4_Vial13</t>
  </si>
  <si>
    <t>071021_PCAT_TEA_ACRD87_59</t>
  </si>
  <si>
    <t>PlateAgilent 4_Vial14</t>
  </si>
  <si>
    <t>071021_PCAT_TEA_ACRD87_60</t>
  </si>
  <si>
    <t>PlateAgilent 4_Vial15</t>
  </si>
  <si>
    <t>081021_PCAT_TEA_ACRD87_1</t>
  </si>
  <si>
    <t>PlateAgilent 5_Vial1</t>
  </si>
  <si>
    <t>081021_PCAT_TEA_ACRD87_2</t>
  </si>
  <si>
    <t>PlateAgilent 5_Vial2</t>
  </si>
  <si>
    <t>081021_PCAT_TEA_ACRD87_3</t>
  </si>
  <si>
    <t>PlateAgilent 5_Vial3</t>
  </si>
  <si>
    <t>081021_PCAT_TEA_ACRD87_4</t>
  </si>
  <si>
    <t>PlateAgilent 5_Vial4</t>
  </si>
  <si>
    <t>081021_PCAT_TEA_ACRD87_5</t>
  </si>
  <si>
    <t>PlateAgilent 5_Vial5</t>
  </si>
  <si>
    <t>081021_PCAT_TEA_ACRD87_6</t>
  </si>
  <si>
    <t>PlateAgilent 5_Vial6</t>
  </si>
  <si>
    <t>081021_PCAT_TEA_ACRD87_7</t>
  </si>
  <si>
    <t>PlateAgilent 5_Vial7</t>
  </si>
  <si>
    <t>081021_PCAT_TEA_ACRD87_8</t>
  </si>
  <si>
    <t>PlateAgilent 5_Vial8</t>
  </si>
  <si>
    <t>081021_PCAT_TEA_ACRD87_9</t>
  </si>
  <si>
    <t>PlateAgilent 5_Vial9</t>
  </si>
  <si>
    <t>081021_PCAT_TEA_ACRD87_10</t>
  </si>
  <si>
    <t>PlateAgilent 5_Vial10</t>
  </si>
  <si>
    <t>081021_PCAT_TEA_ACRD87_11</t>
  </si>
  <si>
    <t>PlateAgilent 5_Vial11</t>
  </si>
  <si>
    <t>081021_PCAT_TEA_ACRD87_12</t>
  </si>
  <si>
    <t>PlateAgilent 5_Vial12</t>
  </si>
  <si>
    <t>081021_PCAT_TEA_ACRD87_13</t>
  </si>
  <si>
    <t>PlateAgilent 5_Vial13</t>
  </si>
  <si>
    <t>081021_PCAT_TEA_ACRD87_14</t>
  </si>
  <si>
    <t>PlateAgilent 5_Vial14</t>
  </si>
  <si>
    <t>081021_PCAT_TEA_ACRD87_15</t>
  </si>
  <si>
    <t>PlateAgilent 5_Vial15</t>
  </si>
  <si>
    <t>081021_PCAT_TEA_ACRD87_16</t>
  </si>
  <si>
    <t>PlateAgilent 6_Vial1</t>
  </si>
  <si>
    <t>081021_PCAT_TEA_ACRD87_17</t>
  </si>
  <si>
    <t>PlateAgilent 6_Vial2</t>
  </si>
  <si>
    <t>081021_PCAT_TEA_ACRD87_18</t>
  </si>
  <si>
    <t>PlateAgilent 6_Vial3</t>
  </si>
  <si>
    <t>081021_PCAT_TEA_ACRD87_19</t>
  </si>
  <si>
    <t>PlateAgilent 6_Vial4</t>
  </si>
  <si>
    <t>081021_PCAT_TEA_ACRD87_20</t>
  </si>
  <si>
    <t>PlateAgilent 6_Vial5</t>
  </si>
  <si>
    <t>081021_PCAT_TEA_ACRD87_21</t>
  </si>
  <si>
    <t>PlateAgilent 6_Vial6</t>
  </si>
  <si>
    <t>081021_PCAT_TEA_ACRD87_22</t>
  </si>
  <si>
    <t>PlateAgilent 6_Vial7</t>
  </si>
  <si>
    <t>081021_PCAT_TEA_ACRD87_23</t>
  </si>
  <si>
    <t>PlateAgilent 6_Vial8</t>
  </si>
  <si>
    <t>081021_PCAT_TEA_ACRD87_24</t>
  </si>
  <si>
    <t>PlateAgilent 6_Vial9</t>
  </si>
  <si>
    <t>081021_PCAT_TEA_ACRD87_25</t>
  </si>
  <si>
    <t>PlateAgilent 6_Vial10</t>
  </si>
  <si>
    <t>081021_PCAT_TEA_ACRD87_26</t>
  </si>
  <si>
    <t>PlateAgilent 6_Vial11</t>
  </si>
  <si>
    <t>081021_PCAT_TEA_ACRD87_27</t>
  </si>
  <si>
    <t>PlateAgilent 6_Vial12</t>
  </si>
  <si>
    <t>081021_PCAT_TEA_ACRD87_28</t>
  </si>
  <si>
    <t>PlateAgilent 6_Vial13</t>
  </si>
  <si>
    <t>081021_PCAT_TEA_ACRD87_29</t>
  </si>
  <si>
    <t>PlateAgilent 6_Vial14</t>
  </si>
  <si>
    <t>081021_PCAT_TEA_ACRD87_30</t>
  </si>
  <si>
    <t>PlateAgilent 6_Vial15</t>
  </si>
  <si>
    <t>081021_PCAT_TEA_ACRD87_31</t>
  </si>
  <si>
    <t>PlateAgilent 7_Vial1</t>
  </si>
  <si>
    <t>081021_PCAT_TEA_ACRD87_32</t>
  </si>
  <si>
    <t>PlateAgilent 7_Vial2</t>
  </si>
  <si>
    <t>081021_PCAT_TEA_ACRD87_33</t>
  </si>
  <si>
    <t>PlateAgilent 7_Vial3</t>
  </si>
  <si>
    <t>081021_PCAT_TEA_ACRD87_34</t>
  </si>
  <si>
    <t>PlateAgilent 7_Vial4</t>
  </si>
  <si>
    <t>081021_PCAT_TEA_ACRD87_35</t>
  </si>
  <si>
    <t>PlateAgilent 7_Vial5</t>
  </si>
  <si>
    <t>081021_PCAT_TEA_ACRD87_36</t>
  </si>
  <si>
    <t>PlateAgilent 7_Vial6</t>
  </si>
  <si>
    <t>081021_PCAT_TEA_ACRD87_37</t>
  </si>
  <si>
    <t>PlateAgilent 7_Vial7</t>
  </si>
  <si>
    <t>081021_PCAT_TEA_ACRD87_38</t>
  </si>
  <si>
    <t>PlateAgilent 7_Vial8</t>
  </si>
  <si>
    <t>081021_PCAT_TEA_ACRD87_39</t>
  </si>
  <si>
    <t>PlateAgilent 7_Vial9</t>
  </si>
  <si>
    <t>081021_PCAT_TEA_ACRD87_40</t>
  </si>
  <si>
    <t>PlateAgilent 7_Vial10</t>
  </si>
  <si>
    <t>081021_PCAT_TEA_ACRD87_41</t>
  </si>
  <si>
    <t>PlateAgilent 7_Vial11</t>
  </si>
  <si>
    <t>081021_PCAT_TEA_ACRD87_42</t>
  </si>
  <si>
    <t>PlateAgilent 7_Vial12</t>
  </si>
  <si>
    <t>081021_PCAT_TEA_ACRD87_43</t>
  </si>
  <si>
    <t>PlateAgilent 7_Vial13</t>
  </si>
  <si>
    <t>081021_PCAT_TEA_ACRD87_44</t>
  </si>
  <si>
    <t>PlateAgilent 7_Vial14</t>
  </si>
  <si>
    <t>081021_PCAT_TEA_ACRD87_45</t>
  </si>
  <si>
    <t>PlateAgilent 7_Vial15</t>
  </si>
  <si>
    <t>081021_PCAT_TEA_ACRD87_46</t>
  </si>
  <si>
    <t>PlateAgilent 8_Vial1</t>
  </si>
  <si>
    <t>081021_PCAT_TEA_ACRD87_47</t>
  </si>
  <si>
    <t>PlateAgilent 8_Vial2</t>
  </si>
  <si>
    <t>081021_PCAT_TEA_ACRD87_48</t>
  </si>
  <si>
    <t>PlateAgilent 8_Vial3</t>
  </si>
  <si>
    <t>081021_PCAT_TEA_ACRD87_49</t>
  </si>
  <si>
    <t>PlateAgilent 8_Vial4</t>
  </si>
  <si>
    <t>081021_PCAT_TEA_ACRD87_50</t>
  </si>
  <si>
    <t>PlateAgilent 8_Vial5</t>
  </si>
  <si>
    <t>081021_PCAT_TEA_ACRD87_51</t>
  </si>
  <si>
    <t>PlateAgilent 8_Vial6</t>
  </si>
  <si>
    <t>081021_PCAT_TEA_ACRD87_52</t>
  </si>
  <si>
    <t>PlateAgilent 8_Vial7</t>
  </si>
  <si>
    <t>081021_PCAT_TEA_ACRD87_53</t>
  </si>
  <si>
    <t>PlateAgilent 8_Vial8</t>
  </si>
  <si>
    <t>081021_PCAT_TEA_ACRD87_54</t>
  </si>
  <si>
    <t>PlateAgilent 8_Vial9</t>
  </si>
  <si>
    <t>081021_PCAT_TEA_ACRD87_55</t>
  </si>
  <si>
    <t>PlateAgilent 8_Vial10</t>
  </si>
  <si>
    <t>081021_PCAT_TEA_ACRD87_56</t>
  </si>
  <si>
    <t>PlateAgilent 8_Vial11</t>
  </si>
  <si>
    <t>081021_PCAT_TEA_ACRD87_57</t>
  </si>
  <si>
    <t>PlateAgilent 8_Vial12</t>
  </si>
  <si>
    <t>081021_PCAT_TEA_ACRD87_58</t>
  </si>
  <si>
    <t>PlateAgilent 8_Vial13</t>
  </si>
  <si>
    <t>081021_PCAT_TEA_ACRD87_59</t>
  </si>
  <si>
    <t>PlateAgilent 8_Vial14</t>
  </si>
  <si>
    <t>081021_PCAT_TEA_ACRD87_60</t>
  </si>
  <si>
    <t>PlateAgilent 8_Vial15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</si>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</sst>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T62" totalsRowCount="1">
  <autoFilter ref="A1:T61">
    <filterColumn colId="5">
      <filters blank="1"/>
    </filterColumn>
  </autoFilter>
  <tableColumns count="20">
    <tableColumn id="1" name="form_id" totalsRowLabel="Total"/>
    <tableColumn id="2" name="form_name"/>
    <tableColumn id="3" name="form_status"/>
    <tableColumn id="4" name="PCAT_Gee-T/M/W"/>
    <tableColumn id="5" name="Acid Red 87 (1g/L)"/>
    <tableColumn id="6" name="Water 1"/>
    <tableColumn id="7" name="form_datetime" dataDxfId="0"/>
    <tableColumn id="8" name="sample_name"/>
    <tableColumn id="9" name="Baratron Avg"/>
    <tableColumn id="10" name="calc % N2 Avg"/>
    <tableColumn id="11" name="calc % H2 Avg" totalsRowFunction="stdDev"/>
    <tableColumn id="12" name="calc % H2 2STD"/>
    <tableColumn id="13" name="calc % H2 umol"/>
    <tableColumn id="14" name="calc % H2 umol/h"/>
    <tableColumn id="15" name="calc % O2 Avg"/>
    <tableColumn id="16" name="calc % O2 2STD"/>
    <tableColumn id="17" name="calc % O2 umol"/>
    <tableColumn id="18" name="calc % O2 umol/h"/>
    <tableColumn id="19" name="calc % Ar Avg"/>
    <tableColumn id="20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16" workbookViewId="0">
      <selection activeCell="L8" sqref="L8"/>
    </sheetView>
  </sheetViews>
  <sheetFormatPr defaultRowHeight="15" x14ac:dyDescent="0.25"/>
  <cols>
    <col min="12" max="12" width="13.85546875" bestFit="1" customWidth="1"/>
    <col min="13" max="13" width="14.140625" bestFit="1" customWidth="1"/>
    <col min="14" max="14" width="16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327854</v>
      </c>
      <c r="B2" t="s">
        <v>20</v>
      </c>
      <c r="C2" t="s">
        <v>21</v>
      </c>
      <c r="D2">
        <v>4</v>
      </c>
      <c r="E2">
        <v>1</v>
      </c>
      <c r="G2" s="1">
        <v>44476.988854166666</v>
      </c>
      <c r="H2" t="s">
        <v>22</v>
      </c>
      <c r="I2">
        <v>0.48800300000000002</v>
      </c>
      <c r="J2">
        <v>87.032085947018103</v>
      </c>
      <c r="K2">
        <v>10.1299202556072</v>
      </c>
      <c r="L2">
        <v>5.6197866138667001</v>
      </c>
      <c r="M2">
        <v>27.610250564459399</v>
      </c>
      <c r="N2">
        <v>6.9025626411148702</v>
      </c>
      <c r="O2">
        <v>1.7579886745796001</v>
      </c>
      <c r="P2">
        <v>0.256625920299628</v>
      </c>
      <c r="Q2">
        <v>4.7915982130024499</v>
      </c>
      <c r="R2">
        <v>1.19789955325061</v>
      </c>
      <c r="S2">
        <v>0.10365895301891399</v>
      </c>
      <c r="T2">
        <v>0.976346169776105</v>
      </c>
    </row>
    <row r="3" spans="1:20" x14ac:dyDescent="0.25">
      <c r="A3">
        <v>327855</v>
      </c>
      <c r="B3" t="s">
        <v>23</v>
      </c>
      <c r="C3" t="s">
        <v>21</v>
      </c>
      <c r="D3">
        <v>4</v>
      </c>
      <c r="E3">
        <v>1</v>
      </c>
      <c r="G3" s="1">
        <v>44477.003842592596</v>
      </c>
      <c r="H3" t="s">
        <v>24</v>
      </c>
      <c r="I3">
        <v>0.48520600000000003</v>
      </c>
      <c r="J3">
        <v>86.548895466626703</v>
      </c>
      <c r="K3">
        <v>10.493225231283001</v>
      </c>
      <c r="L3">
        <v>12.0001565417114</v>
      </c>
      <c r="M3">
        <v>28.600479624177101</v>
      </c>
      <c r="N3">
        <v>7.1501199060442904</v>
      </c>
      <c r="O3">
        <v>1.8652702850495999</v>
      </c>
      <c r="P3">
        <v>0.44399376016223002</v>
      </c>
      <c r="Q3">
        <v>5.0840064522870403</v>
      </c>
      <c r="R3">
        <v>1.2710016130717601</v>
      </c>
      <c r="S3">
        <v>0.10667633900618199</v>
      </c>
      <c r="T3">
        <v>0.98593267803437401</v>
      </c>
    </row>
    <row r="4" spans="1:20" x14ac:dyDescent="0.25">
      <c r="A4">
        <v>327856</v>
      </c>
      <c r="B4" t="s">
        <v>25</v>
      </c>
      <c r="C4" t="s">
        <v>21</v>
      </c>
      <c r="D4">
        <v>4</v>
      </c>
      <c r="E4">
        <v>1</v>
      </c>
      <c r="G4" s="1">
        <v>44477.018657407411</v>
      </c>
      <c r="H4" t="s">
        <v>26</v>
      </c>
      <c r="I4">
        <v>0.48800300000000002</v>
      </c>
      <c r="J4">
        <v>84.053175238448404</v>
      </c>
      <c r="K4">
        <v>13.0675452595395</v>
      </c>
      <c r="L4">
        <v>9.3254167332184608</v>
      </c>
      <c r="M4">
        <v>35.617081850035902</v>
      </c>
      <c r="N4">
        <v>8.9042704625089897</v>
      </c>
      <c r="O4">
        <v>1.83337067732055</v>
      </c>
      <c r="P4">
        <v>0.36435945288920202</v>
      </c>
      <c r="Q4">
        <v>4.9970604408591903</v>
      </c>
      <c r="R4">
        <v>1.24926511021479</v>
      </c>
      <c r="S4">
        <v>0.102353690010053</v>
      </c>
      <c r="T4">
        <v>0.94355513468139895</v>
      </c>
    </row>
    <row r="5" spans="1:20" x14ac:dyDescent="0.25">
      <c r="A5">
        <v>327857</v>
      </c>
      <c r="B5" t="s">
        <v>27</v>
      </c>
      <c r="C5" t="s">
        <v>21</v>
      </c>
      <c r="D5">
        <v>4</v>
      </c>
      <c r="E5">
        <v>1</v>
      </c>
      <c r="G5" s="1">
        <v>44477.033634259256</v>
      </c>
      <c r="H5" t="s">
        <v>28</v>
      </c>
      <c r="I5">
        <v>0.48800300000000002</v>
      </c>
      <c r="J5">
        <v>87.061250338606499</v>
      </c>
      <c r="K5">
        <v>10.005956131829301</v>
      </c>
      <c r="L5">
        <v>5.6450110766960302</v>
      </c>
      <c r="M5">
        <v>27.2723722364819</v>
      </c>
      <c r="N5">
        <v>6.8180930591204696</v>
      </c>
      <c r="O5">
        <v>1.87253651477849</v>
      </c>
      <c r="P5">
        <v>0.25850909399100302</v>
      </c>
      <c r="Q5">
        <v>5.1038113883982099</v>
      </c>
      <c r="R5">
        <v>1.27595284709955</v>
      </c>
      <c r="S5">
        <v>0.105382864822831</v>
      </c>
      <c r="T5">
        <v>0.95487414996273501</v>
      </c>
    </row>
    <row r="6" spans="1:20" x14ac:dyDescent="0.25">
      <c r="A6">
        <v>327858</v>
      </c>
      <c r="B6" t="s">
        <v>29</v>
      </c>
      <c r="C6" t="s">
        <v>21</v>
      </c>
      <c r="D6">
        <v>4</v>
      </c>
      <c r="E6">
        <v>1</v>
      </c>
      <c r="G6" s="1">
        <v>44477.048668981479</v>
      </c>
      <c r="H6" t="s">
        <v>30</v>
      </c>
      <c r="I6">
        <v>0.48520600000000003</v>
      </c>
      <c r="J6">
        <v>87.204014755076997</v>
      </c>
      <c r="K6">
        <v>9.8800349865552697</v>
      </c>
      <c r="L6">
        <v>6.7119313323166301</v>
      </c>
      <c r="M6">
        <v>26.929159823683499</v>
      </c>
      <c r="N6">
        <v>6.7322899559208897</v>
      </c>
      <c r="O6">
        <v>1.8679794097979801</v>
      </c>
      <c r="P6">
        <v>0.33791938829969698</v>
      </c>
      <c r="Q6">
        <v>5.0913904801199896</v>
      </c>
      <c r="R6">
        <v>1.2728476200299901</v>
      </c>
      <c r="S6">
        <v>0.103724399878291</v>
      </c>
      <c r="T6">
        <v>0.94424644869136698</v>
      </c>
    </row>
    <row r="7" spans="1:20" x14ac:dyDescent="0.25">
      <c r="A7">
        <v>327859</v>
      </c>
      <c r="B7" t="s">
        <v>31</v>
      </c>
      <c r="C7" t="s">
        <v>21</v>
      </c>
      <c r="D7">
        <v>4</v>
      </c>
      <c r="E7">
        <v>1</v>
      </c>
      <c r="G7" s="1">
        <v>44477.063437500001</v>
      </c>
      <c r="H7" t="s">
        <v>32</v>
      </c>
      <c r="I7">
        <v>0.493591</v>
      </c>
      <c r="J7">
        <v>82.672124248778104</v>
      </c>
      <c r="K7">
        <v>14.599159314794701</v>
      </c>
      <c r="L7">
        <v>0.74262684393714995</v>
      </c>
      <c r="M7">
        <v>39.791670273892201</v>
      </c>
      <c r="N7">
        <v>9.9479175684730503</v>
      </c>
      <c r="O7">
        <v>1.75334134711519</v>
      </c>
      <c r="P7">
        <v>0.21614017773747801</v>
      </c>
      <c r="Q7">
        <v>4.7789313930759496</v>
      </c>
      <c r="R7">
        <v>1.1947328482689801</v>
      </c>
      <c r="S7">
        <v>9.6945544820559199E-2</v>
      </c>
      <c r="T7">
        <v>0.87842954449133503</v>
      </c>
    </row>
    <row r="8" spans="1:20" x14ac:dyDescent="0.25">
      <c r="A8">
        <v>327860</v>
      </c>
      <c r="B8" t="s">
        <v>33</v>
      </c>
      <c r="C8" t="s">
        <v>21</v>
      </c>
      <c r="D8">
        <v>4</v>
      </c>
      <c r="E8">
        <v>1</v>
      </c>
      <c r="G8" s="1">
        <v>44477.078483796293</v>
      </c>
      <c r="H8" t="s">
        <v>34</v>
      </c>
      <c r="I8">
        <v>0.493591</v>
      </c>
      <c r="J8">
        <v>87.287091043695895</v>
      </c>
      <c r="K8">
        <v>9.8256475207324403</v>
      </c>
      <c r="L8">
        <v>5.5548230066162496</v>
      </c>
      <c r="M8">
        <v>26.7809205956301</v>
      </c>
      <c r="N8">
        <v>6.6952301489075303</v>
      </c>
      <c r="O8">
        <v>1.85470253132896</v>
      </c>
      <c r="P8">
        <v>0.25508140375059801</v>
      </c>
      <c r="Q8">
        <v>5.0552028367828798</v>
      </c>
      <c r="R8">
        <v>1.26380070919572</v>
      </c>
      <c r="S8">
        <v>0.10132685656577201</v>
      </c>
      <c r="T8">
        <v>0.93123204767690904</v>
      </c>
    </row>
    <row r="9" spans="1:20" x14ac:dyDescent="0.25">
      <c r="A9">
        <v>327861</v>
      </c>
      <c r="B9" t="s">
        <v>35</v>
      </c>
      <c r="C9" t="s">
        <v>21</v>
      </c>
      <c r="D9">
        <v>4</v>
      </c>
      <c r="E9">
        <v>1</v>
      </c>
      <c r="G9" s="1">
        <v>44477.093344907407</v>
      </c>
      <c r="H9" t="s">
        <v>36</v>
      </c>
      <c r="I9">
        <v>0.490786</v>
      </c>
      <c r="J9">
        <v>87.902129498780994</v>
      </c>
      <c r="K9">
        <v>9.2965525667168407</v>
      </c>
      <c r="L9">
        <v>11.267445042420499</v>
      </c>
      <c r="M9">
        <v>25.338812081036799</v>
      </c>
      <c r="N9">
        <v>6.3347030202592203</v>
      </c>
      <c r="O9">
        <v>1.79464226566476</v>
      </c>
      <c r="P9">
        <v>0.41632399055415398</v>
      </c>
      <c r="Q9">
        <v>4.8915017471283297</v>
      </c>
      <c r="R9">
        <v>1.22287543678208</v>
      </c>
      <c r="S9">
        <v>0.101080940368957</v>
      </c>
      <c r="T9">
        <v>0.90559472846836797</v>
      </c>
    </row>
    <row r="10" spans="1:20" x14ac:dyDescent="0.25">
      <c r="A10">
        <v>327862</v>
      </c>
      <c r="B10" t="s">
        <v>37</v>
      </c>
      <c r="C10" t="s">
        <v>21</v>
      </c>
      <c r="D10">
        <v>4</v>
      </c>
      <c r="E10">
        <v>1</v>
      </c>
      <c r="G10" s="1">
        <v>44477.108368055553</v>
      </c>
      <c r="H10" t="s">
        <v>38</v>
      </c>
      <c r="I10">
        <v>0.48243799999999998</v>
      </c>
      <c r="J10">
        <v>87.515030697634998</v>
      </c>
      <c r="K10">
        <v>9.7844348212137593</v>
      </c>
      <c r="L10">
        <v>5.5520379518927996</v>
      </c>
      <c r="M10">
        <v>26.6685906925868</v>
      </c>
      <c r="N10">
        <v>6.6671476731467099</v>
      </c>
      <c r="O10">
        <v>1.7227980015462701</v>
      </c>
      <c r="P10">
        <v>0.24621440610473599</v>
      </c>
      <c r="Q10">
        <v>4.6956820285246303</v>
      </c>
      <c r="R10">
        <v>1.17392050713115</v>
      </c>
      <c r="S10">
        <v>0.100542688602408</v>
      </c>
      <c r="T10">
        <v>0.87719379100252703</v>
      </c>
    </row>
    <row r="11" spans="1:20" x14ac:dyDescent="0.25">
      <c r="A11">
        <v>327863</v>
      </c>
      <c r="B11" t="s">
        <v>39</v>
      </c>
      <c r="C11" t="s">
        <v>21</v>
      </c>
      <c r="D11">
        <v>4</v>
      </c>
      <c r="E11">
        <v>1</v>
      </c>
      <c r="G11" s="1">
        <v>44477.12332175926</v>
      </c>
      <c r="H11" t="s">
        <v>40</v>
      </c>
      <c r="I11">
        <v>0.48800300000000002</v>
      </c>
      <c r="J11">
        <v>88.180142759461006</v>
      </c>
      <c r="K11">
        <v>9.2507924345354802</v>
      </c>
      <c r="L11">
        <v>11.1982521717651</v>
      </c>
      <c r="M11">
        <v>25.2140876327184</v>
      </c>
      <c r="N11">
        <v>6.3035219081796097</v>
      </c>
      <c r="O11">
        <v>1.6393519157257399</v>
      </c>
      <c r="P11">
        <v>0.39154666882377998</v>
      </c>
      <c r="Q11">
        <v>4.4682402244440196</v>
      </c>
      <c r="R11">
        <v>1.117060056111</v>
      </c>
      <c r="S11">
        <v>9.9194935465238901E-2</v>
      </c>
      <c r="T11">
        <v>0.83051795481247503</v>
      </c>
    </row>
    <row r="12" spans="1:20" x14ac:dyDescent="0.25">
      <c r="A12">
        <v>327864</v>
      </c>
      <c r="B12" t="s">
        <v>41</v>
      </c>
      <c r="C12" t="s">
        <v>21</v>
      </c>
      <c r="D12">
        <v>4</v>
      </c>
      <c r="E12">
        <v>1</v>
      </c>
      <c r="G12" s="1">
        <v>44477.138437499998</v>
      </c>
      <c r="H12" t="s">
        <v>42</v>
      </c>
      <c r="I12">
        <v>0.476858</v>
      </c>
      <c r="J12">
        <v>87.080706535379903</v>
      </c>
      <c r="K12">
        <v>10.4557072739816</v>
      </c>
      <c r="L12">
        <v>3.3293539036997601</v>
      </c>
      <c r="M12">
        <v>28.498220161553299</v>
      </c>
      <c r="N12">
        <v>7.1245550403883202</v>
      </c>
      <c r="O12">
        <v>1.57350150368277</v>
      </c>
      <c r="P12">
        <v>0.13531739405753801</v>
      </c>
      <c r="Q12">
        <v>4.2887574318452302</v>
      </c>
      <c r="R12">
        <v>1.0721893579613</v>
      </c>
      <c r="S12">
        <v>9.6114869227687999E-2</v>
      </c>
      <c r="T12">
        <v>0.79396981772797404</v>
      </c>
    </row>
    <row r="13" spans="1:20" x14ac:dyDescent="0.25">
      <c r="A13">
        <v>327865</v>
      </c>
      <c r="B13" t="s">
        <v>43</v>
      </c>
      <c r="C13" t="s">
        <v>21</v>
      </c>
      <c r="D13">
        <v>4</v>
      </c>
      <c r="E13">
        <v>1</v>
      </c>
      <c r="G13" s="1">
        <v>44477.153495370374</v>
      </c>
      <c r="H13" t="s">
        <v>44</v>
      </c>
      <c r="I13">
        <v>0.47965600000000003</v>
      </c>
      <c r="J13">
        <v>87.783516554566503</v>
      </c>
      <c r="K13">
        <v>9.8067848156350301</v>
      </c>
      <c r="L13">
        <v>5.5352000968104402</v>
      </c>
      <c r="M13">
        <v>26.729508146082399</v>
      </c>
      <c r="N13">
        <v>6.6823770365206201</v>
      </c>
      <c r="O13">
        <v>1.53270196858207</v>
      </c>
      <c r="P13">
        <v>0.235458701527439</v>
      </c>
      <c r="Q13">
        <v>4.1775536554462898</v>
      </c>
      <c r="R13">
        <v>1.04438841386157</v>
      </c>
      <c r="S13">
        <v>9.6099597016824106E-2</v>
      </c>
      <c r="T13">
        <v>0.78089706419954996</v>
      </c>
    </row>
    <row r="14" spans="1:20" x14ac:dyDescent="0.25">
      <c r="A14">
        <v>327866</v>
      </c>
      <c r="B14" t="s">
        <v>45</v>
      </c>
      <c r="C14" t="s">
        <v>21</v>
      </c>
      <c r="D14">
        <v>4</v>
      </c>
      <c r="E14">
        <v>1</v>
      </c>
      <c r="G14" s="1">
        <v>44477.168564814812</v>
      </c>
      <c r="H14" t="s">
        <v>46</v>
      </c>
      <c r="I14">
        <v>0.48243799999999998</v>
      </c>
      <c r="J14">
        <v>87.893779210655097</v>
      </c>
      <c r="K14">
        <v>9.6694459387078204</v>
      </c>
      <c r="L14">
        <v>6.5017283423603498</v>
      </c>
      <c r="M14">
        <v>26.3551754061872</v>
      </c>
      <c r="N14">
        <v>6.5887938515468099</v>
      </c>
      <c r="O14">
        <v>1.5588645577412299</v>
      </c>
      <c r="P14">
        <v>0.30045358421896101</v>
      </c>
      <c r="Q14">
        <v>4.24886276981956</v>
      </c>
      <c r="R14">
        <v>1.06221569245489</v>
      </c>
      <c r="S14">
        <v>9.6471316995790396E-2</v>
      </c>
      <c r="T14">
        <v>0.78143897590002398</v>
      </c>
    </row>
    <row r="15" spans="1:20" x14ac:dyDescent="0.25">
      <c r="A15">
        <v>327867</v>
      </c>
      <c r="B15" t="s">
        <v>47</v>
      </c>
      <c r="C15" t="s">
        <v>21</v>
      </c>
      <c r="D15">
        <v>4</v>
      </c>
      <c r="F15">
        <v>1</v>
      </c>
      <c r="G15" s="1">
        <v>44477.183761574073</v>
      </c>
      <c r="H15" t="s">
        <v>48</v>
      </c>
      <c r="I15">
        <v>0.41550799999999999</v>
      </c>
      <c r="J15">
        <v>95.154014127255095</v>
      </c>
      <c r="K15">
        <v>2.3300498189892598</v>
      </c>
      <c r="L15">
        <v>5.6882197544459598E-2</v>
      </c>
      <c r="M15">
        <v>6.3508159695883402</v>
      </c>
      <c r="N15">
        <v>1.5877039923970799</v>
      </c>
      <c r="O15">
        <v>1.6079698146034</v>
      </c>
      <c r="P15">
        <v>0.2012591583868</v>
      </c>
      <c r="Q15">
        <v>4.3827047361712896</v>
      </c>
      <c r="R15">
        <v>1.09567618404282</v>
      </c>
      <c r="S15">
        <v>0.10168979965625299</v>
      </c>
      <c r="T15">
        <v>0.80627643949598304</v>
      </c>
    </row>
    <row r="16" spans="1:20" x14ac:dyDescent="0.25">
      <c r="A16">
        <v>327868</v>
      </c>
      <c r="B16" t="s">
        <v>49</v>
      </c>
      <c r="C16" t="s">
        <v>21</v>
      </c>
      <c r="D16">
        <v>4</v>
      </c>
      <c r="F16">
        <v>1</v>
      </c>
      <c r="G16" s="1">
        <v>44477.19903935185</v>
      </c>
      <c r="H16" t="s">
        <v>50</v>
      </c>
      <c r="I16">
        <v>0.41270299999999999</v>
      </c>
      <c r="J16">
        <v>95.114677895723105</v>
      </c>
      <c r="K16">
        <v>2.3998442237727602</v>
      </c>
      <c r="L16">
        <v>5.9948645423098301E-2</v>
      </c>
      <c r="M16">
        <v>6.5410485632756599</v>
      </c>
      <c r="N16">
        <v>1.6352621408189101</v>
      </c>
      <c r="O16">
        <v>1.5892163339968199</v>
      </c>
      <c r="P16">
        <v>0.20082691675432501</v>
      </c>
      <c r="Q16">
        <v>4.3315899904044803</v>
      </c>
      <c r="R16">
        <v>1.0828974976011201</v>
      </c>
      <c r="S16">
        <v>0.101841623722543</v>
      </c>
      <c r="T16">
        <v>0.79441992278474105</v>
      </c>
    </row>
    <row r="17" spans="1:20" x14ac:dyDescent="0.25">
      <c r="A17">
        <v>327869</v>
      </c>
      <c r="B17" t="s">
        <v>51</v>
      </c>
      <c r="C17" t="s">
        <v>21</v>
      </c>
      <c r="D17">
        <v>4</v>
      </c>
      <c r="E17">
        <v>1</v>
      </c>
      <c r="G17" s="1">
        <v>44477.215196759258</v>
      </c>
      <c r="H17" t="s">
        <v>52</v>
      </c>
      <c r="I17">
        <v>0.46848800000000002</v>
      </c>
      <c r="J17">
        <v>87.062837354845101</v>
      </c>
      <c r="K17">
        <v>10.6308070044525</v>
      </c>
      <c r="L17">
        <v>3.3901940399244701</v>
      </c>
      <c r="M17">
        <v>28.975474405425199</v>
      </c>
      <c r="N17">
        <v>7.2438686013563096</v>
      </c>
      <c r="O17">
        <v>1.47189171024087</v>
      </c>
      <c r="P17">
        <v>0.13853268328595</v>
      </c>
      <c r="Q17">
        <v>4.0118083753923202</v>
      </c>
      <c r="R17">
        <v>1.00295209384808</v>
      </c>
      <c r="S17">
        <v>9.5361234673955395E-2</v>
      </c>
      <c r="T17">
        <v>0.73910269578740295</v>
      </c>
    </row>
    <row r="18" spans="1:20" x14ac:dyDescent="0.25">
      <c r="A18">
        <v>327870</v>
      </c>
      <c r="B18" t="s">
        <v>53</v>
      </c>
      <c r="C18" t="s">
        <v>21</v>
      </c>
      <c r="D18">
        <v>4</v>
      </c>
      <c r="E18">
        <v>1</v>
      </c>
      <c r="G18" s="1">
        <v>44477.230381944442</v>
      </c>
      <c r="H18" t="s">
        <v>54</v>
      </c>
      <c r="I18">
        <v>0.46848800000000002</v>
      </c>
      <c r="J18">
        <v>87.052771427258605</v>
      </c>
      <c r="K18">
        <v>10.652712413254701</v>
      </c>
      <c r="L18">
        <v>3.4025771306617298</v>
      </c>
      <c r="M18">
        <v>29.035180090216699</v>
      </c>
      <c r="N18">
        <v>7.25879502255418</v>
      </c>
      <c r="O18">
        <v>1.46021900325668</v>
      </c>
      <c r="P18">
        <v>0.13962039866388201</v>
      </c>
      <c r="Q18">
        <v>3.9799930840112401</v>
      </c>
      <c r="R18">
        <v>0.99499827100281002</v>
      </c>
      <c r="S18">
        <v>9.5507359353767696E-2</v>
      </c>
      <c r="T18">
        <v>0.73878979687614699</v>
      </c>
    </row>
    <row r="19" spans="1:20" x14ac:dyDescent="0.25">
      <c r="A19">
        <v>327871</v>
      </c>
      <c r="B19" t="s">
        <v>55</v>
      </c>
      <c r="C19" t="s">
        <v>21</v>
      </c>
      <c r="D19">
        <v>4</v>
      </c>
      <c r="E19">
        <v>1</v>
      </c>
      <c r="G19" s="1">
        <v>44477.245648148149</v>
      </c>
      <c r="H19" t="s">
        <v>56</v>
      </c>
      <c r="I19">
        <v>0.46569100000000002</v>
      </c>
      <c r="J19">
        <v>87.317111558962296</v>
      </c>
      <c r="K19">
        <v>10.420662960716299</v>
      </c>
      <c r="L19">
        <v>3.3255401771334201</v>
      </c>
      <c r="M19">
        <v>28.4027028972808</v>
      </c>
      <c r="N19">
        <v>7.1006757243202099</v>
      </c>
      <c r="O19">
        <v>1.4374174329878799</v>
      </c>
      <c r="P19">
        <v>0.13731231228538501</v>
      </c>
      <c r="Q19">
        <v>3.91784480914834</v>
      </c>
      <c r="R19">
        <v>0.979461202287087</v>
      </c>
      <c r="S19">
        <v>9.4871946622275702E-2</v>
      </c>
      <c r="T19">
        <v>0.72993610071120996</v>
      </c>
    </row>
    <row r="20" spans="1:20" x14ac:dyDescent="0.25">
      <c r="A20">
        <v>327872</v>
      </c>
      <c r="B20" t="s">
        <v>57</v>
      </c>
      <c r="C20" t="s">
        <v>21</v>
      </c>
      <c r="D20">
        <v>4</v>
      </c>
      <c r="E20">
        <v>1</v>
      </c>
      <c r="G20" s="1">
        <v>44477.260810185187</v>
      </c>
      <c r="H20" t="s">
        <v>58</v>
      </c>
      <c r="I20">
        <v>0.46848800000000002</v>
      </c>
      <c r="J20">
        <v>87.329703069126694</v>
      </c>
      <c r="K20">
        <v>10.3813003419128</v>
      </c>
      <c r="L20">
        <v>3.3303715349037599</v>
      </c>
      <c r="M20">
        <v>28.295415599788299</v>
      </c>
      <c r="N20">
        <v>7.0738538999470899</v>
      </c>
      <c r="O20">
        <v>1.4609592947302199</v>
      </c>
      <c r="P20">
        <v>0.14066742593898801</v>
      </c>
      <c r="Q20">
        <v>3.98201083267654</v>
      </c>
      <c r="R20">
        <v>0.995502708169136</v>
      </c>
      <c r="S20">
        <v>9.6246802369677906E-2</v>
      </c>
      <c r="T20">
        <v>0.73179049186050804</v>
      </c>
    </row>
    <row r="21" spans="1:20" x14ac:dyDescent="0.25">
      <c r="A21">
        <v>327873</v>
      </c>
      <c r="B21" t="s">
        <v>59</v>
      </c>
      <c r="C21" t="s">
        <v>21</v>
      </c>
      <c r="D21">
        <v>4</v>
      </c>
      <c r="E21">
        <v>1</v>
      </c>
      <c r="G21" s="1">
        <v>44477.276006944441</v>
      </c>
      <c r="H21" t="s">
        <v>60</v>
      </c>
      <c r="I21">
        <v>0.45733600000000002</v>
      </c>
      <c r="J21">
        <v>87.467320235768497</v>
      </c>
      <c r="K21">
        <v>10.314551870878701</v>
      </c>
      <c r="L21">
        <v>3.3122610405010802</v>
      </c>
      <c r="M21">
        <v>28.113485045199202</v>
      </c>
      <c r="N21">
        <v>7.0283712612998102</v>
      </c>
      <c r="O21">
        <v>1.40862923105292</v>
      </c>
      <c r="P21">
        <v>0.14172428641200499</v>
      </c>
      <c r="Q21">
        <v>3.83937928832805</v>
      </c>
      <c r="R21">
        <v>0.95984482208201305</v>
      </c>
      <c r="S21">
        <v>9.3762738971103696E-2</v>
      </c>
      <c r="T21">
        <v>0.71573592332872804</v>
      </c>
    </row>
    <row r="22" spans="1:20" x14ac:dyDescent="0.25">
      <c r="A22">
        <v>327874</v>
      </c>
      <c r="B22" t="s">
        <v>61</v>
      </c>
      <c r="C22" t="s">
        <v>21</v>
      </c>
      <c r="D22">
        <v>4</v>
      </c>
      <c r="E22">
        <v>1</v>
      </c>
      <c r="G22" s="1">
        <v>44477.291284722225</v>
      </c>
      <c r="H22" t="s">
        <v>62</v>
      </c>
      <c r="I22">
        <v>0.46012599999999998</v>
      </c>
      <c r="J22">
        <v>87.281815500575107</v>
      </c>
      <c r="K22">
        <v>10.467188185159801</v>
      </c>
      <c r="L22">
        <v>3.34733761122801</v>
      </c>
      <c r="M22">
        <v>28.529512691636601</v>
      </c>
      <c r="N22">
        <v>7.13237817290916</v>
      </c>
      <c r="O22">
        <v>1.43672674416585</v>
      </c>
      <c r="P22">
        <v>0.139272187923939</v>
      </c>
      <c r="Q22">
        <v>3.9159622581551501</v>
      </c>
      <c r="R22">
        <v>0.97899056453878797</v>
      </c>
      <c r="S22">
        <v>9.3467951739202804E-2</v>
      </c>
      <c r="T22">
        <v>0.72080161835992096</v>
      </c>
    </row>
    <row r="23" spans="1:20" x14ac:dyDescent="0.25">
      <c r="A23">
        <v>327875</v>
      </c>
      <c r="B23" t="s">
        <v>63</v>
      </c>
      <c r="C23" t="s">
        <v>21</v>
      </c>
      <c r="D23">
        <v>4</v>
      </c>
      <c r="E23">
        <v>1</v>
      </c>
      <c r="G23" s="1">
        <v>44477.306458333333</v>
      </c>
      <c r="H23" t="s">
        <v>64</v>
      </c>
      <c r="I23">
        <v>0.46012599999999998</v>
      </c>
      <c r="J23">
        <v>87.159463188145594</v>
      </c>
      <c r="K23">
        <v>10.582972948395399</v>
      </c>
      <c r="L23">
        <v>3.3848906888165402</v>
      </c>
      <c r="M23">
        <v>28.845097241545599</v>
      </c>
      <c r="N23">
        <v>7.2112743103864103</v>
      </c>
      <c r="O23">
        <v>1.44155285308134</v>
      </c>
      <c r="P23">
        <v>0.14110160126436999</v>
      </c>
      <c r="Q23">
        <v>3.9291163672740499</v>
      </c>
      <c r="R23">
        <v>0.98227909181851403</v>
      </c>
      <c r="S23">
        <v>9.4003742810125607E-2</v>
      </c>
      <c r="T23">
        <v>0.72200726756746303</v>
      </c>
    </row>
    <row r="24" spans="1:20" x14ac:dyDescent="0.25">
      <c r="A24">
        <v>327876</v>
      </c>
      <c r="B24" t="s">
        <v>65</v>
      </c>
      <c r="C24" t="s">
        <v>21</v>
      </c>
      <c r="D24">
        <v>4</v>
      </c>
      <c r="E24">
        <v>1</v>
      </c>
      <c r="G24" s="1">
        <v>44477.321643518517</v>
      </c>
      <c r="H24" t="s">
        <v>66</v>
      </c>
      <c r="I24">
        <v>0.45174799999999998</v>
      </c>
      <c r="J24">
        <v>87.0159764411748</v>
      </c>
      <c r="K24">
        <v>10.776746534449799</v>
      </c>
      <c r="L24">
        <v>3.4331148203843802</v>
      </c>
      <c r="M24">
        <v>29.3732492041215</v>
      </c>
      <c r="N24">
        <v>7.34331230103039</v>
      </c>
      <c r="O24">
        <v>1.4035590075006199</v>
      </c>
      <c r="P24">
        <v>0.13797082709615099</v>
      </c>
      <c r="Q24">
        <v>3.8255598169832998</v>
      </c>
      <c r="R24">
        <v>0.95638995424582496</v>
      </c>
      <c r="S24">
        <v>9.40249915376557E-2</v>
      </c>
      <c r="T24">
        <v>0.70969302533701595</v>
      </c>
    </row>
    <row r="25" spans="1:20" x14ac:dyDescent="0.25">
      <c r="A25">
        <v>327877</v>
      </c>
      <c r="B25" t="s">
        <v>67</v>
      </c>
      <c r="C25" t="s">
        <v>21</v>
      </c>
      <c r="D25">
        <v>4</v>
      </c>
      <c r="E25">
        <v>1</v>
      </c>
      <c r="G25" s="1">
        <v>44477.337152777778</v>
      </c>
      <c r="H25" t="s">
        <v>68</v>
      </c>
      <c r="I25">
        <v>0.36530299999999999</v>
      </c>
      <c r="J25">
        <v>84.339623549086497</v>
      </c>
      <c r="K25">
        <v>13.007382358613601</v>
      </c>
      <c r="L25">
        <v>0.36515286764886601</v>
      </c>
      <c r="M25">
        <v>35.453101016294703</v>
      </c>
      <c r="N25">
        <v>8.8632752540736899</v>
      </c>
      <c r="O25">
        <v>1.8849137295821401</v>
      </c>
      <c r="P25">
        <v>0.23532889421724301</v>
      </c>
      <c r="Q25">
        <v>5.1375468960227204</v>
      </c>
      <c r="R25">
        <v>1.2843867240056801</v>
      </c>
      <c r="S25">
        <v>9.0086404788652805E-2</v>
      </c>
      <c r="T25">
        <v>0.67799395792899297</v>
      </c>
    </row>
    <row r="26" spans="1:20" x14ac:dyDescent="0.25">
      <c r="A26">
        <v>327878</v>
      </c>
      <c r="B26" t="s">
        <v>69</v>
      </c>
      <c r="C26" t="s">
        <v>21</v>
      </c>
      <c r="D26">
        <v>4</v>
      </c>
      <c r="E26">
        <v>1</v>
      </c>
      <c r="G26" s="1">
        <v>44477.352442129632</v>
      </c>
      <c r="H26" t="s">
        <v>70</v>
      </c>
      <c r="I26">
        <v>0.474053</v>
      </c>
      <c r="J26">
        <v>87.155877176437599</v>
      </c>
      <c r="K26">
        <v>10.6133833668297</v>
      </c>
      <c r="L26">
        <v>3.4007143198599601</v>
      </c>
      <c r="M26">
        <v>28.927984298062899</v>
      </c>
      <c r="N26">
        <v>7.2319960745157204</v>
      </c>
      <c r="O26">
        <v>1.41477730976232</v>
      </c>
      <c r="P26">
        <v>0.137583814497892</v>
      </c>
      <c r="Q26">
        <v>3.8561365765764499</v>
      </c>
      <c r="R26">
        <v>0.96403414414411204</v>
      </c>
      <c r="S26">
        <v>9.4340103184746393E-2</v>
      </c>
      <c r="T26">
        <v>0.72162204378555905</v>
      </c>
    </row>
    <row r="27" spans="1:20" x14ac:dyDescent="0.25">
      <c r="A27">
        <v>327879</v>
      </c>
      <c r="B27" t="s">
        <v>71</v>
      </c>
      <c r="C27" t="s">
        <v>21</v>
      </c>
      <c r="D27">
        <v>4</v>
      </c>
      <c r="E27">
        <v>1</v>
      </c>
      <c r="G27" s="1">
        <v>44477.367719907408</v>
      </c>
      <c r="H27" t="s">
        <v>72</v>
      </c>
      <c r="I27">
        <v>0.47965600000000003</v>
      </c>
      <c r="J27">
        <v>87.141976816147107</v>
      </c>
      <c r="K27">
        <v>10.6251842883643</v>
      </c>
      <c r="L27">
        <v>3.4134562301561702</v>
      </c>
      <c r="M27">
        <v>28.960149052793401</v>
      </c>
      <c r="N27">
        <v>7.2400372631983601</v>
      </c>
      <c r="O27">
        <v>1.4274674226011499</v>
      </c>
      <c r="P27">
        <v>0.13889964442132999</v>
      </c>
      <c r="Q27">
        <v>3.8907249234074501</v>
      </c>
      <c r="R27">
        <v>0.97268123085186398</v>
      </c>
      <c r="S27">
        <v>9.3922360652126696E-2</v>
      </c>
      <c r="T27">
        <v>0.71144911223524498</v>
      </c>
    </row>
    <row r="28" spans="1:20" x14ac:dyDescent="0.25">
      <c r="A28">
        <v>327880</v>
      </c>
      <c r="B28" t="s">
        <v>73</v>
      </c>
      <c r="C28" t="s">
        <v>21</v>
      </c>
      <c r="D28">
        <v>4</v>
      </c>
      <c r="E28">
        <v>1</v>
      </c>
      <c r="G28" s="1">
        <v>44477.382951388892</v>
      </c>
      <c r="H28" t="s">
        <v>74</v>
      </c>
      <c r="I28">
        <v>0.474053</v>
      </c>
      <c r="J28">
        <v>87.473431713959599</v>
      </c>
      <c r="K28">
        <v>10.257001663192799</v>
      </c>
      <c r="L28">
        <v>3.29933916243401</v>
      </c>
      <c r="M28">
        <v>27.956625404239698</v>
      </c>
      <c r="N28">
        <v>6.9891563510599397</v>
      </c>
      <c r="O28">
        <v>1.4537242488766999</v>
      </c>
      <c r="P28">
        <v>0.13575493013626699</v>
      </c>
      <c r="Q28">
        <v>3.9622908917667798</v>
      </c>
      <c r="R28">
        <v>0.99057272294169496</v>
      </c>
      <c r="S28">
        <v>9.3500444479013706E-2</v>
      </c>
      <c r="T28">
        <v>0.72234192949175002</v>
      </c>
    </row>
    <row r="29" spans="1:20" x14ac:dyDescent="0.25">
      <c r="A29">
        <v>327881</v>
      </c>
      <c r="B29" t="s">
        <v>75</v>
      </c>
      <c r="C29" t="s">
        <v>21</v>
      </c>
      <c r="D29">
        <v>4</v>
      </c>
      <c r="E29">
        <v>1</v>
      </c>
      <c r="G29" s="1">
        <v>44477.398043981484</v>
      </c>
      <c r="H29" t="s">
        <v>76</v>
      </c>
      <c r="I29">
        <v>0.47126299999999999</v>
      </c>
      <c r="J29">
        <v>87.381089465504601</v>
      </c>
      <c r="K29">
        <v>10.3287371047247</v>
      </c>
      <c r="L29">
        <v>3.3252762751332701</v>
      </c>
      <c r="M29">
        <v>28.1521485144984</v>
      </c>
      <c r="N29">
        <v>7.0380371286246097</v>
      </c>
      <c r="O29">
        <v>1.4707253141879</v>
      </c>
      <c r="P29">
        <v>0.134701397322498</v>
      </c>
      <c r="Q29">
        <v>4.0086292301999098</v>
      </c>
      <c r="R29">
        <v>1.0021573075499699</v>
      </c>
      <c r="S29">
        <v>9.3765379418456293E-2</v>
      </c>
      <c r="T29">
        <v>0.72568273616415002</v>
      </c>
    </row>
    <row r="30" spans="1:20" x14ac:dyDescent="0.25">
      <c r="A30">
        <v>327882</v>
      </c>
      <c r="B30" t="s">
        <v>77</v>
      </c>
      <c r="C30" t="s">
        <v>21</v>
      </c>
      <c r="D30">
        <v>4</v>
      </c>
      <c r="F30">
        <v>1</v>
      </c>
      <c r="G30" s="1">
        <v>44477.413321759261</v>
      </c>
      <c r="H30" t="s">
        <v>78</v>
      </c>
      <c r="I30">
        <v>0.41550799999999999</v>
      </c>
      <c r="J30">
        <v>95.226196980344099</v>
      </c>
      <c r="K30">
        <v>2.3539600820586601</v>
      </c>
      <c r="L30">
        <v>4.5839858864160102E-2</v>
      </c>
      <c r="M30">
        <v>6.4159861128619697</v>
      </c>
      <c r="N30">
        <v>1.60399652821549</v>
      </c>
      <c r="O30">
        <v>1.55318224099196</v>
      </c>
      <c r="P30">
        <v>0.19559861210576099</v>
      </c>
      <c r="Q30">
        <v>4.2333749688028703</v>
      </c>
      <c r="R30">
        <v>1.05834374220071</v>
      </c>
      <c r="S30">
        <v>0.101286764970125</v>
      </c>
      <c r="T30">
        <v>0.76537393163508405</v>
      </c>
    </row>
    <row r="31" spans="1:20" x14ac:dyDescent="0.25">
      <c r="A31">
        <v>327883</v>
      </c>
      <c r="B31" t="s">
        <v>79</v>
      </c>
      <c r="C31" t="s">
        <v>21</v>
      </c>
      <c r="D31">
        <v>4</v>
      </c>
      <c r="F31">
        <v>1</v>
      </c>
      <c r="G31" s="1">
        <v>44477.428576388891</v>
      </c>
      <c r="H31" t="s">
        <v>80</v>
      </c>
      <c r="I31">
        <v>0.41550799999999999</v>
      </c>
      <c r="J31">
        <v>95.254363173251704</v>
      </c>
      <c r="K31">
        <v>2.3206427355432799</v>
      </c>
      <c r="L31">
        <v>4.6472556282422202E-2</v>
      </c>
      <c r="M31">
        <v>6.3251758930161399</v>
      </c>
      <c r="N31">
        <v>1.5812939732540301</v>
      </c>
      <c r="O31">
        <v>1.55821641452876</v>
      </c>
      <c r="P31">
        <v>0.19581978078939899</v>
      </c>
      <c r="Q31">
        <v>4.2470961817274198</v>
      </c>
      <c r="R31">
        <v>1.0617740454318501</v>
      </c>
      <c r="S31">
        <v>0.101452350153151</v>
      </c>
      <c r="T31">
        <v>0.76532532652309904</v>
      </c>
    </row>
    <row r="32" spans="1:20" x14ac:dyDescent="0.25">
      <c r="A32">
        <v>327884</v>
      </c>
      <c r="B32" t="s">
        <v>81</v>
      </c>
      <c r="C32" t="s">
        <v>21</v>
      </c>
      <c r="D32">
        <v>4</v>
      </c>
      <c r="E32">
        <v>1</v>
      </c>
      <c r="G32" s="1">
        <v>44477.444548611114</v>
      </c>
      <c r="H32" t="s">
        <v>82</v>
      </c>
      <c r="I32">
        <v>0.47126299999999999</v>
      </c>
      <c r="J32">
        <v>87.722616428079704</v>
      </c>
      <c r="K32">
        <v>9.943199830927</v>
      </c>
      <c r="L32">
        <v>3.2130726279773598</v>
      </c>
      <c r="M32">
        <v>27.101322795944199</v>
      </c>
      <c r="N32">
        <v>6.7753306989860498</v>
      </c>
      <c r="O32">
        <v>1.4955425640002999</v>
      </c>
      <c r="P32">
        <v>0.140353152379219</v>
      </c>
      <c r="Q32">
        <v>4.0762714690676702</v>
      </c>
      <c r="R32">
        <v>1.01906786726691</v>
      </c>
      <c r="S32">
        <v>9.4838615069605101E-2</v>
      </c>
      <c r="T32">
        <v>0.74380256192338301</v>
      </c>
    </row>
    <row r="33" spans="1:20" x14ac:dyDescent="0.25">
      <c r="A33">
        <v>327885</v>
      </c>
      <c r="B33" t="s">
        <v>83</v>
      </c>
      <c r="C33" t="s">
        <v>21</v>
      </c>
      <c r="D33">
        <v>4</v>
      </c>
      <c r="E33">
        <v>1</v>
      </c>
      <c r="G33" s="1">
        <v>44477.459687499999</v>
      </c>
      <c r="H33" t="s">
        <v>84</v>
      </c>
      <c r="I33">
        <v>0.46848800000000002</v>
      </c>
      <c r="J33">
        <v>87.612677739577094</v>
      </c>
      <c r="K33">
        <v>10.0509094084677</v>
      </c>
      <c r="L33">
        <v>3.24967107494991</v>
      </c>
      <c r="M33">
        <v>27.394897508187899</v>
      </c>
      <c r="N33">
        <v>6.8487243770469899</v>
      </c>
      <c r="O33">
        <v>1.4966508573211299</v>
      </c>
      <c r="P33">
        <v>0.14079682901873</v>
      </c>
      <c r="Q33">
        <v>4.0792922486508196</v>
      </c>
      <c r="R33">
        <v>1.0198230621627</v>
      </c>
      <c r="S33">
        <v>9.55932680846696E-2</v>
      </c>
      <c r="T33">
        <v>0.74416872654932598</v>
      </c>
    </row>
    <row r="34" spans="1:20" x14ac:dyDescent="0.25">
      <c r="A34">
        <v>327886</v>
      </c>
      <c r="B34" t="s">
        <v>85</v>
      </c>
      <c r="C34" t="s">
        <v>21</v>
      </c>
      <c r="D34">
        <v>4</v>
      </c>
      <c r="E34">
        <v>1</v>
      </c>
    </row>
    <row r="35" spans="1:20" x14ac:dyDescent="0.25">
      <c r="A35">
        <v>327887</v>
      </c>
      <c r="B35" t="s">
        <v>86</v>
      </c>
      <c r="C35" t="s">
        <v>21</v>
      </c>
      <c r="D35">
        <v>4</v>
      </c>
      <c r="E35">
        <v>1</v>
      </c>
      <c r="G35" s="1">
        <v>44477.484016203707</v>
      </c>
      <c r="H35" t="s">
        <v>87</v>
      </c>
      <c r="I35">
        <v>0.56884599999999996</v>
      </c>
      <c r="J35">
        <v>86.038533551020507</v>
      </c>
      <c r="K35">
        <v>12.322079629761401</v>
      </c>
      <c r="L35">
        <v>0.45262822029196298</v>
      </c>
      <c r="M35">
        <v>33.5852304330446</v>
      </c>
      <c r="N35">
        <v>8.3963076082611501</v>
      </c>
      <c r="O35">
        <v>0.97062302016150104</v>
      </c>
      <c r="P35">
        <v>0.1553521297032</v>
      </c>
      <c r="Q35">
        <v>2.64554351012361</v>
      </c>
      <c r="R35">
        <v>0.66138587753090206</v>
      </c>
      <c r="S35">
        <v>8.6668356958877896E-2</v>
      </c>
      <c r="T35">
        <v>0.58209544209767305</v>
      </c>
    </row>
    <row r="36" spans="1:20" x14ac:dyDescent="0.25">
      <c r="A36">
        <v>327888</v>
      </c>
      <c r="B36" t="s">
        <v>88</v>
      </c>
      <c r="C36" t="s">
        <v>21</v>
      </c>
      <c r="D36">
        <v>4</v>
      </c>
      <c r="E36">
        <v>1</v>
      </c>
      <c r="G36" s="1">
        <v>44477.499189814815</v>
      </c>
      <c r="H36" t="s">
        <v>89</v>
      </c>
      <c r="I36">
        <v>0.56331100000000001</v>
      </c>
      <c r="J36">
        <v>90.301167491128695</v>
      </c>
      <c r="K36">
        <v>7.9301314971883796</v>
      </c>
      <c r="L36">
        <v>9.5928504188622004</v>
      </c>
      <c r="M36">
        <v>21.614475940744502</v>
      </c>
      <c r="N36">
        <v>5.4036189851861298</v>
      </c>
      <c r="O36">
        <v>1.0645653104264901</v>
      </c>
      <c r="P36">
        <v>0.26496958624584599</v>
      </c>
      <c r="Q36">
        <v>2.901593914013</v>
      </c>
      <c r="R36">
        <v>0.72539847850325201</v>
      </c>
      <c r="S36">
        <v>9.0835316939964397E-2</v>
      </c>
      <c r="T36">
        <v>0.61330038431637801</v>
      </c>
    </row>
    <row r="37" spans="1:20" x14ac:dyDescent="0.25">
      <c r="A37">
        <v>327889</v>
      </c>
      <c r="B37" t="s">
        <v>90</v>
      </c>
      <c r="C37" t="s">
        <v>21</v>
      </c>
      <c r="D37">
        <v>4</v>
      </c>
      <c r="E37">
        <v>1</v>
      </c>
      <c r="G37" s="1">
        <v>44477.514305555553</v>
      </c>
      <c r="H37" t="s">
        <v>91</v>
      </c>
      <c r="I37">
        <v>0.55215099999999995</v>
      </c>
      <c r="J37">
        <v>89.318527262629203</v>
      </c>
      <c r="K37">
        <v>8.9121498210538004</v>
      </c>
      <c r="L37">
        <v>2.9156753818351899</v>
      </c>
      <c r="M37">
        <v>24.291078648036901</v>
      </c>
      <c r="N37">
        <v>6.0727696620092297</v>
      </c>
      <c r="O37">
        <v>1.07100979165568</v>
      </c>
      <c r="P37">
        <v>0.12199279199268701</v>
      </c>
      <c r="Q37">
        <v>2.9191590810633099</v>
      </c>
      <c r="R37">
        <v>0.72978977026582703</v>
      </c>
      <c r="S37">
        <v>8.9263162634679094E-2</v>
      </c>
      <c r="T37">
        <v>0.60904996202663997</v>
      </c>
    </row>
    <row r="38" spans="1:20" x14ac:dyDescent="0.25">
      <c r="A38">
        <v>327890</v>
      </c>
      <c r="B38" t="s">
        <v>92</v>
      </c>
      <c r="C38" t="s">
        <v>21</v>
      </c>
      <c r="D38">
        <v>4</v>
      </c>
      <c r="E38">
        <v>1</v>
      </c>
      <c r="G38" s="1">
        <v>44477.529398148145</v>
      </c>
      <c r="H38" t="s">
        <v>93</v>
      </c>
      <c r="I38">
        <v>0.53820100000000004</v>
      </c>
      <c r="J38">
        <v>89.648900893082498</v>
      </c>
      <c r="K38">
        <v>8.5853436094256192</v>
      </c>
      <c r="L38">
        <v>2.8014921036158702</v>
      </c>
      <c r="M38">
        <v>23.400331123733199</v>
      </c>
      <c r="N38">
        <v>5.8500827809333096</v>
      </c>
      <c r="O38">
        <v>1.07003912221098</v>
      </c>
      <c r="P38">
        <v>0.12541566192266401</v>
      </c>
      <c r="Q38">
        <v>2.9165134110178199</v>
      </c>
      <c r="R38">
        <v>0.72912835275445698</v>
      </c>
      <c r="S38">
        <v>8.9596598708146097E-2</v>
      </c>
      <c r="T38">
        <v>0.60611977657270999</v>
      </c>
    </row>
    <row r="39" spans="1:20" x14ac:dyDescent="0.25">
      <c r="A39">
        <v>327891</v>
      </c>
      <c r="B39" t="s">
        <v>94</v>
      </c>
      <c r="C39" t="s">
        <v>21</v>
      </c>
      <c r="D39">
        <v>4</v>
      </c>
      <c r="E39">
        <v>1</v>
      </c>
      <c r="G39" s="1">
        <v>44477.544594907406</v>
      </c>
      <c r="H39" t="s">
        <v>95</v>
      </c>
      <c r="I39">
        <v>0.51868599999999998</v>
      </c>
      <c r="J39">
        <v>89.426774773508896</v>
      </c>
      <c r="K39">
        <v>8.8381729542698793</v>
      </c>
      <c r="L39">
        <v>2.8683329042533199</v>
      </c>
      <c r="M39">
        <v>24.0894462781526</v>
      </c>
      <c r="N39">
        <v>6.0223615695381501</v>
      </c>
      <c r="O39">
        <v>1.0555238621820699</v>
      </c>
      <c r="P39">
        <v>0.129582371166965</v>
      </c>
      <c r="Q39">
        <v>2.8769504177963601</v>
      </c>
      <c r="R39">
        <v>0.71923760444909002</v>
      </c>
      <c r="S39">
        <v>8.7845802526784797E-2</v>
      </c>
      <c r="T39">
        <v>0.59168260751234802</v>
      </c>
    </row>
    <row r="40" spans="1:20" x14ac:dyDescent="0.25">
      <c r="A40">
        <v>327892</v>
      </c>
      <c r="B40" t="s">
        <v>96</v>
      </c>
      <c r="C40" t="s">
        <v>21</v>
      </c>
      <c r="D40">
        <v>4</v>
      </c>
      <c r="E40">
        <v>1</v>
      </c>
      <c r="G40" s="1">
        <v>44477.559687499997</v>
      </c>
      <c r="H40" t="s">
        <v>97</v>
      </c>
      <c r="I40">
        <v>0.540991</v>
      </c>
      <c r="J40">
        <v>88.982102419449205</v>
      </c>
      <c r="K40">
        <v>9.2371334510202097</v>
      </c>
      <c r="L40">
        <v>2.9995372388496202</v>
      </c>
      <c r="M40">
        <v>25.176858518589501</v>
      </c>
      <c r="N40">
        <v>6.2942146296473904</v>
      </c>
      <c r="O40">
        <v>1.0758974906218699</v>
      </c>
      <c r="P40">
        <v>0.122804451110475</v>
      </c>
      <c r="Q40">
        <v>2.9324810608750802</v>
      </c>
      <c r="R40">
        <v>0.73312026521877105</v>
      </c>
      <c r="S40">
        <v>8.9678922379624798E-2</v>
      </c>
      <c r="T40">
        <v>0.61518771652899595</v>
      </c>
    </row>
    <row r="41" spans="1:20" x14ac:dyDescent="0.25">
      <c r="A41">
        <v>327893</v>
      </c>
      <c r="B41" t="s">
        <v>98</v>
      </c>
      <c r="C41" t="s">
        <v>21</v>
      </c>
      <c r="D41">
        <v>4</v>
      </c>
      <c r="E41">
        <v>1</v>
      </c>
      <c r="G41" s="1">
        <v>44477.576909722222</v>
      </c>
      <c r="H41" t="s">
        <v>99</v>
      </c>
      <c r="I41">
        <v>0.48243799999999998</v>
      </c>
      <c r="J41">
        <v>87.369838453505196</v>
      </c>
      <c r="K41">
        <v>10.2344281290415</v>
      </c>
      <c r="L41">
        <v>3.3081961237073001</v>
      </c>
      <c r="M41">
        <v>27.895098667768401</v>
      </c>
      <c r="N41">
        <v>6.9737746669421199</v>
      </c>
      <c r="O41">
        <v>1.5375923716259901</v>
      </c>
      <c r="P41">
        <v>0.13670186802017101</v>
      </c>
      <c r="Q41">
        <v>4.1908830055296598</v>
      </c>
      <c r="R41">
        <v>1.0477207513824101</v>
      </c>
      <c r="S41">
        <v>9.7194962446949904E-2</v>
      </c>
      <c r="T41">
        <v>0.76094608338023795</v>
      </c>
    </row>
    <row r="42" spans="1:20" x14ac:dyDescent="0.25">
      <c r="A42">
        <v>327894</v>
      </c>
      <c r="B42" t="s">
        <v>100</v>
      </c>
      <c r="C42" t="s">
        <v>21</v>
      </c>
      <c r="D42">
        <v>4</v>
      </c>
      <c r="E42">
        <v>1</v>
      </c>
      <c r="G42" s="1">
        <v>44477.592106481483</v>
      </c>
      <c r="H42" t="s">
        <v>101</v>
      </c>
      <c r="I42">
        <v>0.476858</v>
      </c>
      <c r="J42">
        <v>87.799822159342099</v>
      </c>
      <c r="K42">
        <v>9.8405040606722203</v>
      </c>
      <c r="L42">
        <v>3.1793788359677402</v>
      </c>
      <c r="M42">
        <v>26.8214137860904</v>
      </c>
      <c r="N42">
        <v>6.7053534465226097</v>
      </c>
      <c r="O42">
        <v>1.51218384282036</v>
      </c>
      <c r="P42">
        <v>0.13568493074950799</v>
      </c>
      <c r="Q42">
        <v>4.1216291684711397</v>
      </c>
      <c r="R42">
        <v>1.03040729211778</v>
      </c>
      <c r="S42">
        <v>9.6275208377151006E-2</v>
      </c>
      <c r="T42">
        <v>0.75121472878811602</v>
      </c>
    </row>
    <row r="43" spans="1:20" x14ac:dyDescent="0.25">
      <c r="A43">
        <v>327895</v>
      </c>
      <c r="B43" t="s">
        <v>102</v>
      </c>
      <c r="C43" t="s">
        <v>21</v>
      </c>
      <c r="D43">
        <v>4</v>
      </c>
      <c r="E43">
        <v>1</v>
      </c>
      <c r="G43" s="1">
        <v>44477.607152777775</v>
      </c>
      <c r="H43" t="s">
        <v>103</v>
      </c>
      <c r="I43">
        <v>0.474053</v>
      </c>
      <c r="J43">
        <v>87.748294101964603</v>
      </c>
      <c r="K43">
        <v>9.8301360812379208</v>
      </c>
      <c r="L43">
        <v>3.1765254306367701</v>
      </c>
      <c r="M43">
        <v>26.7931546781404</v>
      </c>
      <c r="N43">
        <v>6.6982886695351098</v>
      </c>
      <c r="O43">
        <v>1.5579983428128099</v>
      </c>
      <c r="P43">
        <v>0.13784013503627299</v>
      </c>
      <c r="Q43">
        <v>4.2465018024464003</v>
      </c>
      <c r="R43">
        <v>1.0616254506116001</v>
      </c>
      <c r="S43">
        <v>9.6929829829995096E-2</v>
      </c>
      <c r="T43">
        <v>0.76664164415459601</v>
      </c>
    </row>
    <row r="44" spans="1:20" x14ac:dyDescent="0.25">
      <c r="A44">
        <v>327896</v>
      </c>
      <c r="B44" t="s">
        <v>104</v>
      </c>
      <c r="C44" t="s">
        <v>21</v>
      </c>
      <c r="D44">
        <v>4</v>
      </c>
      <c r="E44">
        <v>1</v>
      </c>
      <c r="G44" s="1">
        <v>44477.62226851852</v>
      </c>
      <c r="H44" t="s">
        <v>105</v>
      </c>
      <c r="I44">
        <v>0.474053</v>
      </c>
      <c r="J44">
        <v>87.829770971703098</v>
      </c>
      <c r="K44">
        <v>9.7421338434928302</v>
      </c>
      <c r="L44">
        <v>3.1562932645377999</v>
      </c>
      <c r="M44">
        <v>26.553294563443998</v>
      </c>
      <c r="N44">
        <v>6.6383236408610102</v>
      </c>
      <c r="O44">
        <v>1.5628564750098399</v>
      </c>
      <c r="P44">
        <v>0.139304917912809</v>
      </c>
      <c r="Q44">
        <v>4.2597431946637601</v>
      </c>
      <c r="R44">
        <v>1.06493579866594</v>
      </c>
      <c r="S44">
        <v>9.68251619348897E-2</v>
      </c>
      <c r="T44">
        <v>0.76841354785933402</v>
      </c>
    </row>
    <row r="45" spans="1:20" x14ac:dyDescent="0.25">
      <c r="A45">
        <v>327897</v>
      </c>
      <c r="B45" t="s">
        <v>106</v>
      </c>
      <c r="C45" t="s">
        <v>21</v>
      </c>
      <c r="D45">
        <v>4</v>
      </c>
      <c r="F45">
        <v>1</v>
      </c>
      <c r="G45" s="1">
        <v>44477.637418981481</v>
      </c>
      <c r="H45" t="s">
        <v>107</v>
      </c>
      <c r="I45">
        <v>0.40992099999999998</v>
      </c>
      <c r="J45">
        <v>95.134240595030903</v>
      </c>
      <c r="K45">
        <v>2.2823867379043001</v>
      </c>
      <c r="L45">
        <v>4.2205876459463401E-2</v>
      </c>
      <c r="M45">
        <v>6.2209048174545103</v>
      </c>
      <c r="N45">
        <v>1.55522620436362</v>
      </c>
      <c r="O45">
        <v>1.66396082415132</v>
      </c>
      <c r="P45">
        <v>0.20216444258119601</v>
      </c>
      <c r="Q45">
        <v>4.5353146051502202</v>
      </c>
      <c r="R45">
        <v>1.1338286512875499</v>
      </c>
      <c r="S45">
        <v>0.101812475854773</v>
      </c>
      <c r="T45">
        <v>0.81759936705867597</v>
      </c>
    </row>
    <row r="46" spans="1:20" x14ac:dyDescent="0.25">
      <c r="A46">
        <v>327898</v>
      </c>
      <c r="B46" t="s">
        <v>108</v>
      </c>
      <c r="C46" t="s">
        <v>21</v>
      </c>
      <c r="D46">
        <v>4</v>
      </c>
      <c r="F46">
        <v>1</v>
      </c>
      <c r="G46" s="1">
        <v>44477.652638888889</v>
      </c>
      <c r="H46" t="s">
        <v>109</v>
      </c>
      <c r="I46">
        <v>0.41270299999999999</v>
      </c>
      <c r="J46">
        <v>95.469282294128604</v>
      </c>
      <c r="K46">
        <v>1.9522643469088301</v>
      </c>
      <c r="L46">
        <v>3.3704364277142899E-2</v>
      </c>
      <c r="M46">
        <v>5.3211186688638303</v>
      </c>
      <c r="N46">
        <v>1.33027966721595</v>
      </c>
      <c r="O46">
        <v>1.6594192826789</v>
      </c>
      <c r="P46">
        <v>0.205510029465616</v>
      </c>
      <c r="Q46">
        <v>4.5229361169846198</v>
      </c>
      <c r="R46">
        <v>1.1307340292461501</v>
      </c>
      <c r="S46">
        <v>0.102676701087505</v>
      </c>
      <c r="T46">
        <v>0.81635737519615903</v>
      </c>
    </row>
    <row r="47" spans="1:20" x14ac:dyDescent="0.25">
      <c r="A47">
        <v>327899</v>
      </c>
      <c r="B47" t="s">
        <v>110</v>
      </c>
      <c r="C47" t="s">
        <v>21</v>
      </c>
      <c r="D47">
        <v>4</v>
      </c>
      <c r="E47">
        <v>1</v>
      </c>
      <c r="G47" s="1">
        <v>44477.666620370372</v>
      </c>
      <c r="H47" t="s">
        <v>111</v>
      </c>
      <c r="I47">
        <v>0.51589600000000002</v>
      </c>
      <c r="J47">
        <v>89.655622360140498</v>
      </c>
      <c r="K47">
        <v>8.5208077340926298</v>
      </c>
      <c r="L47">
        <v>2.7788573865589798</v>
      </c>
      <c r="M47">
        <v>23.224431250547699</v>
      </c>
      <c r="N47">
        <v>5.8061078126369399</v>
      </c>
      <c r="O47">
        <v>1.10204147893903</v>
      </c>
      <c r="P47">
        <v>0.13077998674143501</v>
      </c>
      <c r="Q47">
        <v>3.0037394765365</v>
      </c>
      <c r="R47">
        <v>0.75093486913412699</v>
      </c>
      <c r="S47">
        <v>8.9650319062248393E-2</v>
      </c>
      <c r="T47">
        <v>0.63187810776551301</v>
      </c>
    </row>
    <row r="48" spans="1:20" x14ac:dyDescent="0.25">
      <c r="A48">
        <v>327900</v>
      </c>
      <c r="B48" t="s">
        <v>112</v>
      </c>
      <c r="C48" t="s">
        <v>21</v>
      </c>
      <c r="D48">
        <v>4</v>
      </c>
      <c r="E48">
        <v>1</v>
      </c>
      <c r="G48" s="1">
        <v>44477.681655092594</v>
      </c>
      <c r="H48" t="s">
        <v>113</v>
      </c>
      <c r="I48">
        <v>0.53262100000000001</v>
      </c>
      <c r="J48">
        <v>89.636270533224803</v>
      </c>
      <c r="K48">
        <v>8.5551798491604103</v>
      </c>
      <c r="L48">
        <v>2.7991604100876799</v>
      </c>
      <c r="M48">
        <v>23.318116362128599</v>
      </c>
      <c r="N48">
        <v>5.8295290905321604</v>
      </c>
      <c r="O48">
        <v>1.08671995371098</v>
      </c>
      <c r="P48">
        <v>0.130449606078128</v>
      </c>
      <c r="Q48">
        <v>2.9619789157520202</v>
      </c>
      <c r="R48">
        <v>0.74049472893800705</v>
      </c>
      <c r="S48">
        <v>9.1787917907563396E-2</v>
      </c>
      <c r="T48">
        <v>0.63004174599616003</v>
      </c>
    </row>
    <row r="49" spans="1:20" x14ac:dyDescent="0.25">
      <c r="A49">
        <v>327901</v>
      </c>
      <c r="B49" t="s">
        <v>114</v>
      </c>
      <c r="C49" t="s">
        <v>21</v>
      </c>
      <c r="D49">
        <v>4</v>
      </c>
      <c r="E49">
        <v>1</v>
      </c>
      <c r="G49" s="1">
        <v>44477.696701388886</v>
      </c>
      <c r="H49" t="s">
        <v>115</v>
      </c>
      <c r="I49">
        <v>0.53262100000000001</v>
      </c>
      <c r="J49">
        <v>89.547314488799003</v>
      </c>
      <c r="K49">
        <v>8.6674083684299301</v>
      </c>
      <c r="L49">
        <v>2.8315429657650002</v>
      </c>
      <c r="M49">
        <v>23.624007964364498</v>
      </c>
      <c r="N49">
        <v>5.9060019910911397</v>
      </c>
      <c r="O49">
        <v>1.0704443152901899</v>
      </c>
      <c r="P49">
        <v>0.12790818207219101</v>
      </c>
      <c r="Q49">
        <v>2.91761781087108</v>
      </c>
      <c r="R49">
        <v>0.72940445271776999</v>
      </c>
      <c r="S49">
        <v>8.9814681599055701E-2</v>
      </c>
      <c r="T49">
        <v>0.62501814588179605</v>
      </c>
    </row>
    <row r="50" spans="1:20" x14ac:dyDescent="0.25">
      <c r="A50">
        <v>327902</v>
      </c>
      <c r="B50" t="s">
        <v>116</v>
      </c>
      <c r="C50" t="s">
        <v>21</v>
      </c>
      <c r="D50">
        <v>4</v>
      </c>
      <c r="E50">
        <v>1</v>
      </c>
      <c r="G50" s="1">
        <v>44477.711828703701</v>
      </c>
      <c r="H50" t="s">
        <v>117</v>
      </c>
      <c r="I50">
        <v>0.52704099999999998</v>
      </c>
      <c r="J50">
        <v>89.397429269174793</v>
      </c>
      <c r="K50">
        <v>8.8032562819598503</v>
      </c>
      <c r="L50">
        <v>2.8703570798686902</v>
      </c>
      <c r="M50">
        <v>23.994276913830699</v>
      </c>
      <c r="N50">
        <v>5.9985692284576801</v>
      </c>
      <c r="O50">
        <v>1.0794810803352799</v>
      </c>
      <c r="P50">
        <v>0.129311649394906</v>
      </c>
      <c r="Q50">
        <v>2.9422485424949598</v>
      </c>
      <c r="R50">
        <v>0.73556213562373995</v>
      </c>
      <c r="S50">
        <v>9.0577390159830101E-2</v>
      </c>
      <c r="T50">
        <v>0.62925597837022795</v>
      </c>
    </row>
    <row r="51" spans="1:20" x14ac:dyDescent="0.25">
      <c r="A51">
        <v>327903</v>
      </c>
      <c r="B51" t="s">
        <v>118</v>
      </c>
      <c r="C51" t="s">
        <v>21</v>
      </c>
      <c r="D51">
        <v>4</v>
      </c>
      <c r="E51">
        <v>1</v>
      </c>
      <c r="G51" s="1">
        <v>44477.726875</v>
      </c>
      <c r="H51" t="s">
        <v>119</v>
      </c>
      <c r="I51">
        <v>0.52704099999999998</v>
      </c>
      <c r="J51">
        <v>89.3976369652123</v>
      </c>
      <c r="K51">
        <v>8.7617475245911205</v>
      </c>
      <c r="L51">
        <v>2.8590088464749801</v>
      </c>
      <c r="M51">
        <v>23.881140071422202</v>
      </c>
      <c r="N51">
        <v>5.9702850178555504</v>
      </c>
      <c r="O51">
        <v>1.1097670469710801</v>
      </c>
      <c r="P51">
        <v>0.128116205729712</v>
      </c>
      <c r="Q51">
        <v>3.0247963914711899</v>
      </c>
      <c r="R51">
        <v>0.75619909786779904</v>
      </c>
      <c r="S51">
        <v>9.0799146243211504E-2</v>
      </c>
      <c r="T51">
        <v>0.64004931698226897</v>
      </c>
    </row>
    <row r="52" spans="1:20" x14ac:dyDescent="0.25">
      <c r="A52">
        <v>327904</v>
      </c>
      <c r="B52" t="s">
        <v>120</v>
      </c>
      <c r="C52" t="s">
        <v>21</v>
      </c>
      <c r="D52">
        <v>4</v>
      </c>
      <c r="E52">
        <v>1</v>
      </c>
      <c r="G52" s="1">
        <v>44477.741967592592</v>
      </c>
      <c r="H52" t="s">
        <v>121</v>
      </c>
      <c r="I52">
        <v>0.52426600000000001</v>
      </c>
      <c r="J52">
        <v>89.653030087013505</v>
      </c>
      <c r="K52">
        <v>8.5622928314920497</v>
      </c>
      <c r="L52">
        <v>2.8004458875181801</v>
      </c>
      <c r="M52">
        <v>23.337503605017201</v>
      </c>
      <c r="N52">
        <v>5.8343759012543002</v>
      </c>
      <c r="O52">
        <v>1.0718920191269901</v>
      </c>
      <c r="P52">
        <v>0.129855793530361</v>
      </c>
      <c r="Q52">
        <v>2.9215636924445501</v>
      </c>
      <c r="R52">
        <v>0.73039092311113896</v>
      </c>
      <c r="S52">
        <v>9.0557337082555298E-2</v>
      </c>
      <c r="T52">
        <v>0.62222772528480397</v>
      </c>
    </row>
    <row r="53" spans="1:20" x14ac:dyDescent="0.25">
      <c r="A53">
        <v>327905</v>
      </c>
      <c r="B53" t="s">
        <v>122</v>
      </c>
      <c r="C53" t="s">
        <v>21</v>
      </c>
      <c r="D53">
        <v>4</v>
      </c>
      <c r="E53">
        <v>1</v>
      </c>
      <c r="G53" s="1">
        <v>44477.757094907407</v>
      </c>
      <c r="H53" t="s">
        <v>123</v>
      </c>
      <c r="I53">
        <v>0.51589600000000002</v>
      </c>
      <c r="J53">
        <v>87.867450883679496</v>
      </c>
      <c r="K53">
        <v>10.381769578034399</v>
      </c>
      <c r="L53">
        <v>0.17426805385477301</v>
      </c>
      <c r="M53">
        <v>28.296694556242699</v>
      </c>
      <c r="N53">
        <v>7.07417363906068</v>
      </c>
      <c r="O53">
        <v>1.04830287078387</v>
      </c>
      <c r="P53">
        <v>0.15362867310089201</v>
      </c>
      <c r="Q53">
        <v>2.8572687839041602</v>
      </c>
      <c r="R53">
        <v>0.71431719597604004</v>
      </c>
      <c r="S53">
        <v>8.8849075976304606E-2</v>
      </c>
      <c r="T53">
        <v>0.613627591525847</v>
      </c>
    </row>
    <row r="54" spans="1:20" x14ac:dyDescent="0.25">
      <c r="A54">
        <v>327906</v>
      </c>
      <c r="B54" t="s">
        <v>124</v>
      </c>
      <c r="C54" t="s">
        <v>21</v>
      </c>
      <c r="D54">
        <v>4</v>
      </c>
      <c r="E54">
        <v>1</v>
      </c>
      <c r="G54" s="1">
        <v>44477.772152777776</v>
      </c>
      <c r="H54" t="s">
        <v>125</v>
      </c>
      <c r="I54">
        <v>0.52041474999999904</v>
      </c>
      <c r="J54">
        <v>87.807900918564499</v>
      </c>
      <c r="K54">
        <v>10.419287536693201</v>
      </c>
      <c r="L54">
        <v>0.16479534062977899</v>
      </c>
      <c r="M54">
        <v>28.398954022565999</v>
      </c>
      <c r="N54">
        <v>7.0997385056414997</v>
      </c>
      <c r="O54">
        <v>1.0674003318680201</v>
      </c>
      <c r="P54">
        <v>0.1558359649718</v>
      </c>
      <c r="Q54">
        <v>2.9093210876117399</v>
      </c>
      <c r="R54">
        <v>0.72733027190293498</v>
      </c>
      <c r="S54">
        <v>8.8985000784414695E-2</v>
      </c>
      <c r="T54">
        <v>0.61642621208979398</v>
      </c>
    </row>
    <row r="55" spans="1:20" x14ac:dyDescent="0.25">
      <c r="A55">
        <v>327907</v>
      </c>
      <c r="B55" t="s">
        <v>126</v>
      </c>
      <c r="C55" t="s">
        <v>21</v>
      </c>
      <c r="D55">
        <v>4</v>
      </c>
      <c r="E55">
        <v>1</v>
      </c>
      <c r="G55" s="1">
        <v>44477.78733796296</v>
      </c>
      <c r="H55" t="s">
        <v>127</v>
      </c>
      <c r="I55">
        <v>0.52426600000000001</v>
      </c>
      <c r="J55">
        <v>89.545831987027199</v>
      </c>
      <c r="K55">
        <v>8.7147516426716294</v>
      </c>
      <c r="L55">
        <v>2.84313759447465</v>
      </c>
      <c r="M55">
        <v>23.7530474465492</v>
      </c>
      <c r="N55">
        <v>5.9382618616373</v>
      </c>
      <c r="O55">
        <v>1.0404570174144701</v>
      </c>
      <c r="P55">
        <v>0.12907593227363201</v>
      </c>
      <c r="Q55">
        <v>2.8358840175925701</v>
      </c>
      <c r="R55">
        <v>0.70897100439814298</v>
      </c>
      <c r="S55">
        <v>8.9421136538054294E-2</v>
      </c>
      <c r="T55">
        <v>0.60953821634859895</v>
      </c>
    </row>
    <row r="56" spans="1:20" x14ac:dyDescent="0.25">
      <c r="A56">
        <v>327908</v>
      </c>
      <c r="B56" t="s">
        <v>128</v>
      </c>
      <c r="C56" t="s">
        <v>21</v>
      </c>
      <c r="D56">
        <v>4</v>
      </c>
      <c r="E56">
        <v>1</v>
      </c>
      <c r="G56" s="1">
        <v>44477.802453703705</v>
      </c>
      <c r="H56" t="s">
        <v>129</v>
      </c>
      <c r="I56">
        <v>0.52704099999999998</v>
      </c>
      <c r="J56">
        <v>89.146954050269898</v>
      </c>
      <c r="K56">
        <v>9.1158942482487699</v>
      </c>
      <c r="L56">
        <v>2.96036742859796</v>
      </c>
      <c r="M56">
        <v>24.846407272944099</v>
      </c>
      <c r="N56">
        <v>6.2116018182360202</v>
      </c>
      <c r="O56">
        <v>1.0393848752734001</v>
      </c>
      <c r="P56">
        <v>0.12381507557422999</v>
      </c>
      <c r="Q56">
        <v>2.8329617721642899</v>
      </c>
      <c r="R56">
        <v>0.70824044304107303</v>
      </c>
      <c r="S56">
        <v>8.9081597011734598E-2</v>
      </c>
      <c r="T56">
        <v>0.60868522919616297</v>
      </c>
    </row>
    <row r="57" spans="1:20" x14ac:dyDescent="0.25">
      <c r="A57">
        <v>327909</v>
      </c>
      <c r="B57" t="s">
        <v>130</v>
      </c>
      <c r="C57" t="s">
        <v>21</v>
      </c>
      <c r="D57">
        <v>4</v>
      </c>
      <c r="E57">
        <v>1</v>
      </c>
      <c r="G57" s="1">
        <v>44477.81758101852</v>
      </c>
      <c r="H57" t="s">
        <v>131</v>
      </c>
      <c r="I57">
        <v>0.56331100000000001</v>
      </c>
      <c r="J57">
        <v>89.761779971721396</v>
      </c>
      <c r="K57">
        <v>8.4005443972970202</v>
      </c>
      <c r="L57">
        <v>2.7442558848240899</v>
      </c>
      <c r="M57">
        <v>22.896639838684798</v>
      </c>
      <c r="N57">
        <v>5.7241599596711996</v>
      </c>
      <c r="O57">
        <v>1.1113881577848701</v>
      </c>
      <c r="P57">
        <v>0.12101285466138299</v>
      </c>
      <c r="Q57">
        <v>3.02921491349626</v>
      </c>
      <c r="R57">
        <v>0.75730372837406501</v>
      </c>
      <c r="S57">
        <v>9.14418244539556E-2</v>
      </c>
      <c r="T57">
        <v>0.63484564874270299</v>
      </c>
    </row>
    <row r="58" spans="1:20" x14ac:dyDescent="0.25">
      <c r="A58">
        <v>327910</v>
      </c>
      <c r="B58" t="s">
        <v>132</v>
      </c>
      <c r="C58" t="s">
        <v>21</v>
      </c>
      <c r="D58">
        <v>4</v>
      </c>
      <c r="E58">
        <v>1</v>
      </c>
      <c r="G58" s="1">
        <v>44477.832731481481</v>
      </c>
      <c r="H58" t="s">
        <v>133</v>
      </c>
      <c r="I58">
        <v>0.58281099999999997</v>
      </c>
      <c r="J58">
        <v>89.626918933066705</v>
      </c>
      <c r="K58">
        <v>8.4793705622122797</v>
      </c>
      <c r="L58">
        <v>2.7708786533433201</v>
      </c>
      <c r="M58">
        <v>23.111489522534999</v>
      </c>
      <c r="N58">
        <v>5.7778723806337702</v>
      </c>
      <c r="O58">
        <v>1.1545277759442401</v>
      </c>
      <c r="P58">
        <v>0.12105023500248401</v>
      </c>
      <c r="Q58">
        <v>3.1467968526014798</v>
      </c>
      <c r="R58">
        <v>0.78669921315036995</v>
      </c>
      <c r="S58">
        <v>9.1534726449786497E-2</v>
      </c>
      <c r="T58">
        <v>0.64764800232691699</v>
      </c>
    </row>
    <row r="59" spans="1:20" x14ac:dyDescent="0.25">
      <c r="A59">
        <v>327911</v>
      </c>
      <c r="B59" t="s">
        <v>134</v>
      </c>
      <c r="C59" t="s">
        <v>21</v>
      </c>
      <c r="D59">
        <v>4</v>
      </c>
      <c r="E59">
        <v>1</v>
      </c>
      <c r="G59" s="1">
        <v>44477.847812499997</v>
      </c>
      <c r="H59" t="s">
        <v>135</v>
      </c>
      <c r="I59">
        <v>0.51309099999999996</v>
      </c>
      <c r="J59">
        <v>87.6450769347517</v>
      </c>
      <c r="K59">
        <v>10.6184828658411</v>
      </c>
      <c r="L59">
        <v>0.18439199153957</v>
      </c>
      <c r="M59">
        <v>28.941883563003302</v>
      </c>
      <c r="N59">
        <v>7.2354708907508201</v>
      </c>
      <c r="O59">
        <v>1.0491407157039001</v>
      </c>
      <c r="P59">
        <v>0.155295661297294</v>
      </c>
      <c r="Q59">
        <v>2.8595524255906</v>
      </c>
      <c r="R59">
        <v>0.71488810639765099</v>
      </c>
      <c r="S59">
        <v>8.7291276662653794E-2</v>
      </c>
      <c r="T59">
        <v>0.60000820704053204</v>
      </c>
    </row>
    <row r="60" spans="1:20" x14ac:dyDescent="0.25">
      <c r="A60">
        <v>327912</v>
      </c>
      <c r="B60" t="s">
        <v>136</v>
      </c>
      <c r="C60" t="s">
        <v>21</v>
      </c>
      <c r="D60">
        <v>4</v>
      </c>
      <c r="F60">
        <v>1</v>
      </c>
      <c r="G60" s="1">
        <v>44477.863009259258</v>
      </c>
      <c r="H60" t="s">
        <v>137</v>
      </c>
      <c r="I60">
        <v>0.44407924999999998</v>
      </c>
      <c r="J60">
        <v>96.172661638874303</v>
      </c>
      <c r="K60">
        <v>1.8137143404131899</v>
      </c>
      <c r="L60">
        <v>3.4111150456173897E-2</v>
      </c>
      <c r="M60">
        <v>4.9434848574886301</v>
      </c>
      <c r="N60">
        <v>1.23587121437215</v>
      </c>
      <c r="O60">
        <v>1.2896491869006801</v>
      </c>
      <c r="P60">
        <v>0.18668924068626799</v>
      </c>
      <c r="Q60">
        <v>3.5150856366188301</v>
      </c>
      <c r="R60">
        <v>0.87877140915470897</v>
      </c>
      <c r="S60">
        <v>9.2402425325649906E-2</v>
      </c>
      <c r="T60">
        <v>0.63157240848613505</v>
      </c>
    </row>
    <row r="61" spans="1:20" x14ac:dyDescent="0.25">
      <c r="A61">
        <v>327913</v>
      </c>
      <c r="B61" t="s">
        <v>138</v>
      </c>
      <c r="C61" t="s">
        <v>21</v>
      </c>
      <c r="D61">
        <v>4</v>
      </c>
      <c r="F61">
        <v>1</v>
      </c>
      <c r="G61" s="1">
        <v>44477.878275462965</v>
      </c>
      <c r="H61" t="s">
        <v>139</v>
      </c>
      <c r="I61">
        <v>0.43502299999999999</v>
      </c>
      <c r="J61">
        <v>96.316402370406905</v>
      </c>
      <c r="K61">
        <v>1.7296861843467799</v>
      </c>
      <c r="L61">
        <v>2.7805065199324401E-2</v>
      </c>
      <c r="M61">
        <v>4.7144565547061799</v>
      </c>
      <c r="N61">
        <v>1.1786141386765401</v>
      </c>
      <c r="O61">
        <v>1.18726336594888</v>
      </c>
      <c r="P61">
        <v>0.17639732359764401</v>
      </c>
      <c r="Q61">
        <v>3.23602142886633</v>
      </c>
      <c r="R61">
        <v>0.80900535721658295</v>
      </c>
      <c r="S61">
        <v>9.5680733631039794E-2</v>
      </c>
      <c r="T61">
        <v>0.67096734566638105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workbookViewId="0">
      <selection activeCell="O20" sqref="O2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327854</v>
      </c>
      <c r="B2" t="s">
        <v>20</v>
      </c>
      <c r="C2" t="s">
        <v>21</v>
      </c>
      <c r="D2">
        <v>4</v>
      </c>
      <c r="E2">
        <v>1</v>
      </c>
      <c r="G2" s="1">
        <v>44476.988854166666</v>
      </c>
      <c r="H2" t="s">
        <v>22</v>
      </c>
      <c r="I2">
        <v>0.48800300000000002</v>
      </c>
      <c r="J2">
        <v>87.032085947018103</v>
      </c>
      <c r="K2">
        <v>10.1299202556072</v>
      </c>
      <c r="L2">
        <v>5.6197866138667001</v>
      </c>
      <c r="M2">
        <v>27.610250564459399</v>
      </c>
      <c r="N2">
        <v>6.9025626411148702</v>
      </c>
      <c r="O2">
        <v>1.7579886745796001</v>
      </c>
      <c r="P2">
        <v>0.256625920299628</v>
      </c>
      <c r="Q2">
        <v>4.7915982130024499</v>
      </c>
      <c r="R2">
        <v>1.19789955325061</v>
      </c>
      <c r="S2">
        <v>0.10365895301891399</v>
      </c>
      <c r="T2">
        <v>0.976346169776105</v>
      </c>
    </row>
    <row r="3" spans="1:20" x14ac:dyDescent="0.25">
      <c r="A3">
        <v>327855</v>
      </c>
      <c r="B3" t="s">
        <v>23</v>
      </c>
      <c r="C3" t="s">
        <v>21</v>
      </c>
      <c r="D3">
        <v>4</v>
      </c>
      <c r="E3">
        <v>1</v>
      </c>
      <c r="G3" s="1">
        <v>44477.003842592596</v>
      </c>
      <c r="H3" t="s">
        <v>24</v>
      </c>
      <c r="I3">
        <v>0.48520600000000003</v>
      </c>
      <c r="J3">
        <v>86.548895466626703</v>
      </c>
      <c r="K3">
        <v>10.493225231283001</v>
      </c>
      <c r="L3">
        <v>12.0001565417114</v>
      </c>
      <c r="M3">
        <v>28.600479624177101</v>
      </c>
      <c r="N3">
        <v>7.1501199060442904</v>
      </c>
      <c r="O3">
        <v>1.8652702850495999</v>
      </c>
      <c r="P3">
        <v>0.44399376016223002</v>
      </c>
      <c r="Q3">
        <v>5.0840064522870403</v>
      </c>
      <c r="R3">
        <v>1.2710016130717601</v>
      </c>
      <c r="S3">
        <v>0.10667633900618199</v>
      </c>
      <c r="T3">
        <v>0.98593267803437401</v>
      </c>
    </row>
    <row r="4" spans="1:20" x14ac:dyDescent="0.25">
      <c r="A4">
        <v>327856</v>
      </c>
      <c r="B4" t="s">
        <v>25</v>
      </c>
      <c r="C4" t="s">
        <v>21</v>
      </c>
      <c r="D4">
        <v>4</v>
      </c>
      <c r="E4">
        <v>1</v>
      </c>
      <c r="G4" s="1">
        <v>44477.018657407411</v>
      </c>
      <c r="H4" t="s">
        <v>26</v>
      </c>
      <c r="I4">
        <v>0.48800300000000002</v>
      </c>
      <c r="J4">
        <v>84.053175238448404</v>
      </c>
      <c r="K4">
        <v>13.0675452595395</v>
      </c>
      <c r="L4">
        <v>9.3254167332184608</v>
      </c>
      <c r="M4">
        <v>35.617081850035902</v>
      </c>
      <c r="N4">
        <v>8.9042704625089897</v>
      </c>
      <c r="O4">
        <v>1.83337067732055</v>
      </c>
      <c r="P4">
        <v>0.36435945288920202</v>
      </c>
      <c r="Q4">
        <v>4.9970604408591903</v>
      </c>
      <c r="R4">
        <v>1.24926511021479</v>
      </c>
      <c r="S4">
        <v>0.102353690010053</v>
      </c>
      <c r="T4">
        <v>0.94355513468139895</v>
      </c>
    </row>
    <row r="5" spans="1:20" x14ac:dyDescent="0.25">
      <c r="A5">
        <v>327857</v>
      </c>
      <c r="B5" t="s">
        <v>27</v>
      </c>
      <c r="C5" t="s">
        <v>21</v>
      </c>
      <c r="D5">
        <v>4</v>
      </c>
      <c r="E5">
        <v>1</v>
      </c>
      <c r="G5" s="1">
        <v>44477.033634259256</v>
      </c>
      <c r="H5" t="s">
        <v>28</v>
      </c>
      <c r="I5">
        <v>0.48800300000000002</v>
      </c>
      <c r="J5">
        <v>87.061250338606499</v>
      </c>
      <c r="K5">
        <v>10.005956131829301</v>
      </c>
      <c r="L5">
        <v>5.6450110766960302</v>
      </c>
      <c r="M5">
        <v>27.2723722364819</v>
      </c>
      <c r="N5">
        <v>6.8180930591204696</v>
      </c>
      <c r="O5">
        <v>1.87253651477849</v>
      </c>
      <c r="P5">
        <v>0.25850909399100302</v>
      </c>
      <c r="Q5">
        <v>5.1038113883982099</v>
      </c>
      <c r="R5">
        <v>1.27595284709955</v>
      </c>
      <c r="S5">
        <v>0.105382864822831</v>
      </c>
      <c r="T5">
        <v>0.95487414996273501</v>
      </c>
    </row>
    <row r="6" spans="1:20" x14ac:dyDescent="0.25">
      <c r="A6">
        <v>327858</v>
      </c>
      <c r="B6" t="s">
        <v>29</v>
      </c>
      <c r="C6" t="s">
        <v>21</v>
      </c>
      <c r="D6">
        <v>4</v>
      </c>
      <c r="E6">
        <v>1</v>
      </c>
      <c r="G6" s="1">
        <v>44477.048668981479</v>
      </c>
      <c r="H6" t="s">
        <v>30</v>
      </c>
      <c r="I6">
        <v>0.48520600000000003</v>
      </c>
      <c r="J6">
        <v>87.204014755076997</v>
      </c>
      <c r="K6">
        <v>9.8800349865552697</v>
      </c>
      <c r="L6">
        <v>6.7119313323166301</v>
      </c>
      <c r="M6">
        <v>26.929159823683499</v>
      </c>
      <c r="N6">
        <v>6.7322899559208897</v>
      </c>
      <c r="O6">
        <v>1.8679794097979801</v>
      </c>
      <c r="P6">
        <v>0.33791938829969698</v>
      </c>
      <c r="Q6">
        <v>5.0913904801199896</v>
      </c>
      <c r="R6">
        <v>1.2728476200299901</v>
      </c>
      <c r="S6">
        <v>0.103724399878291</v>
      </c>
      <c r="T6">
        <v>0.94424644869136698</v>
      </c>
    </row>
    <row r="7" spans="1:20" x14ac:dyDescent="0.25">
      <c r="A7">
        <v>327859</v>
      </c>
      <c r="B7" t="s">
        <v>31</v>
      </c>
      <c r="C7" t="s">
        <v>21</v>
      </c>
      <c r="D7">
        <v>4</v>
      </c>
      <c r="E7">
        <v>1</v>
      </c>
      <c r="G7" s="1">
        <v>44477.063437500001</v>
      </c>
      <c r="H7" t="s">
        <v>32</v>
      </c>
      <c r="I7">
        <v>0.493591</v>
      </c>
      <c r="J7">
        <v>82.672124248778104</v>
      </c>
      <c r="K7">
        <v>14.599159314794701</v>
      </c>
      <c r="L7">
        <v>0.74262684393714995</v>
      </c>
      <c r="M7">
        <v>39.791670273892201</v>
      </c>
      <c r="N7">
        <v>9.9479175684730503</v>
      </c>
      <c r="O7">
        <v>1.75334134711519</v>
      </c>
      <c r="P7">
        <v>0.21614017773747801</v>
      </c>
      <c r="Q7">
        <v>4.7789313930759496</v>
      </c>
      <c r="R7">
        <v>1.1947328482689801</v>
      </c>
      <c r="S7">
        <v>9.6945544820559199E-2</v>
      </c>
      <c r="T7">
        <v>0.87842954449133503</v>
      </c>
    </row>
    <row r="8" spans="1:20" x14ac:dyDescent="0.25">
      <c r="A8">
        <v>327860</v>
      </c>
      <c r="B8" t="s">
        <v>33</v>
      </c>
      <c r="C8" t="s">
        <v>21</v>
      </c>
      <c r="D8">
        <v>4</v>
      </c>
      <c r="E8">
        <v>1</v>
      </c>
      <c r="G8" s="1">
        <v>44477.078483796293</v>
      </c>
      <c r="H8" t="s">
        <v>34</v>
      </c>
      <c r="I8">
        <v>0.493591</v>
      </c>
      <c r="J8">
        <v>87.287091043695895</v>
      </c>
      <c r="K8">
        <v>9.8256475207324403</v>
      </c>
      <c r="L8">
        <v>5.5548230066162496</v>
      </c>
      <c r="M8">
        <v>26.7809205956301</v>
      </c>
      <c r="N8">
        <v>6.6952301489075303</v>
      </c>
      <c r="O8">
        <v>1.85470253132896</v>
      </c>
      <c r="P8">
        <v>0.25508140375059801</v>
      </c>
      <c r="Q8">
        <v>5.0552028367828798</v>
      </c>
      <c r="R8">
        <v>1.26380070919572</v>
      </c>
      <c r="S8">
        <v>0.10132685656577201</v>
      </c>
      <c r="T8">
        <v>0.93123204767690904</v>
      </c>
    </row>
    <row r="9" spans="1:20" x14ac:dyDescent="0.25">
      <c r="A9">
        <v>327861</v>
      </c>
      <c r="B9" t="s">
        <v>35</v>
      </c>
      <c r="C9" t="s">
        <v>21</v>
      </c>
      <c r="D9">
        <v>4</v>
      </c>
      <c r="E9">
        <v>1</v>
      </c>
      <c r="G9" s="1">
        <v>44477.093344907407</v>
      </c>
      <c r="H9" t="s">
        <v>36</v>
      </c>
      <c r="I9">
        <v>0.490786</v>
      </c>
      <c r="J9">
        <v>87.902129498780994</v>
      </c>
      <c r="K9">
        <v>9.2965525667168407</v>
      </c>
      <c r="L9">
        <v>11.267445042420499</v>
      </c>
      <c r="M9">
        <v>25.338812081036799</v>
      </c>
      <c r="N9">
        <v>6.3347030202592203</v>
      </c>
      <c r="O9">
        <v>1.79464226566476</v>
      </c>
      <c r="P9">
        <v>0.41632399055415398</v>
      </c>
      <c r="Q9">
        <v>4.8915017471283297</v>
      </c>
      <c r="R9">
        <v>1.22287543678208</v>
      </c>
      <c r="S9">
        <v>0.101080940368957</v>
      </c>
      <c r="T9">
        <v>0.90559472846836797</v>
      </c>
    </row>
    <row r="10" spans="1:20" x14ac:dyDescent="0.25">
      <c r="A10">
        <v>327862</v>
      </c>
      <c r="B10" t="s">
        <v>37</v>
      </c>
      <c r="C10" t="s">
        <v>21</v>
      </c>
      <c r="D10">
        <v>4</v>
      </c>
      <c r="E10">
        <v>1</v>
      </c>
      <c r="G10" s="1">
        <v>44477.108368055553</v>
      </c>
      <c r="H10" t="s">
        <v>38</v>
      </c>
      <c r="I10">
        <v>0.48243799999999998</v>
      </c>
      <c r="J10">
        <v>87.515030697634998</v>
      </c>
      <c r="K10">
        <v>9.7844348212137593</v>
      </c>
      <c r="L10">
        <v>5.5520379518927996</v>
      </c>
      <c r="M10">
        <v>26.6685906925868</v>
      </c>
      <c r="N10">
        <v>6.6671476731467099</v>
      </c>
      <c r="O10">
        <v>1.7227980015462701</v>
      </c>
      <c r="P10">
        <v>0.24621440610473599</v>
      </c>
      <c r="Q10">
        <v>4.6956820285246303</v>
      </c>
      <c r="R10">
        <v>1.17392050713115</v>
      </c>
      <c r="S10">
        <v>0.100542688602408</v>
      </c>
      <c r="T10">
        <v>0.87719379100252703</v>
      </c>
    </row>
    <row r="11" spans="1:20" x14ac:dyDescent="0.25">
      <c r="A11">
        <v>327863</v>
      </c>
      <c r="B11" t="s">
        <v>39</v>
      </c>
      <c r="C11" t="s">
        <v>21</v>
      </c>
      <c r="D11">
        <v>4</v>
      </c>
      <c r="E11">
        <v>1</v>
      </c>
      <c r="G11" s="1">
        <v>44477.12332175926</v>
      </c>
      <c r="H11" t="s">
        <v>40</v>
      </c>
      <c r="I11">
        <v>0.48800300000000002</v>
      </c>
      <c r="J11">
        <v>88.180142759461006</v>
      </c>
      <c r="K11">
        <v>9.2507924345354802</v>
      </c>
      <c r="L11">
        <v>11.1982521717651</v>
      </c>
      <c r="M11">
        <v>25.2140876327184</v>
      </c>
      <c r="N11">
        <v>6.3035219081796097</v>
      </c>
      <c r="O11">
        <v>1.6393519157257399</v>
      </c>
      <c r="P11">
        <v>0.39154666882377998</v>
      </c>
      <c r="Q11">
        <v>4.4682402244440196</v>
      </c>
      <c r="R11">
        <v>1.117060056111</v>
      </c>
      <c r="S11">
        <v>9.9194935465238901E-2</v>
      </c>
      <c r="T11">
        <v>0.83051795481247503</v>
      </c>
    </row>
    <row r="12" spans="1:20" x14ac:dyDescent="0.25">
      <c r="A12">
        <v>327864</v>
      </c>
      <c r="B12" t="s">
        <v>41</v>
      </c>
      <c r="C12" t="s">
        <v>21</v>
      </c>
      <c r="D12">
        <v>4</v>
      </c>
      <c r="E12">
        <v>1</v>
      </c>
      <c r="G12" s="1">
        <v>44477.138437499998</v>
      </c>
      <c r="H12" t="s">
        <v>42</v>
      </c>
      <c r="I12">
        <v>0.476858</v>
      </c>
      <c r="J12">
        <v>87.080706535379903</v>
      </c>
      <c r="K12">
        <v>10.4557072739816</v>
      </c>
      <c r="L12">
        <v>3.3293539036997601</v>
      </c>
      <c r="M12">
        <v>28.498220161553299</v>
      </c>
      <c r="N12">
        <v>7.1245550403883202</v>
      </c>
      <c r="O12">
        <v>1.57350150368277</v>
      </c>
      <c r="P12">
        <v>0.13531739405753801</v>
      </c>
      <c r="Q12">
        <v>4.2887574318452302</v>
      </c>
      <c r="R12">
        <v>1.0721893579613</v>
      </c>
      <c r="S12">
        <v>9.6114869227687999E-2</v>
      </c>
      <c r="T12">
        <v>0.79396981772797404</v>
      </c>
    </row>
    <row r="13" spans="1:20" x14ac:dyDescent="0.25">
      <c r="A13">
        <v>327865</v>
      </c>
      <c r="B13" t="s">
        <v>43</v>
      </c>
      <c r="C13" t="s">
        <v>21</v>
      </c>
      <c r="D13">
        <v>4</v>
      </c>
      <c r="E13">
        <v>1</v>
      </c>
      <c r="G13" s="1">
        <v>44477.153495370374</v>
      </c>
      <c r="H13" t="s">
        <v>44</v>
      </c>
      <c r="I13">
        <v>0.47965600000000003</v>
      </c>
      <c r="J13">
        <v>87.783516554566503</v>
      </c>
      <c r="K13">
        <v>9.8067848156350301</v>
      </c>
      <c r="L13">
        <v>5.5352000968104402</v>
      </c>
      <c r="M13">
        <v>26.729508146082399</v>
      </c>
      <c r="N13">
        <v>6.6823770365206201</v>
      </c>
      <c r="O13">
        <v>1.53270196858207</v>
      </c>
      <c r="P13">
        <v>0.235458701527439</v>
      </c>
      <c r="Q13">
        <v>4.1775536554462898</v>
      </c>
      <c r="R13">
        <v>1.04438841386157</v>
      </c>
      <c r="S13">
        <v>9.6099597016824106E-2</v>
      </c>
      <c r="T13">
        <v>0.78089706419954996</v>
      </c>
    </row>
    <row r="14" spans="1:20" x14ac:dyDescent="0.25">
      <c r="A14">
        <v>327866</v>
      </c>
      <c r="B14" t="s">
        <v>45</v>
      </c>
      <c r="C14" t="s">
        <v>21</v>
      </c>
      <c r="D14">
        <v>4</v>
      </c>
      <c r="E14">
        <v>1</v>
      </c>
      <c r="G14" s="1">
        <v>44477.168564814812</v>
      </c>
      <c r="H14" t="s">
        <v>46</v>
      </c>
      <c r="I14">
        <v>0.48243799999999998</v>
      </c>
      <c r="J14">
        <v>87.893779210655097</v>
      </c>
      <c r="K14">
        <v>9.6694459387078204</v>
      </c>
      <c r="L14">
        <v>6.5017283423603498</v>
      </c>
      <c r="M14">
        <v>26.3551754061872</v>
      </c>
      <c r="N14">
        <v>6.5887938515468099</v>
      </c>
      <c r="O14">
        <v>1.5588645577412299</v>
      </c>
      <c r="P14">
        <v>0.30045358421896101</v>
      </c>
      <c r="Q14">
        <v>4.24886276981956</v>
      </c>
      <c r="R14">
        <v>1.06221569245489</v>
      </c>
      <c r="S14">
        <v>9.6471316995790396E-2</v>
      </c>
      <c r="T14">
        <v>0.78143897590002398</v>
      </c>
    </row>
    <row r="15" spans="1:20" x14ac:dyDescent="0.25">
      <c r="A15">
        <v>327867</v>
      </c>
      <c r="B15" t="s">
        <v>47</v>
      </c>
      <c r="C15" t="s">
        <v>21</v>
      </c>
      <c r="D15">
        <v>4</v>
      </c>
      <c r="F15">
        <v>1</v>
      </c>
      <c r="G15" s="1">
        <v>44477.183761574073</v>
      </c>
      <c r="H15" t="s">
        <v>48</v>
      </c>
      <c r="I15">
        <v>0.41550799999999999</v>
      </c>
      <c r="J15">
        <v>95.154014127255095</v>
      </c>
      <c r="K15">
        <v>2.3300498189892598</v>
      </c>
      <c r="L15">
        <v>5.6882197544459598E-2</v>
      </c>
      <c r="M15">
        <v>6.3508159695883402</v>
      </c>
      <c r="N15">
        <v>1.5877039923970799</v>
      </c>
      <c r="O15">
        <v>1.6079698146034</v>
      </c>
      <c r="P15">
        <v>0.2012591583868</v>
      </c>
      <c r="Q15">
        <v>4.3827047361712896</v>
      </c>
      <c r="R15">
        <v>1.09567618404282</v>
      </c>
      <c r="S15">
        <v>0.10168979965625299</v>
      </c>
      <c r="T15">
        <v>0.80627643949598304</v>
      </c>
    </row>
    <row r="16" spans="1:20" x14ac:dyDescent="0.25">
      <c r="A16">
        <v>327868</v>
      </c>
      <c r="B16" t="s">
        <v>49</v>
      </c>
      <c r="C16" t="s">
        <v>21</v>
      </c>
      <c r="D16">
        <v>4</v>
      </c>
      <c r="F16">
        <v>1</v>
      </c>
      <c r="G16" s="1">
        <v>44477.19903935185</v>
      </c>
      <c r="H16" t="s">
        <v>50</v>
      </c>
      <c r="I16">
        <v>0.41270299999999999</v>
      </c>
      <c r="J16">
        <v>95.114677895723105</v>
      </c>
      <c r="K16">
        <v>2.3998442237727602</v>
      </c>
      <c r="L16">
        <v>5.9948645423098301E-2</v>
      </c>
      <c r="M16">
        <v>6.5410485632756599</v>
      </c>
      <c r="N16">
        <v>1.6352621408189101</v>
      </c>
      <c r="O16">
        <v>1.5892163339968199</v>
      </c>
      <c r="P16">
        <v>0.20082691675432501</v>
      </c>
      <c r="Q16">
        <v>4.3315899904044803</v>
      </c>
      <c r="R16">
        <v>1.0828974976011201</v>
      </c>
      <c r="S16">
        <v>0.101841623722543</v>
      </c>
      <c r="T16">
        <v>0.79441992278474105</v>
      </c>
    </row>
    <row r="17" spans="1:20" x14ac:dyDescent="0.25">
      <c r="A17">
        <v>327869</v>
      </c>
      <c r="B17" t="s">
        <v>51</v>
      </c>
      <c r="C17" t="s">
        <v>21</v>
      </c>
      <c r="D17">
        <v>4</v>
      </c>
      <c r="E17">
        <v>1</v>
      </c>
      <c r="G17" s="1">
        <v>44477.215196759258</v>
      </c>
      <c r="H17" t="s">
        <v>52</v>
      </c>
      <c r="I17">
        <v>0.46848800000000002</v>
      </c>
      <c r="J17">
        <v>87.062837354845101</v>
      </c>
      <c r="K17">
        <v>10.6308070044525</v>
      </c>
      <c r="L17">
        <v>3.3901940399244701</v>
      </c>
      <c r="M17">
        <v>28.975474405425199</v>
      </c>
      <c r="N17">
        <v>7.2438686013563096</v>
      </c>
      <c r="O17">
        <v>1.47189171024087</v>
      </c>
      <c r="P17">
        <v>0.13853268328595</v>
      </c>
      <c r="Q17">
        <v>4.0118083753923202</v>
      </c>
      <c r="R17">
        <v>1.00295209384808</v>
      </c>
      <c r="S17">
        <v>9.5361234673955395E-2</v>
      </c>
      <c r="T17">
        <v>0.73910269578740295</v>
      </c>
    </row>
    <row r="18" spans="1:20" x14ac:dyDescent="0.25">
      <c r="A18">
        <v>327870</v>
      </c>
      <c r="B18" t="s">
        <v>53</v>
      </c>
      <c r="C18" t="s">
        <v>21</v>
      </c>
      <c r="D18">
        <v>4</v>
      </c>
      <c r="E18">
        <v>1</v>
      </c>
      <c r="G18" s="1">
        <v>44477.230381944442</v>
      </c>
      <c r="H18" t="s">
        <v>54</v>
      </c>
      <c r="I18">
        <v>0.46848800000000002</v>
      </c>
      <c r="J18">
        <v>87.052771427258605</v>
      </c>
      <c r="K18">
        <v>10.652712413254701</v>
      </c>
      <c r="L18">
        <v>3.4025771306617298</v>
      </c>
      <c r="M18">
        <v>29.035180090216699</v>
      </c>
      <c r="N18">
        <v>7.25879502255418</v>
      </c>
      <c r="O18">
        <v>1.46021900325668</v>
      </c>
      <c r="P18">
        <v>0.13962039866388201</v>
      </c>
      <c r="Q18">
        <v>3.9799930840112401</v>
      </c>
      <c r="R18">
        <v>0.99499827100281002</v>
      </c>
      <c r="S18">
        <v>9.5507359353767696E-2</v>
      </c>
      <c r="T18">
        <v>0.73878979687614699</v>
      </c>
    </row>
    <row r="19" spans="1:20" x14ac:dyDescent="0.25">
      <c r="A19">
        <v>327871</v>
      </c>
      <c r="B19" t="s">
        <v>55</v>
      </c>
      <c r="C19" t="s">
        <v>21</v>
      </c>
      <c r="D19">
        <v>4</v>
      </c>
      <c r="E19">
        <v>1</v>
      </c>
      <c r="G19" s="1">
        <v>44477.245648148149</v>
      </c>
      <c r="H19" t="s">
        <v>56</v>
      </c>
      <c r="I19">
        <v>0.46569100000000002</v>
      </c>
      <c r="J19">
        <v>87.317111558962296</v>
      </c>
      <c r="K19">
        <v>10.420662960716299</v>
      </c>
      <c r="L19">
        <v>3.3255401771334201</v>
      </c>
      <c r="M19">
        <v>28.4027028972808</v>
      </c>
      <c r="N19">
        <v>7.1006757243202099</v>
      </c>
      <c r="O19">
        <v>1.4374174329878799</v>
      </c>
      <c r="P19">
        <v>0.13731231228538501</v>
      </c>
      <c r="Q19">
        <v>3.91784480914834</v>
      </c>
      <c r="R19">
        <v>0.979461202287087</v>
      </c>
      <c r="S19">
        <v>9.4871946622275702E-2</v>
      </c>
      <c r="T19">
        <v>0.72993610071120996</v>
      </c>
    </row>
    <row r="20" spans="1:20" x14ac:dyDescent="0.25">
      <c r="A20">
        <v>327872</v>
      </c>
      <c r="B20" t="s">
        <v>57</v>
      </c>
      <c r="C20" t="s">
        <v>21</v>
      </c>
      <c r="D20">
        <v>4</v>
      </c>
      <c r="E20">
        <v>1</v>
      </c>
      <c r="G20" s="1">
        <v>44477.260810185187</v>
      </c>
      <c r="H20" t="s">
        <v>58</v>
      </c>
      <c r="I20">
        <v>0.46848800000000002</v>
      </c>
      <c r="J20">
        <v>87.329703069126694</v>
      </c>
      <c r="K20">
        <v>10.3813003419128</v>
      </c>
      <c r="L20">
        <v>3.3303715349037599</v>
      </c>
      <c r="M20">
        <v>28.295415599788299</v>
      </c>
      <c r="N20">
        <v>7.0738538999470899</v>
      </c>
      <c r="O20">
        <v>1.4609592947302199</v>
      </c>
      <c r="P20">
        <v>0.14066742593898801</v>
      </c>
      <c r="Q20">
        <v>3.98201083267654</v>
      </c>
      <c r="R20">
        <v>0.995502708169136</v>
      </c>
      <c r="S20">
        <v>9.6246802369677906E-2</v>
      </c>
      <c r="T20">
        <v>0.73179049186050804</v>
      </c>
    </row>
    <row r="21" spans="1:20" x14ac:dyDescent="0.25">
      <c r="A21">
        <v>327873</v>
      </c>
      <c r="B21" t="s">
        <v>59</v>
      </c>
      <c r="C21" t="s">
        <v>21</v>
      </c>
      <c r="D21">
        <v>4</v>
      </c>
      <c r="E21">
        <v>1</v>
      </c>
      <c r="G21" s="1">
        <v>44477.276006944441</v>
      </c>
      <c r="H21" t="s">
        <v>60</v>
      </c>
      <c r="I21">
        <v>0.45733600000000002</v>
      </c>
      <c r="J21">
        <v>87.467320235768497</v>
      </c>
      <c r="K21">
        <v>10.314551870878701</v>
      </c>
      <c r="L21">
        <v>3.3122610405010802</v>
      </c>
      <c r="M21">
        <v>28.113485045199202</v>
      </c>
      <c r="N21">
        <v>7.0283712612998102</v>
      </c>
      <c r="O21">
        <v>1.40862923105292</v>
      </c>
      <c r="P21">
        <v>0.14172428641200499</v>
      </c>
      <c r="Q21">
        <v>3.83937928832805</v>
      </c>
      <c r="R21">
        <v>0.95984482208201305</v>
      </c>
      <c r="S21">
        <v>9.3762738971103696E-2</v>
      </c>
      <c r="T21">
        <v>0.71573592332872804</v>
      </c>
    </row>
    <row r="22" spans="1:20" x14ac:dyDescent="0.25">
      <c r="A22">
        <v>327874</v>
      </c>
      <c r="B22" t="s">
        <v>61</v>
      </c>
      <c r="C22" t="s">
        <v>21</v>
      </c>
      <c r="D22">
        <v>4</v>
      </c>
      <c r="E22">
        <v>1</v>
      </c>
      <c r="G22" s="1">
        <v>44477.291284722225</v>
      </c>
      <c r="H22" t="s">
        <v>62</v>
      </c>
      <c r="I22">
        <v>0.46012599999999998</v>
      </c>
      <c r="J22">
        <v>87.281815500575107</v>
      </c>
      <c r="K22">
        <v>10.467188185159801</v>
      </c>
      <c r="L22">
        <v>3.34733761122801</v>
      </c>
      <c r="M22">
        <v>28.529512691636601</v>
      </c>
      <c r="N22">
        <v>7.13237817290916</v>
      </c>
      <c r="O22">
        <v>1.43672674416585</v>
      </c>
      <c r="P22">
        <v>0.139272187923939</v>
      </c>
      <c r="Q22">
        <v>3.9159622581551501</v>
      </c>
      <c r="R22">
        <v>0.97899056453878797</v>
      </c>
      <c r="S22">
        <v>9.3467951739202804E-2</v>
      </c>
      <c r="T22">
        <v>0.72080161835992096</v>
      </c>
    </row>
    <row r="23" spans="1:20" x14ac:dyDescent="0.25">
      <c r="A23">
        <v>327875</v>
      </c>
      <c r="B23" t="s">
        <v>63</v>
      </c>
      <c r="C23" t="s">
        <v>21</v>
      </c>
      <c r="D23">
        <v>4</v>
      </c>
      <c r="E23">
        <v>1</v>
      </c>
      <c r="G23" s="1">
        <v>44477.306458333333</v>
      </c>
      <c r="H23" t="s">
        <v>64</v>
      </c>
      <c r="I23">
        <v>0.46012599999999998</v>
      </c>
      <c r="J23">
        <v>87.159463188145594</v>
      </c>
      <c r="K23">
        <v>10.582972948395399</v>
      </c>
      <c r="L23">
        <v>3.3848906888165402</v>
      </c>
      <c r="M23">
        <v>28.845097241545599</v>
      </c>
      <c r="N23">
        <v>7.2112743103864103</v>
      </c>
      <c r="O23">
        <v>1.44155285308134</v>
      </c>
      <c r="P23">
        <v>0.14110160126436999</v>
      </c>
      <c r="Q23">
        <v>3.9291163672740499</v>
      </c>
      <c r="R23">
        <v>0.98227909181851403</v>
      </c>
      <c r="S23">
        <v>9.4003742810125607E-2</v>
      </c>
      <c r="T23">
        <v>0.72200726756746303</v>
      </c>
    </row>
    <row r="24" spans="1:20" x14ac:dyDescent="0.25">
      <c r="A24">
        <v>327876</v>
      </c>
      <c r="B24" t="s">
        <v>65</v>
      </c>
      <c r="C24" t="s">
        <v>21</v>
      </c>
      <c r="D24">
        <v>4</v>
      </c>
      <c r="E24">
        <v>1</v>
      </c>
      <c r="G24" s="1">
        <v>44477.321643518517</v>
      </c>
      <c r="H24" t="s">
        <v>66</v>
      </c>
      <c r="I24">
        <v>0.45174799999999998</v>
      </c>
      <c r="J24">
        <v>87.0159764411748</v>
      </c>
      <c r="K24">
        <v>10.776746534449799</v>
      </c>
      <c r="L24">
        <v>3.4331148203843802</v>
      </c>
      <c r="M24">
        <v>29.3732492041215</v>
      </c>
      <c r="N24">
        <v>7.34331230103039</v>
      </c>
      <c r="O24">
        <v>1.4035590075006199</v>
      </c>
      <c r="P24">
        <v>0.13797082709615099</v>
      </c>
      <c r="Q24">
        <v>3.8255598169832998</v>
      </c>
      <c r="R24">
        <v>0.95638995424582496</v>
      </c>
      <c r="S24">
        <v>9.40249915376557E-2</v>
      </c>
      <c r="T24">
        <v>0.70969302533701595</v>
      </c>
    </row>
    <row r="25" spans="1:20" x14ac:dyDescent="0.25">
      <c r="A25">
        <v>327877</v>
      </c>
      <c r="B25" t="s">
        <v>67</v>
      </c>
      <c r="C25" t="s">
        <v>21</v>
      </c>
      <c r="D25">
        <v>4</v>
      </c>
      <c r="E25">
        <v>1</v>
      </c>
      <c r="G25" s="1">
        <v>44477.337152777778</v>
      </c>
      <c r="H25" t="s">
        <v>68</v>
      </c>
      <c r="I25">
        <v>0.36530299999999999</v>
      </c>
      <c r="J25">
        <v>84.339623549086497</v>
      </c>
      <c r="K25">
        <v>13.007382358613601</v>
      </c>
      <c r="L25">
        <v>0.36515286764886601</v>
      </c>
      <c r="M25">
        <v>35.453101016294703</v>
      </c>
      <c r="N25">
        <v>8.8632752540736899</v>
      </c>
      <c r="O25">
        <v>1.8849137295821401</v>
      </c>
      <c r="P25">
        <v>0.23532889421724301</v>
      </c>
      <c r="Q25">
        <v>5.1375468960227204</v>
      </c>
      <c r="R25">
        <v>1.2843867240056801</v>
      </c>
      <c r="S25">
        <v>9.0086404788652805E-2</v>
      </c>
      <c r="T25">
        <v>0.67799395792899297</v>
      </c>
    </row>
    <row r="26" spans="1:20" x14ac:dyDescent="0.25">
      <c r="A26">
        <v>327878</v>
      </c>
      <c r="B26" t="s">
        <v>69</v>
      </c>
      <c r="C26" t="s">
        <v>21</v>
      </c>
      <c r="D26">
        <v>4</v>
      </c>
      <c r="E26">
        <v>1</v>
      </c>
      <c r="G26" s="1">
        <v>44477.352442129632</v>
      </c>
      <c r="H26" t="s">
        <v>70</v>
      </c>
      <c r="I26">
        <v>0.474053</v>
      </c>
      <c r="J26">
        <v>87.155877176437599</v>
      </c>
      <c r="K26">
        <v>10.6133833668297</v>
      </c>
      <c r="L26">
        <v>3.4007143198599601</v>
      </c>
      <c r="M26">
        <v>28.927984298062899</v>
      </c>
      <c r="N26">
        <v>7.2319960745157204</v>
      </c>
      <c r="O26">
        <v>1.41477730976232</v>
      </c>
      <c r="P26">
        <v>0.137583814497892</v>
      </c>
      <c r="Q26">
        <v>3.8561365765764499</v>
      </c>
      <c r="R26">
        <v>0.96403414414411204</v>
      </c>
      <c r="S26">
        <v>9.4340103184746393E-2</v>
      </c>
      <c r="T26">
        <v>0.72162204378555905</v>
      </c>
    </row>
    <row r="27" spans="1:20" x14ac:dyDescent="0.25">
      <c r="A27">
        <v>327879</v>
      </c>
      <c r="B27" t="s">
        <v>71</v>
      </c>
      <c r="C27" t="s">
        <v>21</v>
      </c>
      <c r="D27">
        <v>4</v>
      </c>
      <c r="E27">
        <v>1</v>
      </c>
      <c r="G27" s="1">
        <v>44477.367719907408</v>
      </c>
      <c r="H27" t="s">
        <v>72</v>
      </c>
      <c r="I27">
        <v>0.47965600000000003</v>
      </c>
      <c r="J27">
        <v>87.141976816147107</v>
      </c>
      <c r="K27">
        <v>10.6251842883643</v>
      </c>
      <c r="L27">
        <v>3.4134562301561702</v>
      </c>
      <c r="M27">
        <v>28.960149052793401</v>
      </c>
      <c r="N27">
        <v>7.2400372631983601</v>
      </c>
      <c r="O27">
        <v>1.4274674226011499</v>
      </c>
      <c r="P27">
        <v>0.13889964442132999</v>
      </c>
      <c r="Q27">
        <v>3.8907249234074501</v>
      </c>
      <c r="R27">
        <v>0.97268123085186398</v>
      </c>
      <c r="S27">
        <v>9.3922360652126696E-2</v>
      </c>
      <c r="T27">
        <v>0.71144911223524498</v>
      </c>
    </row>
    <row r="28" spans="1:20" x14ac:dyDescent="0.25">
      <c r="A28">
        <v>327880</v>
      </c>
      <c r="B28" t="s">
        <v>73</v>
      </c>
      <c r="C28" t="s">
        <v>21</v>
      </c>
      <c r="D28">
        <v>4</v>
      </c>
      <c r="E28">
        <v>1</v>
      </c>
      <c r="G28" s="1">
        <v>44477.382951388892</v>
      </c>
      <c r="H28" t="s">
        <v>74</v>
      </c>
      <c r="I28">
        <v>0.474053</v>
      </c>
      <c r="J28">
        <v>87.473431713959599</v>
      </c>
      <c r="K28">
        <v>10.257001663192799</v>
      </c>
      <c r="L28">
        <v>3.29933916243401</v>
      </c>
      <c r="M28">
        <v>27.956625404239698</v>
      </c>
      <c r="N28">
        <v>6.9891563510599397</v>
      </c>
      <c r="O28">
        <v>1.4537242488766999</v>
      </c>
      <c r="P28">
        <v>0.13575493013626699</v>
      </c>
      <c r="Q28">
        <v>3.9622908917667798</v>
      </c>
      <c r="R28">
        <v>0.99057272294169496</v>
      </c>
      <c r="S28">
        <v>9.3500444479013706E-2</v>
      </c>
      <c r="T28">
        <v>0.72234192949175002</v>
      </c>
    </row>
    <row r="29" spans="1:20" x14ac:dyDescent="0.25">
      <c r="A29">
        <v>327881</v>
      </c>
      <c r="B29" t="s">
        <v>75</v>
      </c>
      <c r="C29" t="s">
        <v>21</v>
      </c>
      <c r="D29">
        <v>4</v>
      </c>
      <c r="E29">
        <v>1</v>
      </c>
      <c r="G29" s="1">
        <v>44477.398043981484</v>
      </c>
      <c r="H29" t="s">
        <v>76</v>
      </c>
      <c r="I29">
        <v>0.47126299999999999</v>
      </c>
      <c r="J29">
        <v>87.381089465504601</v>
      </c>
      <c r="K29">
        <v>10.3287371047247</v>
      </c>
      <c r="L29">
        <v>3.3252762751332701</v>
      </c>
      <c r="M29">
        <v>28.1521485144984</v>
      </c>
      <c r="N29">
        <v>7.0380371286246097</v>
      </c>
      <c r="O29">
        <v>1.4707253141879</v>
      </c>
      <c r="P29">
        <v>0.134701397322498</v>
      </c>
      <c r="Q29">
        <v>4.0086292301999098</v>
      </c>
      <c r="R29">
        <v>1.0021573075499699</v>
      </c>
      <c r="S29">
        <v>9.3765379418456293E-2</v>
      </c>
      <c r="T29">
        <v>0.72568273616415002</v>
      </c>
    </row>
    <row r="30" spans="1:20" x14ac:dyDescent="0.25">
      <c r="A30">
        <v>327882</v>
      </c>
      <c r="B30" t="s">
        <v>77</v>
      </c>
      <c r="C30" t="s">
        <v>21</v>
      </c>
      <c r="D30">
        <v>4</v>
      </c>
      <c r="F30">
        <v>1</v>
      </c>
      <c r="G30" s="1">
        <v>44477.413321759261</v>
      </c>
      <c r="H30" t="s">
        <v>78</v>
      </c>
      <c r="I30">
        <v>0.41550799999999999</v>
      </c>
      <c r="J30">
        <v>95.226196980344099</v>
      </c>
      <c r="K30">
        <v>2.3539600820586601</v>
      </c>
      <c r="L30">
        <v>4.5839858864160102E-2</v>
      </c>
      <c r="M30">
        <v>6.4159861128619697</v>
      </c>
      <c r="N30">
        <v>1.60399652821549</v>
      </c>
      <c r="O30">
        <v>1.55318224099196</v>
      </c>
      <c r="P30">
        <v>0.19559861210576099</v>
      </c>
      <c r="Q30">
        <v>4.2333749688028703</v>
      </c>
      <c r="R30">
        <v>1.05834374220071</v>
      </c>
      <c r="S30">
        <v>0.101286764970125</v>
      </c>
      <c r="T30">
        <v>0.76537393163508405</v>
      </c>
    </row>
    <row r="31" spans="1:20" x14ac:dyDescent="0.25">
      <c r="A31">
        <v>327883</v>
      </c>
      <c r="B31" t="s">
        <v>79</v>
      </c>
      <c r="C31" t="s">
        <v>21</v>
      </c>
      <c r="D31">
        <v>4</v>
      </c>
      <c r="F31">
        <v>1</v>
      </c>
      <c r="G31" s="1">
        <v>44477.428576388891</v>
      </c>
      <c r="H31" t="s">
        <v>80</v>
      </c>
      <c r="I31">
        <v>0.41550799999999999</v>
      </c>
      <c r="J31">
        <v>95.254363173251704</v>
      </c>
      <c r="K31">
        <v>2.3206427355432799</v>
      </c>
      <c r="L31">
        <v>4.6472556282422202E-2</v>
      </c>
      <c r="M31">
        <v>6.3251758930161399</v>
      </c>
      <c r="N31">
        <v>1.5812939732540301</v>
      </c>
      <c r="O31">
        <v>1.55821641452876</v>
      </c>
      <c r="P31">
        <v>0.19581978078939899</v>
      </c>
      <c r="Q31">
        <v>4.2470961817274198</v>
      </c>
      <c r="R31">
        <v>1.0617740454318501</v>
      </c>
      <c r="S31">
        <v>0.101452350153151</v>
      </c>
      <c r="T31">
        <v>0.76532532652309904</v>
      </c>
    </row>
    <row r="32" spans="1:20" x14ac:dyDescent="0.25">
      <c r="A32">
        <v>327884</v>
      </c>
      <c r="B32" t="s">
        <v>81</v>
      </c>
      <c r="C32" t="s">
        <v>21</v>
      </c>
      <c r="D32">
        <v>4</v>
      </c>
      <c r="E32">
        <v>1</v>
      </c>
      <c r="G32" s="1">
        <v>44477.444548611114</v>
      </c>
      <c r="H32" t="s">
        <v>82</v>
      </c>
      <c r="I32">
        <v>0.47126299999999999</v>
      </c>
      <c r="J32">
        <v>87.722616428079704</v>
      </c>
      <c r="K32">
        <v>9.943199830927</v>
      </c>
      <c r="L32">
        <v>3.2130726279773598</v>
      </c>
      <c r="M32">
        <v>27.101322795944199</v>
      </c>
      <c r="N32">
        <v>6.7753306989860498</v>
      </c>
      <c r="O32">
        <v>1.4955425640002999</v>
      </c>
      <c r="P32">
        <v>0.140353152379219</v>
      </c>
      <c r="Q32">
        <v>4.0762714690676702</v>
      </c>
      <c r="R32">
        <v>1.01906786726691</v>
      </c>
      <c r="S32">
        <v>9.4838615069605101E-2</v>
      </c>
      <c r="T32">
        <v>0.74380256192338301</v>
      </c>
    </row>
    <row r="33" spans="1:20" x14ac:dyDescent="0.25">
      <c r="A33">
        <v>327885</v>
      </c>
      <c r="B33" t="s">
        <v>83</v>
      </c>
      <c r="C33" t="s">
        <v>21</v>
      </c>
      <c r="D33">
        <v>4</v>
      </c>
      <c r="E33">
        <v>1</v>
      </c>
      <c r="G33" s="1">
        <v>44477.459687499999</v>
      </c>
      <c r="H33" t="s">
        <v>84</v>
      </c>
      <c r="I33">
        <v>0.46848800000000002</v>
      </c>
      <c r="J33">
        <v>87.612677739577094</v>
      </c>
      <c r="K33">
        <v>10.0509094084677</v>
      </c>
      <c r="L33">
        <v>3.24967107494991</v>
      </c>
      <c r="M33">
        <v>27.394897508187899</v>
      </c>
      <c r="N33">
        <v>6.8487243770469899</v>
      </c>
      <c r="O33">
        <v>1.4966508573211299</v>
      </c>
      <c r="P33">
        <v>0.14079682901873</v>
      </c>
      <c r="Q33">
        <v>4.0792922486508196</v>
      </c>
      <c r="R33">
        <v>1.0198230621627</v>
      </c>
      <c r="S33">
        <v>9.55932680846696E-2</v>
      </c>
      <c r="T33">
        <v>0.74416872654932598</v>
      </c>
    </row>
    <row r="34" spans="1:20" x14ac:dyDescent="0.25">
      <c r="A34">
        <v>327886</v>
      </c>
      <c r="B34" t="s">
        <v>85</v>
      </c>
      <c r="C34" t="s">
        <v>21</v>
      </c>
      <c r="D34">
        <v>4</v>
      </c>
      <c r="E34">
        <v>1</v>
      </c>
    </row>
    <row r="35" spans="1:20" x14ac:dyDescent="0.25">
      <c r="A35">
        <v>327887</v>
      </c>
      <c r="B35" t="s">
        <v>86</v>
      </c>
      <c r="C35" t="s">
        <v>21</v>
      </c>
      <c r="D35">
        <v>4</v>
      </c>
      <c r="E35">
        <v>1</v>
      </c>
      <c r="G35" s="1">
        <v>44477.484016203707</v>
      </c>
      <c r="H35" t="s">
        <v>87</v>
      </c>
      <c r="I35">
        <v>0.56884599999999996</v>
      </c>
      <c r="J35">
        <v>86.038533551020507</v>
      </c>
      <c r="K35">
        <v>12.322079629761401</v>
      </c>
      <c r="L35">
        <v>0.45262822029196298</v>
      </c>
      <c r="M35">
        <v>33.5852304330446</v>
      </c>
      <c r="N35">
        <v>8.3963076082611501</v>
      </c>
      <c r="O35">
        <v>0.97062302016150104</v>
      </c>
      <c r="P35">
        <v>0.1553521297032</v>
      </c>
      <c r="Q35">
        <v>2.64554351012361</v>
      </c>
      <c r="R35">
        <v>0.66138587753090206</v>
      </c>
      <c r="S35">
        <v>8.6668356958877896E-2</v>
      </c>
      <c r="T35">
        <v>0.58209544209767305</v>
      </c>
    </row>
    <row r="36" spans="1:20" x14ac:dyDescent="0.25">
      <c r="A36">
        <v>327888</v>
      </c>
      <c r="B36" t="s">
        <v>88</v>
      </c>
      <c r="C36" t="s">
        <v>21</v>
      </c>
      <c r="D36">
        <v>4</v>
      </c>
      <c r="E36">
        <v>1</v>
      </c>
      <c r="G36" s="1">
        <v>44477.499189814815</v>
      </c>
      <c r="H36" t="s">
        <v>89</v>
      </c>
      <c r="I36">
        <v>0.56331100000000001</v>
      </c>
      <c r="J36">
        <v>90.301167491128695</v>
      </c>
      <c r="K36">
        <v>7.9301314971883796</v>
      </c>
      <c r="L36">
        <v>9.5928504188622004</v>
      </c>
      <c r="M36">
        <v>21.614475940744502</v>
      </c>
      <c r="N36">
        <v>5.4036189851861298</v>
      </c>
      <c r="O36">
        <v>1.0645653104264901</v>
      </c>
      <c r="P36">
        <v>0.26496958624584599</v>
      </c>
      <c r="Q36">
        <v>2.901593914013</v>
      </c>
      <c r="R36">
        <v>0.72539847850325201</v>
      </c>
      <c r="S36">
        <v>9.0835316939964397E-2</v>
      </c>
      <c r="T36">
        <v>0.61330038431637801</v>
      </c>
    </row>
    <row r="37" spans="1:20" x14ac:dyDescent="0.25">
      <c r="A37">
        <v>327889</v>
      </c>
      <c r="B37" t="s">
        <v>90</v>
      </c>
      <c r="C37" t="s">
        <v>21</v>
      </c>
      <c r="D37">
        <v>4</v>
      </c>
      <c r="E37">
        <v>1</v>
      </c>
      <c r="G37" s="1">
        <v>44477.514305555553</v>
      </c>
      <c r="H37" t="s">
        <v>91</v>
      </c>
      <c r="I37">
        <v>0.55215099999999995</v>
      </c>
      <c r="J37">
        <v>89.318527262629203</v>
      </c>
      <c r="K37">
        <v>8.9121498210538004</v>
      </c>
      <c r="L37">
        <v>2.9156753818351899</v>
      </c>
      <c r="M37">
        <v>24.291078648036901</v>
      </c>
      <c r="N37">
        <v>6.0727696620092297</v>
      </c>
      <c r="O37">
        <v>1.07100979165568</v>
      </c>
      <c r="P37">
        <v>0.12199279199268701</v>
      </c>
      <c r="Q37">
        <v>2.9191590810633099</v>
      </c>
      <c r="R37">
        <v>0.72978977026582703</v>
      </c>
      <c r="S37">
        <v>8.9263162634679094E-2</v>
      </c>
      <c r="T37">
        <v>0.60904996202663997</v>
      </c>
    </row>
    <row r="38" spans="1:20" x14ac:dyDescent="0.25">
      <c r="A38">
        <v>327890</v>
      </c>
      <c r="B38" t="s">
        <v>92</v>
      </c>
      <c r="C38" t="s">
        <v>21</v>
      </c>
      <c r="D38">
        <v>4</v>
      </c>
      <c r="E38">
        <v>1</v>
      </c>
      <c r="G38" s="1">
        <v>44477.529398148145</v>
      </c>
      <c r="H38" t="s">
        <v>93</v>
      </c>
      <c r="I38">
        <v>0.53820100000000004</v>
      </c>
      <c r="J38">
        <v>89.648900893082498</v>
      </c>
      <c r="K38">
        <v>8.5853436094256192</v>
      </c>
      <c r="L38">
        <v>2.8014921036158702</v>
      </c>
      <c r="M38">
        <v>23.400331123733199</v>
      </c>
      <c r="N38">
        <v>5.8500827809333096</v>
      </c>
      <c r="O38">
        <v>1.07003912221098</v>
      </c>
      <c r="P38">
        <v>0.12541566192266401</v>
      </c>
      <c r="Q38">
        <v>2.9165134110178199</v>
      </c>
      <c r="R38">
        <v>0.72912835275445698</v>
      </c>
      <c r="S38">
        <v>8.9596598708146097E-2</v>
      </c>
      <c r="T38">
        <v>0.60611977657270999</v>
      </c>
    </row>
    <row r="39" spans="1:20" x14ac:dyDescent="0.25">
      <c r="A39">
        <v>327891</v>
      </c>
      <c r="B39" t="s">
        <v>94</v>
      </c>
      <c r="C39" t="s">
        <v>21</v>
      </c>
      <c r="D39">
        <v>4</v>
      </c>
      <c r="E39">
        <v>1</v>
      </c>
      <c r="G39" s="1">
        <v>44477.544594907406</v>
      </c>
      <c r="H39" t="s">
        <v>95</v>
      </c>
      <c r="I39">
        <v>0.51868599999999998</v>
      </c>
      <c r="J39">
        <v>89.426774773508896</v>
      </c>
      <c r="K39">
        <v>8.8381729542698793</v>
      </c>
      <c r="L39">
        <v>2.8683329042533199</v>
      </c>
      <c r="M39">
        <v>24.0894462781526</v>
      </c>
      <c r="N39">
        <v>6.0223615695381501</v>
      </c>
      <c r="O39">
        <v>1.0555238621820699</v>
      </c>
      <c r="P39">
        <v>0.129582371166965</v>
      </c>
      <c r="Q39">
        <v>2.8769504177963601</v>
      </c>
      <c r="R39">
        <v>0.71923760444909002</v>
      </c>
      <c r="S39">
        <v>8.7845802526784797E-2</v>
      </c>
      <c r="T39">
        <v>0.59168260751234802</v>
      </c>
    </row>
    <row r="40" spans="1:20" x14ac:dyDescent="0.25">
      <c r="A40">
        <v>327892</v>
      </c>
      <c r="B40" t="s">
        <v>96</v>
      </c>
      <c r="C40" t="s">
        <v>21</v>
      </c>
      <c r="D40">
        <v>4</v>
      </c>
      <c r="E40">
        <v>1</v>
      </c>
      <c r="G40" s="1">
        <v>44477.559687499997</v>
      </c>
      <c r="H40" t="s">
        <v>97</v>
      </c>
      <c r="I40">
        <v>0.540991</v>
      </c>
      <c r="J40">
        <v>88.982102419449205</v>
      </c>
      <c r="K40">
        <v>9.2371334510202097</v>
      </c>
      <c r="L40">
        <v>2.9995372388496202</v>
      </c>
      <c r="M40">
        <v>25.176858518589501</v>
      </c>
      <c r="N40">
        <v>6.2942146296473904</v>
      </c>
      <c r="O40">
        <v>1.0758974906218699</v>
      </c>
      <c r="P40">
        <v>0.122804451110475</v>
      </c>
      <c r="Q40">
        <v>2.9324810608750802</v>
      </c>
      <c r="R40">
        <v>0.73312026521877105</v>
      </c>
      <c r="S40">
        <v>8.9678922379624798E-2</v>
      </c>
      <c r="T40">
        <v>0.61518771652899595</v>
      </c>
    </row>
    <row r="41" spans="1:20" x14ac:dyDescent="0.25">
      <c r="A41">
        <v>327893</v>
      </c>
      <c r="B41" t="s">
        <v>98</v>
      </c>
      <c r="C41" t="s">
        <v>21</v>
      </c>
      <c r="D41">
        <v>4</v>
      </c>
      <c r="E41">
        <v>1</v>
      </c>
      <c r="G41" s="1">
        <v>44477.576909722222</v>
      </c>
      <c r="H41" t="s">
        <v>99</v>
      </c>
      <c r="I41">
        <v>0.48243799999999998</v>
      </c>
      <c r="J41">
        <v>87.369838453505196</v>
      </c>
      <c r="K41">
        <v>10.2344281290415</v>
      </c>
      <c r="L41">
        <v>3.3081961237073001</v>
      </c>
      <c r="M41">
        <v>27.895098667768401</v>
      </c>
      <c r="N41">
        <v>6.9737746669421199</v>
      </c>
      <c r="O41">
        <v>1.5375923716259901</v>
      </c>
      <c r="P41">
        <v>0.13670186802017101</v>
      </c>
      <c r="Q41">
        <v>4.1908830055296598</v>
      </c>
      <c r="R41">
        <v>1.0477207513824101</v>
      </c>
      <c r="S41">
        <v>9.7194962446949904E-2</v>
      </c>
      <c r="T41">
        <v>0.76094608338023795</v>
      </c>
    </row>
    <row r="42" spans="1:20" x14ac:dyDescent="0.25">
      <c r="A42">
        <v>327894</v>
      </c>
      <c r="B42" t="s">
        <v>100</v>
      </c>
      <c r="C42" t="s">
        <v>21</v>
      </c>
      <c r="D42">
        <v>4</v>
      </c>
      <c r="E42">
        <v>1</v>
      </c>
      <c r="G42" s="1">
        <v>44477.592106481483</v>
      </c>
      <c r="H42" t="s">
        <v>101</v>
      </c>
      <c r="I42">
        <v>0.476858</v>
      </c>
      <c r="J42">
        <v>87.799822159342099</v>
      </c>
      <c r="K42">
        <v>9.8405040606722203</v>
      </c>
      <c r="L42">
        <v>3.1793788359677402</v>
      </c>
      <c r="M42">
        <v>26.8214137860904</v>
      </c>
      <c r="N42">
        <v>6.7053534465226097</v>
      </c>
      <c r="O42">
        <v>1.51218384282036</v>
      </c>
      <c r="P42">
        <v>0.13568493074950799</v>
      </c>
      <c r="Q42">
        <v>4.1216291684711397</v>
      </c>
      <c r="R42">
        <v>1.03040729211778</v>
      </c>
      <c r="S42">
        <v>9.6275208377151006E-2</v>
      </c>
      <c r="T42">
        <v>0.75121472878811602</v>
      </c>
    </row>
    <row r="43" spans="1:20" x14ac:dyDescent="0.25">
      <c r="A43">
        <v>327895</v>
      </c>
      <c r="B43" t="s">
        <v>102</v>
      </c>
      <c r="C43" t="s">
        <v>21</v>
      </c>
      <c r="D43">
        <v>4</v>
      </c>
      <c r="E43">
        <v>1</v>
      </c>
      <c r="G43" s="1">
        <v>44477.607152777775</v>
      </c>
      <c r="H43" t="s">
        <v>103</v>
      </c>
      <c r="I43">
        <v>0.474053</v>
      </c>
      <c r="J43">
        <v>87.748294101964603</v>
      </c>
      <c r="K43">
        <v>9.8301360812379208</v>
      </c>
      <c r="L43">
        <v>3.1765254306367701</v>
      </c>
      <c r="M43">
        <v>26.7931546781404</v>
      </c>
      <c r="N43">
        <v>6.6982886695351098</v>
      </c>
      <c r="O43">
        <v>1.5579983428128099</v>
      </c>
      <c r="P43">
        <v>0.13784013503627299</v>
      </c>
      <c r="Q43">
        <v>4.2465018024464003</v>
      </c>
      <c r="R43">
        <v>1.0616254506116001</v>
      </c>
      <c r="S43">
        <v>9.6929829829995096E-2</v>
      </c>
      <c r="T43">
        <v>0.76664164415459601</v>
      </c>
    </row>
    <row r="44" spans="1:20" x14ac:dyDescent="0.25">
      <c r="A44">
        <v>327896</v>
      </c>
      <c r="B44" t="s">
        <v>104</v>
      </c>
      <c r="C44" t="s">
        <v>21</v>
      </c>
      <c r="D44">
        <v>4</v>
      </c>
      <c r="E44">
        <v>1</v>
      </c>
      <c r="G44" s="1">
        <v>44477.62226851852</v>
      </c>
      <c r="H44" t="s">
        <v>105</v>
      </c>
      <c r="I44">
        <v>0.474053</v>
      </c>
      <c r="J44">
        <v>87.829770971703098</v>
      </c>
      <c r="K44">
        <v>9.7421338434928302</v>
      </c>
      <c r="L44">
        <v>3.1562932645377999</v>
      </c>
      <c r="M44">
        <v>26.553294563443998</v>
      </c>
      <c r="N44">
        <v>6.6383236408610102</v>
      </c>
      <c r="O44">
        <v>1.5628564750098399</v>
      </c>
      <c r="P44">
        <v>0.139304917912809</v>
      </c>
      <c r="Q44">
        <v>4.2597431946637601</v>
      </c>
      <c r="R44">
        <v>1.06493579866594</v>
      </c>
      <c r="S44">
        <v>9.68251619348897E-2</v>
      </c>
      <c r="T44">
        <v>0.76841354785933402</v>
      </c>
    </row>
    <row r="45" spans="1:20" x14ac:dyDescent="0.25">
      <c r="A45">
        <v>327897</v>
      </c>
      <c r="B45" t="s">
        <v>106</v>
      </c>
      <c r="C45" t="s">
        <v>21</v>
      </c>
      <c r="D45">
        <v>4</v>
      </c>
      <c r="F45">
        <v>1</v>
      </c>
      <c r="G45" s="1">
        <v>44477.637418981481</v>
      </c>
      <c r="H45" t="s">
        <v>107</v>
      </c>
      <c r="I45">
        <v>0.40992099999999998</v>
      </c>
      <c r="J45">
        <v>95.134240595030903</v>
      </c>
      <c r="K45">
        <v>2.2823867379043001</v>
      </c>
      <c r="L45">
        <v>4.2205876459463401E-2</v>
      </c>
      <c r="M45">
        <v>6.2209048174545103</v>
      </c>
      <c r="N45">
        <v>1.55522620436362</v>
      </c>
      <c r="O45">
        <v>1.66396082415132</v>
      </c>
      <c r="P45">
        <v>0.20216444258119601</v>
      </c>
      <c r="Q45">
        <v>4.5353146051502202</v>
      </c>
      <c r="R45">
        <v>1.1338286512875499</v>
      </c>
      <c r="S45">
        <v>0.101812475854773</v>
      </c>
      <c r="T45">
        <v>0.81759936705867597</v>
      </c>
    </row>
    <row r="46" spans="1:20" x14ac:dyDescent="0.25">
      <c r="A46">
        <v>327898</v>
      </c>
      <c r="B46" t="s">
        <v>108</v>
      </c>
      <c r="C46" t="s">
        <v>21</v>
      </c>
      <c r="D46">
        <v>4</v>
      </c>
      <c r="F46">
        <v>1</v>
      </c>
      <c r="G46" s="1">
        <v>44477.652638888889</v>
      </c>
      <c r="H46" t="s">
        <v>109</v>
      </c>
      <c r="I46">
        <v>0.41270299999999999</v>
      </c>
      <c r="J46">
        <v>95.469282294128604</v>
      </c>
      <c r="K46">
        <v>1.9522643469088301</v>
      </c>
      <c r="L46">
        <v>3.3704364277142899E-2</v>
      </c>
      <c r="M46">
        <v>5.3211186688638303</v>
      </c>
      <c r="N46">
        <v>1.33027966721595</v>
      </c>
      <c r="O46">
        <v>1.6594192826789</v>
      </c>
      <c r="P46">
        <v>0.205510029465616</v>
      </c>
      <c r="Q46">
        <v>4.5229361169846198</v>
      </c>
      <c r="R46">
        <v>1.1307340292461501</v>
      </c>
      <c r="S46">
        <v>0.102676701087505</v>
      </c>
      <c r="T46">
        <v>0.81635737519615903</v>
      </c>
    </row>
    <row r="47" spans="1:20" x14ac:dyDescent="0.25">
      <c r="A47">
        <v>327899</v>
      </c>
      <c r="B47" t="s">
        <v>110</v>
      </c>
      <c r="C47" t="s">
        <v>21</v>
      </c>
      <c r="D47">
        <v>4</v>
      </c>
      <c r="E47">
        <v>1</v>
      </c>
      <c r="G47" s="1">
        <v>44477.666620370372</v>
      </c>
      <c r="H47" t="s">
        <v>111</v>
      </c>
      <c r="I47">
        <v>0.51589600000000002</v>
      </c>
      <c r="J47">
        <v>89.655622360140498</v>
      </c>
      <c r="K47">
        <v>8.5208077340926298</v>
      </c>
      <c r="L47">
        <v>2.7788573865589798</v>
      </c>
      <c r="M47">
        <v>23.224431250547699</v>
      </c>
      <c r="N47">
        <v>5.8061078126369399</v>
      </c>
      <c r="O47">
        <v>1.10204147893903</v>
      </c>
      <c r="P47">
        <v>0.13077998674143501</v>
      </c>
      <c r="Q47">
        <v>3.0037394765365</v>
      </c>
      <c r="R47">
        <v>0.75093486913412699</v>
      </c>
      <c r="S47">
        <v>8.9650319062248393E-2</v>
      </c>
      <c r="T47">
        <v>0.63187810776551301</v>
      </c>
    </row>
    <row r="48" spans="1:20" x14ac:dyDescent="0.25">
      <c r="A48">
        <v>327900</v>
      </c>
      <c r="B48" t="s">
        <v>112</v>
      </c>
      <c r="C48" t="s">
        <v>21</v>
      </c>
      <c r="D48">
        <v>4</v>
      </c>
      <c r="E48">
        <v>1</v>
      </c>
      <c r="G48" s="1">
        <v>44477.681655092594</v>
      </c>
      <c r="H48" t="s">
        <v>113</v>
      </c>
      <c r="I48">
        <v>0.53262100000000001</v>
      </c>
      <c r="J48">
        <v>89.636270533224803</v>
      </c>
      <c r="K48">
        <v>8.5551798491604103</v>
      </c>
      <c r="L48">
        <v>2.7991604100876799</v>
      </c>
      <c r="M48">
        <v>23.318116362128599</v>
      </c>
      <c r="N48">
        <v>5.8295290905321604</v>
      </c>
      <c r="O48">
        <v>1.08671995371098</v>
      </c>
      <c r="P48">
        <v>0.130449606078128</v>
      </c>
      <c r="Q48">
        <v>2.9619789157520202</v>
      </c>
      <c r="R48">
        <v>0.74049472893800705</v>
      </c>
      <c r="S48">
        <v>9.1787917907563396E-2</v>
      </c>
      <c r="T48">
        <v>0.63004174599616003</v>
      </c>
    </row>
    <row r="49" spans="1:20" x14ac:dyDescent="0.25">
      <c r="A49">
        <v>327901</v>
      </c>
      <c r="B49" t="s">
        <v>114</v>
      </c>
      <c r="C49" t="s">
        <v>21</v>
      </c>
      <c r="D49">
        <v>4</v>
      </c>
      <c r="E49">
        <v>1</v>
      </c>
      <c r="G49" s="1">
        <v>44477.696701388886</v>
      </c>
      <c r="H49" t="s">
        <v>115</v>
      </c>
      <c r="I49">
        <v>0.53262100000000001</v>
      </c>
      <c r="J49">
        <v>89.547314488799003</v>
      </c>
      <c r="K49">
        <v>8.6674083684299301</v>
      </c>
      <c r="L49">
        <v>2.8315429657650002</v>
      </c>
      <c r="M49">
        <v>23.624007964364498</v>
      </c>
      <c r="N49">
        <v>5.9060019910911397</v>
      </c>
      <c r="O49">
        <v>1.0704443152901899</v>
      </c>
      <c r="P49">
        <v>0.12790818207219101</v>
      </c>
      <c r="Q49">
        <v>2.91761781087108</v>
      </c>
      <c r="R49">
        <v>0.72940445271776999</v>
      </c>
      <c r="S49">
        <v>8.9814681599055701E-2</v>
      </c>
      <c r="T49">
        <v>0.62501814588179605</v>
      </c>
    </row>
    <row r="50" spans="1:20" x14ac:dyDescent="0.25">
      <c r="A50">
        <v>327902</v>
      </c>
      <c r="B50" t="s">
        <v>116</v>
      </c>
      <c r="C50" t="s">
        <v>21</v>
      </c>
      <c r="D50">
        <v>4</v>
      </c>
      <c r="E50">
        <v>1</v>
      </c>
      <c r="G50" s="1">
        <v>44477.711828703701</v>
      </c>
      <c r="H50" t="s">
        <v>117</v>
      </c>
      <c r="I50">
        <v>0.52704099999999998</v>
      </c>
      <c r="J50">
        <v>89.397429269174793</v>
      </c>
      <c r="K50">
        <v>8.8032562819598503</v>
      </c>
      <c r="L50">
        <v>2.8703570798686902</v>
      </c>
      <c r="M50">
        <v>23.994276913830699</v>
      </c>
      <c r="N50">
        <v>5.9985692284576801</v>
      </c>
      <c r="O50">
        <v>1.0794810803352799</v>
      </c>
      <c r="P50">
        <v>0.129311649394906</v>
      </c>
      <c r="Q50">
        <v>2.9422485424949598</v>
      </c>
      <c r="R50">
        <v>0.73556213562373995</v>
      </c>
      <c r="S50">
        <v>9.0577390159830101E-2</v>
      </c>
      <c r="T50">
        <v>0.62925597837022795</v>
      </c>
    </row>
    <row r="51" spans="1:20" x14ac:dyDescent="0.25">
      <c r="A51">
        <v>327903</v>
      </c>
      <c r="B51" t="s">
        <v>118</v>
      </c>
      <c r="C51" t="s">
        <v>21</v>
      </c>
      <c r="D51">
        <v>4</v>
      </c>
      <c r="E51">
        <v>1</v>
      </c>
      <c r="G51" s="1">
        <v>44477.726875</v>
      </c>
      <c r="H51" t="s">
        <v>119</v>
      </c>
      <c r="I51">
        <v>0.52704099999999998</v>
      </c>
      <c r="J51">
        <v>89.3976369652123</v>
      </c>
      <c r="K51">
        <v>8.7617475245911205</v>
      </c>
      <c r="L51">
        <v>2.8590088464749801</v>
      </c>
      <c r="M51">
        <v>23.881140071422202</v>
      </c>
      <c r="N51">
        <v>5.9702850178555504</v>
      </c>
      <c r="O51">
        <v>1.1097670469710801</v>
      </c>
      <c r="P51">
        <v>0.128116205729712</v>
      </c>
      <c r="Q51">
        <v>3.0247963914711899</v>
      </c>
      <c r="R51">
        <v>0.75619909786779904</v>
      </c>
      <c r="S51">
        <v>9.0799146243211504E-2</v>
      </c>
      <c r="T51">
        <v>0.64004931698226897</v>
      </c>
    </row>
    <row r="52" spans="1:20" x14ac:dyDescent="0.25">
      <c r="A52">
        <v>327904</v>
      </c>
      <c r="B52" t="s">
        <v>120</v>
      </c>
      <c r="C52" t="s">
        <v>21</v>
      </c>
      <c r="D52">
        <v>4</v>
      </c>
      <c r="E52">
        <v>1</v>
      </c>
      <c r="G52" s="1">
        <v>44477.741967592592</v>
      </c>
      <c r="H52" t="s">
        <v>121</v>
      </c>
      <c r="I52">
        <v>0.52426600000000001</v>
      </c>
      <c r="J52">
        <v>89.653030087013505</v>
      </c>
      <c r="K52">
        <v>8.5622928314920497</v>
      </c>
      <c r="L52">
        <v>2.8004458875181801</v>
      </c>
      <c r="M52">
        <v>23.337503605017201</v>
      </c>
      <c r="N52">
        <v>5.8343759012543002</v>
      </c>
      <c r="O52">
        <v>1.0718920191269901</v>
      </c>
      <c r="P52">
        <v>0.129855793530361</v>
      </c>
      <c r="Q52">
        <v>2.9215636924445501</v>
      </c>
      <c r="R52">
        <v>0.73039092311113896</v>
      </c>
      <c r="S52">
        <v>9.0557337082555298E-2</v>
      </c>
      <c r="T52">
        <v>0.62222772528480397</v>
      </c>
    </row>
    <row r="53" spans="1:20" x14ac:dyDescent="0.25">
      <c r="A53">
        <v>327905</v>
      </c>
      <c r="B53" t="s">
        <v>122</v>
      </c>
      <c r="C53" t="s">
        <v>21</v>
      </c>
      <c r="D53">
        <v>4</v>
      </c>
      <c r="E53">
        <v>1</v>
      </c>
      <c r="G53" s="1">
        <v>44477.757094907407</v>
      </c>
      <c r="H53" t="s">
        <v>123</v>
      </c>
      <c r="I53">
        <v>0.51589600000000002</v>
      </c>
      <c r="J53">
        <v>87.867450883679496</v>
      </c>
      <c r="K53">
        <v>10.381769578034399</v>
      </c>
      <c r="L53">
        <v>0.17426805385477301</v>
      </c>
      <c r="M53">
        <v>28.296694556242699</v>
      </c>
      <c r="N53">
        <v>7.07417363906068</v>
      </c>
      <c r="O53">
        <v>1.04830287078387</v>
      </c>
      <c r="P53">
        <v>0.15362867310089201</v>
      </c>
      <c r="Q53">
        <v>2.8572687839041602</v>
      </c>
      <c r="R53">
        <v>0.71431719597604004</v>
      </c>
      <c r="S53">
        <v>8.8849075976304606E-2</v>
      </c>
      <c r="T53">
        <v>0.613627591525847</v>
      </c>
    </row>
    <row r="54" spans="1:20" x14ac:dyDescent="0.25">
      <c r="A54">
        <v>327906</v>
      </c>
      <c r="B54" t="s">
        <v>124</v>
      </c>
      <c r="C54" t="s">
        <v>21</v>
      </c>
      <c r="D54">
        <v>4</v>
      </c>
      <c r="E54">
        <v>1</v>
      </c>
      <c r="G54" s="1">
        <v>44477.772152777776</v>
      </c>
      <c r="H54" t="s">
        <v>125</v>
      </c>
      <c r="I54">
        <v>0.52041474999999904</v>
      </c>
      <c r="J54">
        <v>87.807900918564499</v>
      </c>
      <c r="K54">
        <v>10.419287536693201</v>
      </c>
      <c r="L54">
        <v>0.16479534062977899</v>
      </c>
      <c r="M54">
        <v>28.398954022565999</v>
      </c>
      <c r="N54">
        <v>7.0997385056414997</v>
      </c>
      <c r="O54">
        <v>1.0674003318680201</v>
      </c>
      <c r="P54">
        <v>0.1558359649718</v>
      </c>
      <c r="Q54">
        <v>2.9093210876117399</v>
      </c>
      <c r="R54">
        <v>0.72733027190293498</v>
      </c>
      <c r="S54">
        <v>8.8985000784414695E-2</v>
      </c>
      <c r="T54">
        <v>0.61642621208979398</v>
      </c>
    </row>
    <row r="55" spans="1:20" x14ac:dyDescent="0.25">
      <c r="A55">
        <v>327907</v>
      </c>
      <c r="B55" t="s">
        <v>126</v>
      </c>
      <c r="C55" t="s">
        <v>21</v>
      </c>
      <c r="D55">
        <v>4</v>
      </c>
      <c r="E55">
        <v>1</v>
      </c>
      <c r="G55" s="1">
        <v>44477.78733796296</v>
      </c>
      <c r="H55" t="s">
        <v>127</v>
      </c>
      <c r="I55">
        <v>0.52426600000000001</v>
      </c>
      <c r="J55">
        <v>89.545831987027199</v>
      </c>
      <c r="K55">
        <v>8.7147516426716294</v>
      </c>
      <c r="L55">
        <v>2.84313759447465</v>
      </c>
      <c r="M55">
        <v>23.7530474465492</v>
      </c>
      <c r="N55">
        <v>5.9382618616373</v>
      </c>
      <c r="O55">
        <v>1.0404570174144701</v>
      </c>
      <c r="P55">
        <v>0.12907593227363201</v>
      </c>
      <c r="Q55">
        <v>2.8358840175925701</v>
      </c>
      <c r="R55">
        <v>0.70897100439814298</v>
      </c>
      <c r="S55">
        <v>8.9421136538054294E-2</v>
      </c>
      <c r="T55">
        <v>0.60953821634859895</v>
      </c>
    </row>
    <row r="56" spans="1:20" x14ac:dyDescent="0.25">
      <c r="A56">
        <v>327908</v>
      </c>
      <c r="B56" t="s">
        <v>128</v>
      </c>
      <c r="C56" t="s">
        <v>21</v>
      </c>
      <c r="D56">
        <v>4</v>
      </c>
      <c r="E56">
        <v>1</v>
      </c>
      <c r="G56" s="1">
        <v>44477.802453703705</v>
      </c>
      <c r="H56" t="s">
        <v>129</v>
      </c>
      <c r="I56">
        <v>0.52704099999999998</v>
      </c>
      <c r="J56">
        <v>89.146954050269898</v>
      </c>
      <c r="K56">
        <v>9.1158942482487699</v>
      </c>
      <c r="L56">
        <v>2.96036742859796</v>
      </c>
      <c r="M56">
        <v>24.846407272944099</v>
      </c>
      <c r="N56">
        <v>6.2116018182360202</v>
      </c>
      <c r="O56">
        <v>1.0393848752734001</v>
      </c>
      <c r="P56">
        <v>0.12381507557422999</v>
      </c>
      <c r="Q56">
        <v>2.8329617721642899</v>
      </c>
      <c r="R56">
        <v>0.70824044304107303</v>
      </c>
      <c r="S56">
        <v>8.9081597011734598E-2</v>
      </c>
      <c r="T56">
        <v>0.60868522919616297</v>
      </c>
    </row>
    <row r="57" spans="1:20" x14ac:dyDescent="0.25">
      <c r="A57">
        <v>327909</v>
      </c>
      <c r="B57" t="s">
        <v>130</v>
      </c>
      <c r="C57" t="s">
        <v>21</v>
      </c>
      <c r="D57">
        <v>4</v>
      </c>
      <c r="E57">
        <v>1</v>
      </c>
      <c r="G57" s="1">
        <v>44477.81758101852</v>
      </c>
      <c r="H57" t="s">
        <v>131</v>
      </c>
      <c r="I57">
        <v>0.56331100000000001</v>
      </c>
      <c r="J57">
        <v>89.761779971721396</v>
      </c>
      <c r="K57">
        <v>8.4005443972970202</v>
      </c>
      <c r="L57">
        <v>2.7442558848240899</v>
      </c>
      <c r="M57">
        <v>22.896639838684798</v>
      </c>
      <c r="N57">
        <v>5.7241599596711996</v>
      </c>
      <c r="O57">
        <v>1.1113881577848701</v>
      </c>
      <c r="P57">
        <v>0.12101285466138299</v>
      </c>
      <c r="Q57">
        <v>3.02921491349626</v>
      </c>
      <c r="R57">
        <v>0.75730372837406501</v>
      </c>
      <c r="S57">
        <v>9.14418244539556E-2</v>
      </c>
      <c r="T57">
        <v>0.63484564874270299</v>
      </c>
    </row>
    <row r="58" spans="1:20" x14ac:dyDescent="0.25">
      <c r="A58">
        <v>327910</v>
      </c>
      <c r="B58" t="s">
        <v>132</v>
      </c>
      <c r="C58" t="s">
        <v>21</v>
      </c>
      <c r="D58">
        <v>4</v>
      </c>
      <c r="E58">
        <v>1</v>
      </c>
      <c r="G58" s="1">
        <v>44477.832731481481</v>
      </c>
      <c r="H58" t="s">
        <v>133</v>
      </c>
      <c r="I58">
        <v>0.58281099999999997</v>
      </c>
      <c r="J58">
        <v>89.626918933066705</v>
      </c>
      <c r="K58">
        <v>8.4793705622122797</v>
      </c>
      <c r="L58">
        <v>2.7708786533433201</v>
      </c>
      <c r="M58">
        <v>23.111489522534999</v>
      </c>
      <c r="N58">
        <v>5.7778723806337702</v>
      </c>
      <c r="O58">
        <v>1.1545277759442401</v>
      </c>
      <c r="P58">
        <v>0.12105023500248401</v>
      </c>
      <c r="Q58">
        <v>3.1467968526014798</v>
      </c>
      <c r="R58">
        <v>0.78669921315036995</v>
      </c>
      <c r="S58">
        <v>9.1534726449786497E-2</v>
      </c>
      <c r="T58">
        <v>0.64764800232691699</v>
      </c>
    </row>
    <row r="59" spans="1:20" x14ac:dyDescent="0.25">
      <c r="A59">
        <v>327911</v>
      </c>
      <c r="B59" t="s">
        <v>134</v>
      </c>
      <c r="C59" t="s">
        <v>21</v>
      </c>
      <c r="D59">
        <v>4</v>
      </c>
      <c r="E59">
        <v>1</v>
      </c>
      <c r="G59" s="1">
        <v>44477.847812499997</v>
      </c>
      <c r="H59" t="s">
        <v>135</v>
      </c>
      <c r="I59">
        <v>0.51309099999999996</v>
      </c>
      <c r="J59">
        <v>87.6450769347517</v>
      </c>
      <c r="K59">
        <v>10.6184828658411</v>
      </c>
      <c r="L59">
        <v>0.18439199153957</v>
      </c>
      <c r="M59">
        <v>28.941883563003302</v>
      </c>
      <c r="N59">
        <v>7.2354708907508201</v>
      </c>
      <c r="O59">
        <v>1.0491407157039001</v>
      </c>
      <c r="P59">
        <v>0.155295661297294</v>
      </c>
      <c r="Q59">
        <v>2.8595524255906</v>
      </c>
      <c r="R59">
        <v>0.71488810639765099</v>
      </c>
      <c r="S59">
        <v>8.7291276662653794E-2</v>
      </c>
      <c r="T59">
        <v>0.60000820704053204</v>
      </c>
    </row>
    <row r="60" spans="1:20" x14ac:dyDescent="0.25">
      <c r="A60">
        <v>327912</v>
      </c>
      <c r="B60" t="s">
        <v>136</v>
      </c>
      <c r="C60" t="s">
        <v>21</v>
      </c>
      <c r="D60">
        <v>4</v>
      </c>
      <c r="F60">
        <v>1</v>
      </c>
      <c r="G60" s="1">
        <v>44477.863009259258</v>
      </c>
      <c r="H60" t="s">
        <v>137</v>
      </c>
      <c r="I60">
        <v>0.44407924999999998</v>
      </c>
      <c r="J60">
        <v>96.172661638874303</v>
      </c>
      <c r="K60">
        <v>1.8137143404131899</v>
      </c>
      <c r="L60">
        <v>3.4111150456173897E-2</v>
      </c>
      <c r="M60">
        <v>4.9434848574886301</v>
      </c>
      <c r="N60">
        <v>1.23587121437215</v>
      </c>
      <c r="O60">
        <v>1.2896491869006801</v>
      </c>
      <c r="P60">
        <v>0.18668924068626799</v>
      </c>
      <c r="Q60">
        <v>3.5150856366188301</v>
      </c>
      <c r="R60">
        <v>0.87877140915470897</v>
      </c>
      <c r="S60">
        <v>9.2402425325649906E-2</v>
      </c>
      <c r="T60">
        <v>0.63157240848613505</v>
      </c>
    </row>
    <row r="61" spans="1:20" x14ac:dyDescent="0.25">
      <c r="A61">
        <v>327913</v>
      </c>
      <c r="B61" t="s">
        <v>138</v>
      </c>
      <c r="C61" t="s">
        <v>21</v>
      </c>
      <c r="D61">
        <v>4</v>
      </c>
      <c r="F61">
        <v>1</v>
      </c>
      <c r="G61" s="1">
        <v>44477.878275462965</v>
      </c>
      <c r="H61" t="s">
        <v>139</v>
      </c>
      <c r="I61">
        <v>0.43502299999999999</v>
      </c>
      <c r="J61">
        <v>96.316402370406905</v>
      </c>
      <c r="K61">
        <v>1.7296861843467799</v>
      </c>
      <c r="L61">
        <v>2.7805065199324401E-2</v>
      </c>
      <c r="M61">
        <v>4.7144565547061799</v>
      </c>
      <c r="N61">
        <v>1.1786141386765401</v>
      </c>
      <c r="O61">
        <v>1.18726336594888</v>
      </c>
      <c r="P61">
        <v>0.17639732359764401</v>
      </c>
      <c r="Q61">
        <v>3.23602142886633</v>
      </c>
      <c r="R61">
        <v>0.80900535721658295</v>
      </c>
      <c r="S61">
        <v>9.5680733631039794E-2</v>
      </c>
      <c r="T61">
        <v>0.67096734566638105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workbookViewId="0">
      <selection activeCell="L39" sqref="L39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19.7109375" customWidth="1"/>
    <col min="5" max="5" width="18.85546875" customWidth="1"/>
    <col min="6" max="6" width="10.140625" customWidth="1"/>
    <col min="7" max="7" width="16.5703125" customWidth="1"/>
    <col min="8" max="8" width="15.5703125" customWidth="1"/>
    <col min="9" max="9" width="14.42578125" customWidth="1"/>
    <col min="10" max="10" width="15" customWidth="1"/>
    <col min="11" max="11" width="14.85546875" customWidth="1"/>
    <col min="12" max="12" width="15.85546875" customWidth="1"/>
    <col min="13" max="13" width="16.140625" customWidth="1"/>
    <col min="14" max="14" width="18.140625" customWidth="1"/>
    <col min="15" max="15" width="15" customWidth="1"/>
    <col min="16" max="16" width="16" customWidth="1"/>
    <col min="17" max="17" width="16.28515625" customWidth="1"/>
    <col min="18" max="18" width="18.28515625" customWidth="1"/>
    <col min="19" max="19" width="14.5703125" customWidth="1"/>
    <col min="20" max="20" width="16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328076</v>
      </c>
      <c r="B2" t="s">
        <v>140</v>
      </c>
      <c r="C2" t="s">
        <v>21</v>
      </c>
      <c r="D2">
        <v>4</v>
      </c>
      <c r="E2">
        <v>1</v>
      </c>
      <c r="G2" s="1">
        <v>44478.029270833336</v>
      </c>
      <c r="H2" t="s">
        <v>141</v>
      </c>
      <c r="I2">
        <v>0.46848800000000002</v>
      </c>
      <c r="J2">
        <v>87.339278288248096</v>
      </c>
      <c r="K2">
        <v>9.7742841688710396</v>
      </c>
      <c r="L2">
        <v>6.3528055978477296</v>
      </c>
      <c r="M2">
        <v>26.6409239343594</v>
      </c>
      <c r="N2">
        <v>6.6602309835898499</v>
      </c>
      <c r="O2">
        <v>1.81182096046274</v>
      </c>
      <c r="P2">
        <v>0.33813257388426099</v>
      </c>
      <c r="Q2">
        <v>4.9383242349440497</v>
      </c>
      <c r="R2">
        <v>1.23458105873601</v>
      </c>
      <c r="S2">
        <v>0.107906610333322</v>
      </c>
      <c r="T2">
        <v>0.96670997208473997</v>
      </c>
    </row>
    <row r="3" spans="1:20" x14ac:dyDescent="0.25">
      <c r="A3">
        <v>328077</v>
      </c>
      <c r="B3" t="s">
        <v>142</v>
      </c>
      <c r="C3" t="s">
        <v>21</v>
      </c>
      <c r="D3">
        <v>4</v>
      </c>
      <c r="E3">
        <v>1</v>
      </c>
      <c r="G3" s="1">
        <v>44478.044166666667</v>
      </c>
      <c r="H3" t="s">
        <v>143</v>
      </c>
      <c r="I3">
        <v>0.48243799999999998</v>
      </c>
      <c r="J3">
        <v>88.823611195853502</v>
      </c>
      <c r="K3">
        <v>8.1760639666545192</v>
      </c>
      <c r="L3">
        <v>8.2077388081175098</v>
      </c>
      <c r="M3">
        <v>22.284792876372698</v>
      </c>
      <c r="N3">
        <v>5.5711982190931701</v>
      </c>
      <c r="O3">
        <v>1.90657292749977</v>
      </c>
      <c r="P3">
        <v>0.36400270006128299</v>
      </c>
      <c r="Q3">
        <v>5.1965815050266704</v>
      </c>
      <c r="R3">
        <v>1.29914537625666</v>
      </c>
      <c r="S3">
        <v>0.11037102956351499</v>
      </c>
      <c r="T3">
        <v>0.98338088042861305</v>
      </c>
    </row>
    <row r="4" spans="1:20" x14ac:dyDescent="0.25">
      <c r="A4">
        <v>328078</v>
      </c>
      <c r="B4" t="s">
        <v>144</v>
      </c>
      <c r="C4" t="s">
        <v>21</v>
      </c>
      <c r="D4">
        <v>4</v>
      </c>
      <c r="E4">
        <v>1</v>
      </c>
      <c r="G4" s="1">
        <v>44478.058865740742</v>
      </c>
      <c r="H4" t="s">
        <v>145</v>
      </c>
      <c r="I4">
        <v>0.47965600000000003</v>
      </c>
      <c r="J4">
        <v>82.910506351350605</v>
      </c>
      <c r="K4">
        <v>14.301181414878</v>
      </c>
      <c r="L4">
        <v>0.47979555332012502</v>
      </c>
      <c r="M4">
        <v>38.979497594169601</v>
      </c>
      <c r="N4">
        <v>9.7448743985424002</v>
      </c>
      <c r="O4">
        <v>1.7815339075879499</v>
      </c>
      <c r="P4">
        <v>0.21757511614195801</v>
      </c>
      <c r="Q4">
        <v>4.8557734252998204</v>
      </c>
      <c r="R4">
        <v>1.21394335632495</v>
      </c>
      <c r="S4">
        <v>0.102913205276587</v>
      </c>
      <c r="T4">
        <v>0.90386512090676596</v>
      </c>
    </row>
    <row r="5" spans="1:20" x14ac:dyDescent="0.25">
      <c r="A5">
        <v>328079</v>
      </c>
      <c r="B5" t="s">
        <v>146</v>
      </c>
      <c r="C5" t="s">
        <v>21</v>
      </c>
      <c r="D5">
        <v>4</v>
      </c>
      <c r="E5">
        <v>1</v>
      </c>
      <c r="G5" s="1">
        <v>44478.073495370372</v>
      </c>
      <c r="H5" t="s">
        <v>147</v>
      </c>
      <c r="I5">
        <v>0.48520600000000003</v>
      </c>
      <c r="J5">
        <v>83.271042188429206</v>
      </c>
      <c r="K5">
        <v>13.931602202813799</v>
      </c>
      <c r="L5">
        <v>0.49483560092666201</v>
      </c>
      <c r="M5">
        <v>37.972167389091297</v>
      </c>
      <c r="N5">
        <v>9.4930418472728295</v>
      </c>
      <c r="O5">
        <v>1.79973116195011</v>
      </c>
      <c r="P5">
        <v>0.21496566251396701</v>
      </c>
      <c r="Q5">
        <v>4.9053721131321604</v>
      </c>
      <c r="R5">
        <v>1.2263430282830401</v>
      </c>
      <c r="S5">
        <v>0.102343577617502</v>
      </c>
      <c r="T5">
        <v>0.89528086918935501</v>
      </c>
    </row>
    <row r="6" spans="1:20" x14ac:dyDescent="0.25">
      <c r="A6">
        <v>328080</v>
      </c>
      <c r="B6" t="s">
        <v>148</v>
      </c>
      <c r="C6" t="s">
        <v>21</v>
      </c>
      <c r="D6">
        <v>4</v>
      </c>
      <c r="E6">
        <v>1</v>
      </c>
      <c r="G6" s="1">
        <v>44478.088460648149</v>
      </c>
      <c r="H6" t="s">
        <v>149</v>
      </c>
      <c r="I6">
        <v>0.48243799999999998</v>
      </c>
      <c r="J6">
        <v>87.559524363952804</v>
      </c>
      <c r="K6">
        <v>9.5372787614477694</v>
      </c>
      <c r="L6">
        <v>6.2638436760345204</v>
      </c>
      <c r="M6">
        <v>25.994938722336901</v>
      </c>
      <c r="N6">
        <v>6.4987346805842403</v>
      </c>
      <c r="O6">
        <v>1.86780382674518</v>
      </c>
      <c r="P6">
        <v>0.32805492573970102</v>
      </c>
      <c r="Q6">
        <v>5.0909119085261096</v>
      </c>
      <c r="R6">
        <v>1.2727279771315201</v>
      </c>
      <c r="S6">
        <v>0.10725960279455</v>
      </c>
      <c r="T6">
        <v>0.92813344505961903</v>
      </c>
    </row>
    <row r="7" spans="1:20" x14ac:dyDescent="0.25">
      <c r="A7">
        <v>328081</v>
      </c>
      <c r="B7" t="s">
        <v>150</v>
      </c>
      <c r="C7" t="s">
        <v>21</v>
      </c>
      <c r="D7">
        <v>4</v>
      </c>
      <c r="E7">
        <v>1</v>
      </c>
      <c r="G7" s="1">
        <v>44478.103298611109</v>
      </c>
      <c r="H7" t="s">
        <v>151</v>
      </c>
      <c r="I7">
        <v>0.47965600000000003</v>
      </c>
      <c r="J7">
        <v>88.607064172230295</v>
      </c>
      <c r="K7">
        <v>8.4522879881424</v>
      </c>
      <c r="L7">
        <v>9.7523658453163495</v>
      </c>
      <c r="M7">
        <v>23.037672884582101</v>
      </c>
      <c r="N7">
        <v>5.7594182211455403</v>
      </c>
      <c r="O7">
        <v>1.9060155860071399</v>
      </c>
      <c r="P7">
        <v>0.40825740862577198</v>
      </c>
      <c r="Q7">
        <v>5.1950624073563096</v>
      </c>
      <c r="R7">
        <v>1.2987656018390701</v>
      </c>
      <c r="S7">
        <v>0.106371686957865</v>
      </c>
      <c r="T7">
        <v>0.92826056666220502</v>
      </c>
    </row>
    <row r="8" spans="1:20" x14ac:dyDescent="0.25">
      <c r="A8">
        <v>328082</v>
      </c>
      <c r="B8" t="s">
        <v>152</v>
      </c>
      <c r="C8" t="s">
        <v>21</v>
      </c>
      <c r="D8">
        <v>4</v>
      </c>
      <c r="E8">
        <v>1</v>
      </c>
      <c r="G8" s="1">
        <v>44478.11824074074</v>
      </c>
      <c r="H8" t="s">
        <v>153</v>
      </c>
      <c r="I8">
        <v>0.48243799999999998</v>
      </c>
      <c r="J8">
        <v>87.616351057329894</v>
      </c>
      <c r="K8">
        <v>9.5306892544663295</v>
      </c>
      <c r="L8">
        <v>6.2476356576891297</v>
      </c>
      <c r="M8">
        <v>25.976978271093198</v>
      </c>
      <c r="N8">
        <v>6.4942445677733103</v>
      </c>
      <c r="O8">
        <v>1.83757623081876</v>
      </c>
      <c r="P8">
        <v>0.32920285011545197</v>
      </c>
      <c r="Q8">
        <v>5.0085231555615701</v>
      </c>
      <c r="R8">
        <v>1.2521307888903901</v>
      </c>
      <c r="S8">
        <v>0.105972161416987</v>
      </c>
      <c r="T8">
        <v>0.90941129596802395</v>
      </c>
    </row>
    <row r="9" spans="1:20" x14ac:dyDescent="0.25">
      <c r="A9">
        <v>328083</v>
      </c>
      <c r="B9" t="s">
        <v>154</v>
      </c>
      <c r="C9" t="s">
        <v>21</v>
      </c>
      <c r="D9">
        <v>4</v>
      </c>
      <c r="E9">
        <v>1</v>
      </c>
      <c r="G9" s="1">
        <v>44478.133159722223</v>
      </c>
      <c r="H9" t="s">
        <v>155</v>
      </c>
      <c r="I9">
        <v>0.48243799999999998</v>
      </c>
      <c r="J9">
        <v>86.829165667122695</v>
      </c>
      <c r="K9">
        <v>10.4850005774615</v>
      </c>
      <c r="L9">
        <v>3.3702488658548599</v>
      </c>
      <c r="M9">
        <v>28.578062394121101</v>
      </c>
      <c r="N9">
        <v>7.1445155985302904</v>
      </c>
      <c r="O9">
        <v>1.71496710487325</v>
      </c>
      <c r="P9">
        <v>0.13573987975608801</v>
      </c>
      <c r="Q9">
        <v>4.6743380283912801</v>
      </c>
      <c r="R9">
        <v>1.16858450709782</v>
      </c>
      <c r="S9">
        <v>0.103342582543633</v>
      </c>
      <c r="T9">
        <v>0.86752406799878801</v>
      </c>
    </row>
    <row r="10" spans="1:20" x14ac:dyDescent="0.25">
      <c r="A10">
        <v>328084</v>
      </c>
      <c r="B10" t="s">
        <v>156</v>
      </c>
      <c r="C10" t="s">
        <v>21</v>
      </c>
      <c r="D10">
        <v>4</v>
      </c>
      <c r="E10">
        <v>1</v>
      </c>
      <c r="G10" s="1">
        <v>44478.1481712963</v>
      </c>
      <c r="H10" t="s">
        <v>157</v>
      </c>
      <c r="I10">
        <v>0.46848800000000002</v>
      </c>
      <c r="J10">
        <v>86.956205012978103</v>
      </c>
      <c r="K10">
        <v>10.433238071271999</v>
      </c>
      <c r="L10">
        <v>3.35679882723411</v>
      </c>
      <c r="M10">
        <v>28.4369777923005</v>
      </c>
      <c r="N10">
        <v>7.1092444480751302</v>
      </c>
      <c r="O10">
        <v>1.6665830304946101</v>
      </c>
      <c r="P10">
        <v>0.13849150872957</v>
      </c>
      <c r="Q10">
        <v>4.5424617269777503</v>
      </c>
      <c r="R10">
        <v>1.13561543174443</v>
      </c>
      <c r="S10">
        <v>0.103330898799214</v>
      </c>
      <c r="T10">
        <v>0.84064298645600799</v>
      </c>
    </row>
    <row r="11" spans="1:20" x14ac:dyDescent="0.25">
      <c r="A11">
        <v>328085</v>
      </c>
      <c r="B11" t="s">
        <v>158</v>
      </c>
      <c r="C11" t="s">
        <v>21</v>
      </c>
      <c r="D11">
        <v>4</v>
      </c>
      <c r="E11">
        <v>1</v>
      </c>
      <c r="G11" s="1">
        <v>44478.163252314815</v>
      </c>
      <c r="H11" t="s">
        <v>159</v>
      </c>
      <c r="I11">
        <v>0.47126299999999999</v>
      </c>
      <c r="J11">
        <v>86.905120591309299</v>
      </c>
      <c r="K11">
        <v>10.6384637950223</v>
      </c>
      <c r="L11">
        <v>3.4170812925754901</v>
      </c>
      <c r="M11">
        <v>28.996343859558699</v>
      </c>
      <c r="N11">
        <v>7.2490859648896899</v>
      </c>
      <c r="O11">
        <v>1.56037962038975</v>
      </c>
      <c r="P11">
        <v>0.13869115039284299</v>
      </c>
      <c r="Q11">
        <v>4.2529922455006197</v>
      </c>
      <c r="R11">
        <v>1.06324806137515</v>
      </c>
      <c r="S11">
        <v>0.10114306578934</v>
      </c>
      <c r="T11">
        <v>0.79489292748922602</v>
      </c>
    </row>
    <row r="12" spans="1:20" x14ac:dyDescent="0.25">
      <c r="A12">
        <v>328086</v>
      </c>
      <c r="B12" t="s">
        <v>160</v>
      </c>
      <c r="C12" t="s">
        <v>21</v>
      </c>
      <c r="D12">
        <v>4</v>
      </c>
      <c r="E12">
        <v>1</v>
      </c>
      <c r="G12" s="1">
        <v>44478.178333333337</v>
      </c>
      <c r="H12" t="s">
        <v>161</v>
      </c>
      <c r="I12">
        <v>0.46012599999999998</v>
      </c>
      <c r="J12">
        <v>87.105909157415397</v>
      </c>
      <c r="K12">
        <v>10.5050436063162</v>
      </c>
      <c r="L12">
        <v>3.3808240399098999</v>
      </c>
      <c r="M12">
        <v>28.6326919504044</v>
      </c>
      <c r="N12">
        <v>7.1581729876011</v>
      </c>
      <c r="O12">
        <v>1.5232661550715201</v>
      </c>
      <c r="P12">
        <v>0.13808145280371101</v>
      </c>
      <c r="Q12">
        <v>4.1518352718132396</v>
      </c>
      <c r="R12">
        <v>1.0379588179533099</v>
      </c>
      <c r="S12">
        <v>9.9065121482852694E-2</v>
      </c>
      <c r="T12">
        <v>0.76671595971390205</v>
      </c>
    </row>
    <row r="13" spans="1:20" x14ac:dyDescent="0.25">
      <c r="A13">
        <v>328087</v>
      </c>
      <c r="B13" t="s">
        <v>162</v>
      </c>
      <c r="C13" t="s">
        <v>21</v>
      </c>
      <c r="D13">
        <v>4</v>
      </c>
      <c r="E13">
        <v>1</v>
      </c>
      <c r="G13" s="1">
        <v>44478.193449074075</v>
      </c>
      <c r="H13" t="s">
        <v>163</v>
      </c>
      <c r="I13">
        <v>0.45174799999999998</v>
      </c>
      <c r="J13">
        <v>87.2166545543175</v>
      </c>
      <c r="K13">
        <v>10.4142596263308</v>
      </c>
      <c r="L13">
        <v>3.3518367578391501</v>
      </c>
      <c r="M13">
        <v>28.385249880636</v>
      </c>
      <c r="N13">
        <v>7.0963124701590097</v>
      </c>
      <c r="O13">
        <v>1.50701365600509</v>
      </c>
      <c r="P13">
        <v>0.143372939973439</v>
      </c>
      <c r="Q13">
        <v>4.1075372358761397</v>
      </c>
      <c r="R13">
        <v>1.02688430896903</v>
      </c>
      <c r="S13">
        <v>9.9665919906970199E-2</v>
      </c>
      <c r="T13">
        <v>0.76240624343956997</v>
      </c>
    </row>
    <row r="14" spans="1:20" x14ac:dyDescent="0.25">
      <c r="A14">
        <v>328088</v>
      </c>
      <c r="B14" t="s">
        <v>164</v>
      </c>
      <c r="C14" t="s">
        <v>21</v>
      </c>
      <c r="D14">
        <v>4</v>
      </c>
      <c r="E14">
        <v>1</v>
      </c>
      <c r="G14" s="1">
        <v>44478.208634259259</v>
      </c>
      <c r="H14" t="s">
        <v>165</v>
      </c>
      <c r="I14">
        <v>0.454538</v>
      </c>
      <c r="J14">
        <v>87.315761057624101</v>
      </c>
      <c r="K14">
        <v>10.373326166134101</v>
      </c>
      <c r="L14">
        <v>3.3418689839422999</v>
      </c>
      <c r="M14">
        <v>28.2736810761456</v>
      </c>
      <c r="N14">
        <v>7.0684202690364204</v>
      </c>
      <c r="O14">
        <v>1.4697430654102599</v>
      </c>
      <c r="P14">
        <v>0.13827765307269799</v>
      </c>
      <c r="Q14">
        <v>4.0059519993646404</v>
      </c>
      <c r="R14">
        <v>1.0014879998411601</v>
      </c>
      <c r="S14">
        <v>9.7575590353908198E-2</v>
      </c>
      <c r="T14">
        <v>0.74359412047754403</v>
      </c>
    </row>
    <row r="15" spans="1:20" hidden="1" x14ac:dyDescent="0.25">
      <c r="A15">
        <v>328089</v>
      </c>
      <c r="B15" t="s">
        <v>166</v>
      </c>
      <c r="C15" t="s">
        <v>21</v>
      </c>
      <c r="D15">
        <v>4</v>
      </c>
      <c r="F15">
        <v>1</v>
      </c>
      <c r="G15" s="1">
        <v>44478.223854166667</v>
      </c>
      <c r="H15" t="s">
        <v>167</v>
      </c>
      <c r="I15">
        <v>0.3876</v>
      </c>
      <c r="J15">
        <v>94.953782232109603</v>
      </c>
      <c r="K15">
        <v>2.61750489783081</v>
      </c>
      <c r="L15">
        <v>5.4505053346188201E-2</v>
      </c>
      <c r="M15">
        <v>7.1343075028458198</v>
      </c>
      <c r="N15">
        <v>1.7835768757114501</v>
      </c>
      <c r="O15">
        <v>1.54799960497748</v>
      </c>
      <c r="P15">
        <v>0.20515697917357301</v>
      </c>
      <c r="Q15">
        <v>4.2192491044985401</v>
      </c>
      <c r="R15">
        <v>1.0548122761246299</v>
      </c>
      <c r="S15">
        <v>0.104170924182584</v>
      </c>
      <c r="T15">
        <v>0.776542340899531</v>
      </c>
    </row>
    <row r="16" spans="1:20" hidden="1" x14ac:dyDescent="0.25">
      <c r="A16">
        <v>328090</v>
      </c>
      <c r="B16" t="s">
        <v>168</v>
      </c>
      <c r="C16" t="s">
        <v>21</v>
      </c>
      <c r="D16">
        <v>4</v>
      </c>
      <c r="F16">
        <v>1</v>
      </c>
      <c r="G16" s="1">
        <v>44478.239085648151</v>
      </c>
      <c r="H16" t="s">
        <v>169</v>
      </c>
      <c r="I16">
        <v>0.36530299999999999</v>
      </c>
      <c r="J16">
        <v>95.133660872020599</v>
      </c>
      <c r="K16">
        <v>2.5275480600218199</v>
      </c>
      <c r="L16">
        <v>5.8052414624493703E-2</v>
      </c>
      <c r="M16">
        <v>6.8891199032181003</v>
      </c>
      <c r="N16">
        <v>1.72227997580452</v>
      </c>
      <c r="O16">
        <v>1.48526852075338</v>
      </c>
      <c r="P16">
        <v>0.20602107571874601</v>
      </c>
      <c r="Q16">
        <v>4.0482683948874598</v>
      </c>
      <c r="R16">
        <v>1.0120670987218601</v>
      </c>
      <c r="S16">
        <v>0.102783243057923</v>
      </c>
      <c r="T16">
        <v>0.75073930414623702</v>
      </c>
    </row>
    <row r="17" spans="1:20" x14ac:dyDescent="0.25">
      <c r="A17">
        <v>328091</v>
      </c>
      <c r="B17" t="s">
        <v>170</v>
      </c>
      <c r="C17" t="s">
        <v>21</v>
      </c>
      <c r="D17">
        <v>4</v>
      </c>
      <c r="E17">
        <v>1</v>
      </c>
      <c r="G17" s="1">
        <v>44478.25513888889</v>
      </c>
      <c r="H17" t="s">
        <v>171</v>
      </c>
      <c r="I17">
        <v>0.43781300000000001</v>
      </c>
      <c r="J17">
        <v>87.679415394874198</v>
      </c>
      <c r="K17">
        <v>10.126909312805701</v>
      </c>
      <c r="L17">
        <v>3.2597408328203001</v>
      </c>
      <c r="M17">
        <v>27.602043897172098</v>
      </c>
      <c r="N17">
        <v>6.9005109742930397</v>
      </c>
      <c r="O17">
        <v>1.38608367886968</v>
      </c>
      <c r="P17">
        <v>0.15014310631897401</v>
      </c>
      <c r="Q17">
        <v>3.7779288198952901</v>
      </c>
      <c r="R17">
        <v>0.94448220497382396</v>
      </c>
      <c r="S17">
        <v>9.6360756570658498E-2</v>
      </c>
      <c r="T17">
        <v>0.71123085687965704</v>
      </c>
    </row>
    <row r="18" spans="1:20" x14ac:dyDescent="0.25">
      <c r="A18">
        <v>328092</v>
      </c>
      <c r="B18" t="s">
        <v>172</v>
      </c>
      <c r="C18" t="s">
        <v>21</v>
      </c>
      <c r="D18">
        <v>4</v>
      </c>
      <c r="E18">
        <v>1</v>
      </c>
      <c r="G18" s="1">
        <v>44478.270289351851</v>
      </c>
      <c r="H18" t="s">
        <v>173</v>
      </c>
      <c r="I18">
        <v>0.44340099999999999</v>
      </c>
      <c r="J18">
        <v>87.511894004509898</v>
      </c>
      <c r="K18">
        <v>10.2996189022571</v>
      </c>
      <c r="L18">
        <v>3.3126552004880399</v>
      </c>
      <c r="M18">
        <v>28.072783539668201</v>
      </c>
      <c r="N18">
        <v>7.0181958849170698</v>
      </c>
      <c r="O18">
        <v>1.38204530952729</v>
      </c>
      <c r="P18">
        <v>0.14392203081434601</v>
      </c>
      <c r="Q18">
        <v>3.7669217846372001</v>
      </c>
      <c r="R18">
        <v>0.94173044615930102</v>
      </c>
      <c r="S18">
        <v>9.6255227774391203E-2</v>
      </c>
      <c r="T18">
        <v>0.71018655593124602</v>
      </c>
    </row>
    <row r="19" spans="1:20" x14ac:dyDescent="0.25">
      <c r="A19">
        <v>328093</v>
      </c>
      <c r="B19" t="s">
        <v>174</v>
      </c>
      <c r="C19" t="s">
        <v>21</v>
      </c>
      <c r="D19">
        <v>4</v>
      </c>
      <c r="E19">
        <v>1</v>
      </c>
      <c r="G19" s="1">
        <v>44478.285509259258</v>
      </c>
      <c r="H19" t="s">
        <v>175</v>
      </c>
      <c r="I19">
        <v>0.44060300000000002</v>
      </c>
      <c r="J19">
        <v>87.451904029131697</v>
      </c>
      <c r="K19">
        <v>10.385812175119501</v>
      </c>
      <c r="L19">
        <v>3.3367241143873598</v>
      </c>
      <c r="M19">
        <v>28.307713114694501</v>
      </c>
      <c r="N19">
        <v>7.0769282786736403</v>
      </c>
      <c r="O19">
        <v>1.3597411619184601</v>
      </c>
      <c r="P19">
        <v>0.14424725483943801</v>
      </c>
      <c r="Q19">
        <v>3.7061292918467901</v>
      </c>
      <c r="R19">
        <v>0.92653232296169896</v>
      </c>
      <c r="S19">
        <v>9.6585566690288796E-2</v>
      </c>
      <c r="T19">
        <v>0.70595706714004103</v>
      </c>
    </row>
    <row r="20" spans="1:20" x14ac:dyDescent="0.25">
      <c r="A20">
        <v>328094</v>
      </c>
      <c r="B20" t="s">
        <v>176</v>
      </c>
      <c r="C20" t="s">
        <v>21</v>
      </c>
      <c r="D20">
        <v>4</v>
      </c>
      <c r="E20">
        <v>1</v>
      </c>
      <c r="G20" s="1">
        <v>44478.300636574073</v>
      </c>
      <c r="H20" t="s">
        <v>177</v>
      </c>
      <c r="I20">
        <v>0.43781300000000001</v>
      </c>
      <c r="J20">
        <v>87.585972893489</v>
      </c>
      <c r="K20">
        <v>10.2335931822728</v>
      </c>
      <c r="L20">
        <v>3.29683473243895</v>
      </c>
      <c r="M20">
        <v>27.892822925323301</v>
      </c>
      <c r="N20">
        <v>6.97320573133082</v>
      </c>
      <c r="O20">
        <v>1.3812933416199</v>
      </c>
      <c r="P20">
        <v>0.143002971639066</v>
      </c>
      <c r="Q20">
        <v>3.7648722105225301</v>
      </c>
      <c r="R20">
        <v>0.94121805263063296</v>
      </c>
      <c r="S20">
        <v>9.6072808264439993E-2</v>
      </c>
      <c r="T20">
        <v>0.70306777435376</v>
      </c>
    </row>
    <row r="21" spans="1:20" x14ac:dyDescent="0.25">
      <c r="A21">
        <v>328095</v>
      </c>
      <c r="B21" t="s">
        <v>178</v>
      </c>
      <c r="C21" t="s">
        <v>21</v>
      </c>
      <c r="D21">
        <v>4</v>
      </c>
      <c r="E21">
        <v>1</v>
      </c>
      <c r="G21" s="1">
        <v>44478.315787037034</v>
      </c>
      <c r="H21" t="s">
        <v>179</v>
      </c>
      <c r="I21">
        <v>0.44060300000000002</v>
      </c>
      <c r="J21">
        <v>87.855307768563094</v>
      </c>
      <c r="K21">
        <v>9.9528615277217405</v>
      </c>
      <c r="L21">
        <v>3.2055097560293899</v>
      </c>
      <c r="M21">
        <v>27.1276568501765</v>
      </c>
      <c r="N21">
        <v>6.7819142125441401</v>
      </c>
      <c r="O21">
        <v>1.3901999156539</v>
      </c>
      <c r="P21">
        <v>0.14459543693402399</v>
      </c>
      <c r="Q21">
        <v>3.78914809172836</v>
      </c>
      <c r="R21">
        <v>0.94728702293209099</v>
      </c>
      <c r="S21">
        <v>9.6503600799565104E-2</v>
      </c>
      <c r="T21">
        <v>0.70512718726161605</v>
      </c>
    </row>
    <row r="22" spans="1:20" x14ac:dyDescent="0.25">
      <c r="A22">
        <v>328096</v>
      </c>
      <c r="B22" t="s">
        <v>180</v>
      </c>
      <c r="C22" t="s">
        <v>21</v>
      </c>
      <c r="D22">
        <v>4</v>
      </c>
      <c r="E22">
        <v>1</v>
      </c>
      <c r="G22" s="1">
        <v>44478.331053240741</v>
      </c>
      <c r="H22" t="s">
        <v>181</v>
      </c>
      <c r="I22">
        <v>0.43223299999999998</v>
      </c>
      <c r="J22">
        <v>87.668076566541004</v>
      </c>
      <c r="K22">
        <v>10.1694618449544</v>
      </c>
      <c r="L22">
        <v>3.2710930179426301</v>
      </c>
      <c r="M22">
        <v>27.718025666537901</v>
      </c>
      <c r="N22">
        <v>6.92950641663447</v>
      </c>
      <c r="O22">
        <v>1.37137135324368</v>
      </c>
      <c r="P22">
        <v>0.14208657592903901</v>
      </c>
      <c r="Q22">
        <v>3.7378287019605199</v>
      </c>
      <c r="R22">
        <v>0.93445717549012997</v>
      </c>
      <c r="S22">
        <v>9.7264415045624497E-2</v>
      </c>
      <c r="T22">
        <v>0.69382582021517403</v>
      </c>
    </row>
    <row r="23" spans="1:20" x14ac:dyDescent="0.25">
      <c r="A23">
        <v>328097</v>
      </c>
      <c r="B23" t="s">
        <v>182</v>
      </c>
      <c r="C23" t="s">
        <v>21</v>
      </c>
      <c r="D23">
        <v>4</v>
      </c>
      <c r="E23">
        <v>1</v>
      </c>
      <c r="G23" s="1">
        <v>44478.346203703702</v>
      </c>
      <c r="H23" t="s">
        <v>183</v>
      </c>
      <c r="I23">
        <v>0.426653</v>
      </c>
      <c r="J23">
        <v>87.493786612547396</v>
      </c>
      <c r="K23">
        <v>10.3316744366784</v>
      </c>
      <c r="L23">
        <v>3.3166069576036499</v>
      </c>
      <c r="M23">
        <v>28.160154547042001</v>
      </c>
      <c r="N23">
        <v>7.0400386367605199</v>
      </c>
      <c r="O23">
        <v>1.37911347608464</v>
      </c>
      <c r="P23">
        <v>0.144939204414991</v>
      </c>
      <c r="Q23">
        <v>3.75893073891105</v>
      </c>
      <c r="R23">
        <v>0.93973268472776394</v>
      </c>
      <c r="S23">
        <v>9.6792241412025595E-2</v>
      </c>
      <c r="T23">
        <v>0.69863323327742199</v>
      </c>
    </row>
    <row r="24" spans="1:20" x14ac:dyDescent="0.25">
      <c r="A24">
        <v>328098</v>
      </c>
      <c r="B24" t="s">
        <v>184</v>
      </c>
      <c r="C24" t="s">
        <v>21</v>
      </c>
      <c r="D24">
        <v>4</v>
      </c>
      <c r="E24">
        <v>1</v>
      </c>
      <c r="G24" s="1">
        <v>44478.361377314817</v>
      </c>
      <c r="H24" t="s">
        <v>185</v>
      </c>
      <c r="I24">
        <v>0.426653</v>
      </c>
      <c r="J24">
        <v>87.332638964809604</v>
      </c>
      <c r="K24">
        <v>10.5427957867768</v>
      </c>
      <c r="L24">
        <v>3.3762418476459302</v>
      </c>
      <c r="M24">
        <v>28.735589814906</v>
      </c>
      <c r="N24">
        <v>7.1838974537264999</v>
      </c>
      <c r="O24">
        <v>1.34309654008151</v>
      </c>
      <c r="P24">
        <v>0.14418962650450001</v>
      </c>
      <c r="Q24">
        <v>3.6607624806703001</v>
      </c>
      <c r="R24">
        <v>0.91519062016757502</v>
      </c>
      <c r="S24">
        <v>9.6071041596247797E-2</v>
      </c>
      <c r="T24">
        <v>0.68539766673568903</v>
      </c>
    </row>
    <row r="25" spans="1:20" x14ac:dyDescent="0.25">
      <c r="A25">
        <v>328099</v>
      </c>
      <c r="B25" t="s">
        <v>186</v>
      </c>
      <c r="C25" t="s">
        <v>21</v>
      </c>
      <c r="D25">
        <v>4</v>
      </c>
      <c r="E25">
        <v>1</v>
      </c>
      <c r="G25" s="1">
        <v>44478.376736111109</v>
      </c>
      <c r="H25" t="s">
        <v>187</v>
      </c>
      <c r="I25">
        <v>0.423871</v>
      </c>
      <c r="J25">
        <v>87.480509572820495</v>
      </c>
      <c r="K25">
        <v>10.420253732117899</v>
      </c>
      <c r="L25">
        <v>3.3547306376221702</v>
      </c>
      <c r="M25">
        <v>28.401587498160801</v>
      </c>
      <c r="N25">
        <v>7.1003968745402002</v>
      </c>
      <c r="O25">
        <v>1.3218802290209799</v>
      </c>
      <c r="P25">
        <v>0.14914595016097301</v>
      </c>
      <c r="Q25">
        <v>3.60293501020129</v>
      </c>
      <c r="R25">
        <v>0.90073375255032295</v>
      </c>
      <c r="S25">
        <v>9.5258435186540397E-2</v>
      </c>
      <c r="T25">
        <v>0.68209803085395104</v>
      </c>
    </row>
    <row r="26" spans="1:20" x14ac:dyDescent="0.25">
      <c r="A26">
        <v>328100</v>
      </c>
      <c r="B26" t="s">
        <v>188</v>
      </c>
      <c r="C26" t="s">
        <v>21</v>
      </c>
      <c r="D26">
        <v>4</v>
      </c>
      <c r="E26">
        <v>1</v>
      </c>
      <c r="G26" s="1">
        <v>44478.391956018517</v>
      </c>
      <c r="H26" t="s">
        <v>189</v>
      </c>
      <c r="I26">
        <v>0.43223299999999998</v>
      </c>
      <c r="J26">
        <v>87.788329463734001</v>
      </c>
      <c r="K26">
        <v>10.055846687068</v>
      </c>
      <c r="L26">
        <v>3.2237536731089298</v>
      </c>
      <c r="M26">
        <v>27.4083546229352</v>
      </c>
      <c r="N26">
        <v>6.8520886557338097</v>
      </c>
      <c r="O26">
        <v>1.3644509918524801</v>
      </c>
      <c r="P26">
        <v>0.14030556385124099</v>
      </c>
      <c r="Q26">
        <v>3.71896646936773</v>
      </c>
      <c r="R26">
        <v>0.92974161734193395</v>
      </c>
      <c r="S26">
        <v>9.5935982169857797E-2</v>
      </c>
      <c r="T26">
        <v>0.69543687517554498</v>
      </c>
    </row>
    <row r="27" spans="1:20" x14ac:dyDescent="0.25">
      <c r="A27">
        <v>328101</v>
      </c>
      <c r="B27" t="s">
        <v>190</v>
      </c>
      <c r="C27" t="s">
        <v>21</v>
      </c>
      <c r="D27">
        <v>4</v>
      </c>
      <c r="E27">
        <v>1</v>
      </c>
      <c r="G27" s="1">
        <v>44478.407256944447</v>
      </c>
      <c r="H27" t="s">
        <v>191</v>
      </c>
      <c r="I27">
        <v>0.42108099999999998</v>
      </c>
      <c r="J27">
        <v>87.799467722092899</v>
      </c>
      <c r="K27">
        <v>10.1302323799826</v>
      </c>
      <c r="L27">
        <v>3.26667316635266</v>
      </c>
      <c r="M27">
        <v>27.6111012949683</v>
      </c>
      <c r="N27">
        <v>6.9027753237420697</v>
      </c>
      <c r="O27">
        <v>1.3068896818264799</v>
      </c>
      <c r="P27">
        <v>0.149378219209364</v>
      </c>
      <c r="Q27">
        <v>3.56207656771655</v>
      </c>
      <c r="R27">
        <v>0.89051914192913895</v>
      </c>
      <c r="S27">
        <v>9.46997611782079E-2</v>
      </c>
      <c r="T27">
        <v>0.66871045491971304</v>
      </c>
    </row>
    <row r="28" spans="1:20" x14ac:dyDescent="0.25">
      <c r="A28">
        <v>328102</v>
      </c>
      <c r="B28" t="s">
        <v>192</v>
      </c>
      <c r="C28" t="s">
        <v>21</v>
      </c>
      <c r="D28">
        <v>4</v>
      </c>
      <c r="E28">
        <v>1</v>
      </c>
      <c r="G28" s="1">
        <v>44478.422638888886</v>
      </c>
      <c r="H28" t="s">
        <v>193</v>
      </c>
      <c r="I28">
        <v>0.41550799999999999</v>
      </c>
      <c r="J28">
        <v>87.789154190997905</v>
      </c>
      <c r="K28">
        <v>10.158541798031001</v>
      </c>
      <c r="L28">
        <v>3.2693060753153902</v>
      </c>
      <c r="M28">
        <v>27.688261835814099</v>
      </c>
      <c r="N28">
        <v>6.92206545895354</v>
      </c>
      <c r="O28">
        <v>1.2926295141186599</v>
      </c>
      <c r="P28">
        <v>0.14439133655752401</v>
      </c>
      <c r="Q28">
        <v>3.5232088576488501</v>
      </c>
      <c r="R28">
        <v>0.88080221441221296</v>
      </c>
      <c r="S28">
        <v>9.4618051342922393E-2</v>
      </c>
      <c r="T28">
        <v>0.66505644550945198</v>
      </c>
    </row>
    <row r="29" spans="1:20" x14ac:dyDescent="0.25">
      <c r="A29">
        <v>328103</v>
      </c>
      <c r="B29" t="s">
        <v>194</v>
      </c>
      <c r="C29" t="s">
        <v>21</v>
      </c>
      <c r="D29">
        <v>4</v>
      </c>
      <c r="E29">
        <v>1</v>
      </c>
      <c r="G29" s="1">
        <v>44478.438043981485</v>
      </c>
      <c r="H29" t="s">
        <v>195</v>
      </c>
      <c r="I29">
        <v>0.33463500000000002</v>
      </c>
      <c r="J29">
        <v>85.202270213983994</v>
      </c>
      <c r="K29">
        <v>12.5359372861856</v>
      </c>
      <c r="L29">
        <v>0.32708734546055201</v>
      </c>
      <c r="M29">
        <v>34.168123815224199</v>
      </c>
      <c r="N29">
        <v>8.5420309538060497</v>
      </c>
      <c r="O29">
        <v>1.54137531754645</v>
      </c>
      <c r="P29">
        <v>0.22360265817601299</v>
      </c>
      <c r="Q29">
        <v>4.2011938551810299</v>
      </c>
      <c r="R29">
        <v>1.0502984637952499</v>
      </c>
      <c r="S29">
        <v>9.2414297396128706E-2</v>
      </c>
      <c r="T29">
        <v>0.62800288488771305</v>
      </c>
    </row>
    <row r="30" spans="1:20" hidden="1" x14ac:dyDescent="0.25">
      <c r="A30">
        <v>328104</v>
      </c>
      <c r="B30" t="s">
        <v>196</v>
      </c>
      <c r="C30" t="s">
        <v>21</v>
      </c>
      <c r="D30">
        <v>4</v>
      </c>
      <c r="F30">
        <v>1</v>
      </c>
      <c r="G30" s="1">
        <v>44478.453599537039</v>
      </c>
      <c r="H30" t="s">
        <v>197</v>
      </c>
      <c r="I30">
        <v>0.37925300000000001</v>
      </c>
      <c r="J30">
        <v>95.409575514875399</v>
      </c>
      <c r="K30">
        <v>2.3597261574371098</v>
      </c>
      <c r="L30">
        <v>5.1825689983942498E-2</v>
      </c>
      <c r="M30">
        <v>6.4317022075552499</v>
      </c>
      <c r="N30">
        <v>1.60792555188881</v>
      </c>
      <c r="O30">
        <v>1.4014512092570199</v>
      </c>
      <c r="P30">
        <v>0.19948468200773301</v>
      </c>
      <c r="Q30">
        <v>3.8198147729773702</v>
      </c>
      <c r="R30">
        <v>0.95495369324434298</v>
      </c>
      <c r="S30">
        <v>0.10220987972639101</v>
      </c>
      <c r="T30">
        <v>0.72703723870397097</v>
      </c>
    </row>
    <row r="31" spans="1:20" hidden="1" x14ac:dyDescent="0.25">
      <c r="A31">
        <v>328105</v>
      </c>
      <c r="B31" t="s">
        <v>198</v>
      </c>
      <c r="C31" t="s">
        <v>21</v>
      </c>
      <c r="D31">
        <v>4</v>
      </c>
      <c r="F31">
        <v>1</v>
      </c>
      <c r="G31" s="1">
        <v>44478.468969907408</v>
      </c>
      <c r="H31" t="s">
        <v>199</v>
      </c>
      <c r="I31">
        <v>0.37088300000000002</v>
      </c>
      <c r="J31">
        <v>95.414596547405097</v>
      </c>
      <c r="K31">
        <v>2.3333681246935201</v>
      </c>
      <c r="L31">
        <v>5.0898434758288001E-2</v>
      </c>
      <c r="M31">
        <v>6.35986038944875</v>
      </c>
      <c r="N31">
        <v>1.5899650973621799</v>
      </c>
      <c r="O31">
        <v>1.42571878472411</v>
      </c>
      <c r="P31">
        <v>0.20431240148521099</v>
      </c>
      <c r="Q31">
        <v>3.88595881185736</v>
      </c>
      <c r="R31">
        <v>0.97148970296434201</v>
      </c>
      <c r="S31">
        <v>0.102638439733505</v>
      </c>
      <c r="T31">
        <v>0.72367810344375005</v>
      </c>
    </row>
    <row r="32" spans="1:20" x14ac:dyDescent="0.25">
      <c r="A32">
        <v>328106</v>
      </c>
      <c r="B32" t="s">
        <v>200</v>
      </c>
      <c r="C32" t="s">
        <v>21</v>
      </c>
      <c r="D32">
        <v>4</v>
      </c>
      <c r="E32">
        <v>1</v>
      </c>
      <c r="G32" s="1">
        <v>44478.485138888886</v>
      </c>
      <c r="H32" t="s">
        <v>201</v>
      </c>
      <c r="I32">
        <v>0.42108099999999998</v>
      </c>
      <c r="J32">
        <v>87.953351486246405</v>
      </c>
      <c r="K32">
        <v>9.9672734097881399</v>
      </c>
      <c r="L32">
        <v>3.2084375098531202</v>
      </c>
      <c r="M32">
        <v>27.1669380749955</v>
      </c>
      <c r="N32">
        <v>6.79173451874889</v>
      </c>
      <c r="O32">
        <v>1.3036821179332301</v>
      </c>
      <c r="P32">
        <v>0.149778359897244</v>
      </c>
      <c r="Q32">
        <v>3.55333398726584</v>
      </c>
      <c r="R32">
        <v>0.88833349681646101</v>
      </c>
      <c r="S32">
        <v>9.5610555423559798E-2</v>
      </c>
      <c r="T32">
        <v>0.68008243060857898</v>
      </c>
    </row>
    <row r="33" spans="1:20" x14ac:dyDescent="0.25">
      <c r="A33">
        <v>328107</v>
      </c>
      <c r="B33" t="s">
        <v>202</v>
      </c>
      <c r="C33" t="s">
        <v>21</v>
      </c>
      <c r="D33">
        <v>4</v>
      </c>
      <c r="E33">
        <v>1</v>
      </c>
      <c r="G33" s="1">
        <v>44478.500532407408</v>
      </c>
      <c r="H33" t="s">
        <v>203</v>
      </c>
      <c r="I33">
        <v>0.42108099999999998</v>
      </c>
      <c r="J33">
        <v>88.176172193741095</v>
      </c>
      <c r="K33">
        <v>9.7547270823272996</v>
      </c>
      <c r="L33">
        <v>3.15204654505626</v>
      </c>
      <c r="M33">
        <v>26.587618869150699</v>
      </c>
      <c r="N33">
        <v>6.6469047172876898</v>
      </c>
      <c r="O33">
        <v>1.2959199290122601</v>
      </c>
      <c r="P33">
        <v>0.14728992088317</v>
      </c>
      <c r="Q33">
        <v>3.5321772579304702</v>
      </c>
      <c r="R33">
        <v>0.883044314482618</v>
      </c>
      <c r="S33">
        <v>9.4884939300822896E-2</v>
      </c>
      <c r="T33">
        <v>0.67829585561851302</v>
      </c>
    </row>
    <row r="34" spans="1:20" x14ac:dyDescent="0.25">
      <c r="A34">
        <v>328108</v>
      </c>
      <c r="B34" t="s">
        <v>204</v>
      </c>
      <c r="C34" t="s">
        <v>21</v>
      </c>
      <c r="D34">
        <v>4</v>
      </c>
      <c r="E34">
        <v>1</v>
      </c>
      <c r="G34" s="1">
        <v>44478.515798611108</v>
      </c>
      <c r="H34" t="s">
        <v>205</v>
      </c>
      <c r="I34">
        <v>0.423871</v>
      </c>
      <c r="J34">
        <v>87.971593401531294</v>
      </c>
      <c r="K34">
        <v>9.8886469517630804</v>
      </c>
      <c r="L34">
        <v>3.1808026152243198</v>
      </c>
      <c r="M34">
        <v>26.952632715003499</v>
      </c>
      <c r="N34">
        <v>6.73815817875089</v>
      </c>
      <c r="O34">
        <v>1.3496186940156301</v>
      </c>
      <c r="P34">
        <v>0.14540757125027601</v>
      </c>
      <c r="Q34">
        <v>3.67853935351798</v>
      </c>
      <c r="R34">
        <v>0.919634838379496</v>
      </c>
      <c r="S34">
        <v>9.6953126890326202E-2</v>
      </c>
      <c r="T34">
        <v>0.693187825799646</v>
      </c>
    </row>
    <row r="35" spans="1:20" x14ac:dyDescent="0.25">
      <c r="A35">
        <v>328109</v>
      </c>
      <c r="B35" t="s">
        <v>206</v>
      </c>
      <c r="C35" t="s">
        <v>21</v>
      </c>
      <c r="D35">
        <v>4</v>
      </c>
      <c r="E35">
        <v>1</v>
      </c>
      <c r="G35" s="1">
        <v>44478.531076388892</v>
      </c>
      <c r="H35" t="s">
        <v>207</v>
      </c>
      <c r="I35">
        <v>0.395986</v>
      </c>
      <c r="J35">
        <v>87.476058305315107</v>
      </c>
      <c r="K35">
        <v>10.1896740029115</v>
      </c>
      <c r="L35">
        <v>3.2652232564006201</v>
      </c>
      <c r="M35">
        <v>27.7731162034387</v>
      </c>
      <c r="N35">
        <v>6.9432790508596698</v>
      </c>
      <c r="O35">
        <v>1.56751428930114</v>
      </c>
      <c r="P35">
        <v>0.15562957574459399</v>
      </c>
      <c r="Q35">
        <v>4.2724385976304804</v>
      </c>
      <c r="R35">
        <v>1.0681096494076201</v>
      </c>
      <c r="S35">
        <v>9.4881682315897303E-2</v>
      </c>
      <c r="T35">
        <v>0.671871720156205</v>
      </c>
    </row>
    <row r="36" spans="1:20" x14ac:dyDescent="0.25">
      <c r="A36">
        <v>328110</v>
      </c>
      <c r="B36" t="s">
        <v>208</v>
      </c>
      <c r="C36" t="s">
        <v>21</v>
      </c>
      <c r="D36">
        <v>4</v>
      </c>
      <c r="E36">
        <v>1</v>
      </c>
      <c r="G36" s="1">
        <v>44478.546307870369</v>
      </c>
      <c r="H36" t="s">
        <v>209</v>
      </c>
      <c r="I36">
        <v>0.426653</v>
      </c>
      <c r="J36">
        <v>87.883381925516801</v>
      </c>
      <c r="K36">
        <v>9.9725998099861695</v>
      </c>
      <c r="L36">
        <v>3.2045627242250001</v>
      </c>
      <c r="M36">
        <v>27.181455784944198</v>
      </c>
      <c r="N36">
        <v>6.7953639462360496</v>
      </c>
      <c r="O36">
        <v>1.3547026810634299</v>
      </c>
      <c r="P36">
        <v>0.146834722903915</v>
      </c>
      <c r="Q36">
        <v>3.6923963388361498</v>
      </c>
      <c r="R36">
        <v>0.92309908470903801</v>
      </c>
      <c r="S36">
        <v>9.5886004008691697E-2</v>
      </c>
      <c r="T36">
        <v>0.69342957942487604</v>
      </c>
    </row>
    <row r="37" spans="1:20" x14ac:dyDescent="0.25">
      <c r="A37">
        <v>328111</v>
      </c>
      <c r="B37" t="s">
        <v>210</v>
      </c>
      <c r="C37" t="s">
        <v>21</v>
      </c>
      <c r="D37">
        <v>4</v>
      </c>
      <c r="E37">
        <v>1</v>
      </c>
      <c r="G37" s="1">
        <v>44478.561527777776</v>
      </c>
      <c r="H37" t="s">
        <v>211</v>
      </c>
      <c r="I37">
        <v>0.418298</v>
      </c>
      <c r="J37">
        <v>85.959407327825701</v>
      </c>
      <c r="K37">
        <v>11.948807421590001</v>
      </c>
      <c r="L37">
        <v>0.23864626726729399</v>
      </c>
      <c r="M37">
        <v>32.567834546768403</v>
      </c>
      <c r="N37">
        <v>8.1419586366921095</v>
      </c>
      <c r="O37">
        <v>1.3241808689719201</v>
      </c>
      <c r="P37">
        <v>0.18548607940435999</v>
      </c>
      <c r="Q37">
        <v>3.6092056662282999</v>
      </c>
      <c r="R37">
        <v>0.90230141655707596</v>
      </c>
      <c r="S37">
        <v>9.5354083806668502E-2</v>
      </c>
      <c r="T37">
        <v>0.67225029780558399</v>
      </c>
    </row>
    <row r="38" spans="1:20" x14ac:dyDescent="0.25">
      <c r="A38">
        <v>328112</v>
      </c>
      <c r="B38" t="s">
        <v>212</v>
      </c>
      <c r="C38" t="s">
        <v>21</v>
      </c>
      <c r="D38">
        <v>4</v>
      </c>
      <c r="E38">
        <v>1</v>
      </c>
      <c r="G38" s="1">
        <v>44478.576782407406</v>
      </c>
      <c r="H38" t="s">
        <v>213</v>
      </c>
      <c r="I38">
        <v>0.42282562499999998</v>
      </c>
      <c r="J38">
        <v>86.030490478849401</v>
      </c>
      <c r="K38">
        <v>11.886944806980001</v>
      </c>
      <c r="L38">
        <v>0.23858419008989701</v>
      </c>
      <c r="M38">
        <v>32.399220949932698</v>
      </c>
      <c r="N38">
        <v>8.0998052374831797</v>
      </c>
      <c r="O38">
        <v>1.3136361573036299</v>
      </c>
      <c r="P38">
        <v>0.185801538770068</v>
      </c>
      <c r="Q38">
        <v>3.58046485446028</v>
      </c>
      <c r="R38">
        <v>0.89511621361506999</v>
      </c>
      <c r="S38">
        <v>9.4512947189657304E-2</v>
      </c>
      <c r="T38">
        <v>0.67441560967723102</v>
      </c>
    </row>
    <row r="39" spans="1:20" x14ac:dyDescent="0.25">
      <c r="A39">
        <v>328113</v>
      </c>
      <c r="B39" t="s">
        <v>214</v>
      </c>
      <c r="C39" t="s">
        <v>21</v>
      </c>
      <c r="D39">
        <v>4</v>
      </c>
      <c r="E39">
        <v>1</v>
      </c>
      <c r="G39" s="1">
        <v>44478.592048611114</v>
      </c>
      <c r="H39" t="s">
        <v>215</v>
      </c>
      <c r="I39">
        <v>0.41270299999999999</v>
      </c>
      <c r="J39">
        <v>88.067219561275294</v>
      </c>
      <c r="K39">
        <v>9.8341039166562503</v>
      </c>
      <c r="L39">
        <v>3.1890485914951299</v>
      </c>
      <c r="M39">
        <v>26.803969465160801</v>
      </c>
      <c r="N39">
        <v>6.7009923662902198</v>
      </c>
      <c r="O39">
        <v>1.32008769350064</v>
      </c>
      <c r="P39">
        <v>0.153751997377372</v>
      </c>
      <c r="Q39">
        <v>3.5980492506283199</v>
      </c>
      <c r="R39">
        <v>0.89951231265707998</v>
      </c>
      <c r="S39">
        <v>9.59628843374805E-2</v>
      </c>
      <c r="T39">
        <v>0.68262594423023903</v>
      </c>
    </row>
    <row r="40" spans="1:20" x14ac:dyDescent="0.25">
      <c r="A40">
        <v>328114</v>
      </c>
      <c r="B40" t="s">
        <v>216</v>
      </c>
      <c r="C40" t="s">
        <v>21</v>
      </c>
      <c r="D40">
        <v>4</v>
      </c>
      <c r="E40">
        <v>1</v>
      </c>
      <c r="G40" s="1">
        <v>44478.60738425926</v>
      </c>
      <c r="H40" t="s">
        <v>217</v>
      </c>
      <c r="I40">
        <v>0.41550799999999999</v>
      </c>
      <c r="J40">
        <v>87.895320283966399</v>
      </c>
      <c r="K40">
        <v>10.036742701167499</v>
      </c>
      <c r="L40">
        <v>3.2237832503094399</v>
      </c>
      <c r="M40">
        <v>27.356284535097998</v>
      </c>
      <c r="N40">
        <v>6.8390711337745103</v>
      </c>
      <c r="O40">
        <v>1.2969969645096699</v>
      </c>
      <c r="P40">
        <v>0.141137685479923</v>
      </c>
      <c r="Q40">
        <v>3.5351128407583499</v>
      </c>
      <c r="R40">
        <v>0.88377821018958902</v>
      </c>
      <c r="S40">
        <v>9.5673401749125905E-2</v>
      </c>
      <c r="T40">
        <v>0.67526664860725705</v>
      </c>
    </row>
    <row r="41" spans="1:20" x14ac:dyDescent="0.25">
      <c r="A41">
        <v>328115</v>
      </c>
      <c r="B41" t="s">
        <v>218</v>
      </c>
      <c r="C41" t="s">
        <v>21</v>
      </c>
      <c r="D41">
        <v>4</v>
      </c>
      <c r="E41">
        <v>1</v>
      </c>
      <c r="G41" s="1">
        <v>44478.622777777775</v>
      </c>
      <c r="H41" t="s">
        <v>219</v>
      </c>
      <c r="I41">
        <v>0.40713100000000002</v>
      </c>
      <c r="J41">
        <v>87.801618097726902</v>
      </c>
      <c r="K41">
        <v>10.1508797580686</v>
      </c>
      <c r="L41">
        <v>3.2610845175206</v>
      </c>
      <c r="M41">
        <v>27.667378073863599</v>
      </c>
      <c r="N41">
        <v>6.9168445184659202</v>
      </c>
      <c r="O41">
        <v>1.2818090753759199</v>
      </c>
      <c r="P41">
        <v>0.14603089108631401</v>
      </c>
      <c r="Q41">
        <v>3.4937165203583098</v>
      </c>
      <c r="R41">
        <v>0.87342913008957901</v>
      </c>
      <c r="S41">
        <v>9.4383391875543496E-2</v>
      </c>
      <c r="T41">
        <v>0.67130967695293098</v>
      </c>
    </row>
    <row r="42" spans="1:20" x14ac:dyDescent="0.25">
      <c r="A42">
        <v>328116</v>
      </c>
      <c r="B42" t="s">
        <v>220</v>
      </c>
      <c r="C42" t="s">
        <v>21</v>
      </c>
      <c r="D42">
        <v>4</v>
      </c>
      <c r="E42">
        <v>1</v>
      </c>
      <c r="G42" s="1">
        <v>44478.638090277775</v>
      </c>
      <c r="H42" t="s">
        <v>221</v>
      </c>
      <c r="I42">
        <v>0.40992099999999998</v>
      </c>
      <c r="J42">
        <v>85.992387394589699</v>
      </c>
      <c r="K42">
        <v>11.944145581941701</v>
      </c>
      <c r="L42">
        <v>0.26025967388993099</v>
      </c>
      <c r="M42">
        <v>32.555128172232997</v>
      </c>
      <c r="N42">
        <v>8.1387820430582494</v>
      </c>
      <c r="O42">
        <v>1.3017370749325701</v>
      </c>
      <c r="P42">
        <v>0.18863272784934901</v>
      </c>
      <c r="Q42">
        <v>3.5480325511980499</v>
      </c>
      <c r="R42">
        <v>0.88700813779951304</v>
      </c>
      <c r="S42">
        <v>9.4932161759591294E-2</v>
      </c>
      <c r="T42">
        <v>0.66679778677636603</v>
      </c>
    </row>
    <row r="43" spans="1:20" x14ac:dyDescent="0.25">
      <c r="A43">
        <v>328117</v>
      </c>
      <c r="B43" t="s">
        <v>222</v>
      </c>
      <c r="C43" t="s">
        <v>21</v>
      </c>
      <c r="D43">
        <v>4</v>
      </c>
      <c r="E43">
        <v>1</v>
      </c>
      <c r="G43" s="1">
        <v>44478.653483796297</v>
      </c>
      <c r="H43" t="s">
        <v>223</v>
      </c>
      <c r="I43">
        <v>0.40992099999999998</v>
      </c>
      <c r="J43">
        <v>86.069600978298993</v>
      </c>
      <c r="K43">
        <v>11.9060121240262</v>
      </c>
      <c r="L43">
        <v>0.25471223669427001</v>
      </c>
      <c r="M43">
        <v>32.451191092634197</v>
      </c>
      <c r="N43">
        <v>8.1127977731585492</v>
      </c>
      <c r="O43">
        <v>1.27133065681673</v>
      </c>
      <c r="P43">
        <v>0.18830419968134901</v>
      </c>
      <c r="Q43">
        <v>3.4651563980040998</v>
      </c>
      <c r="R43">
        <v>0.86628909950102495</v>
      </c>
      <c r="S43">
        <v>9.4016931706112597E-2</v>
      </c>
      <c r="T43">
        <v>0.659039309151913</v>
      </c>
    </row>
    <row r="44" spans="1:20" x14ac:dyDescent="0.25">
      <c r="A44">
        <v>328118</v>
      </c>
      <c r="B44" t="s">
        <v>224</v>
      </c>
      <c r="C44" t="s">
        <v>21</v>
      </c>
      <c r="D44">
        <v>4</v>
      </c>
      <c r="E44">
        <v>1</v>
      </c>
      <c r="G44" s="1">
        <v>44478.668842592589</v>
      </c>
      <c r="H44" t="s">
        <v>225</v>
      </c>
      <c r="I44">
        <v>0.41550799999999999</v>
      </c>
      <c r="J44">
        <v>85.858076511616801</v>
      </c>
      <c r="K44">
        <v>12.0610261407138</v>
      </c>
      <c r="L44">
        <v>0.24099635396879601</v>
      </c>
      <c r="M44">
        <v>32.873699437591704</v>
      </c>
      <c r="N44">
        <v>8.2184248593979294</v>
      </c>
      <c r="O44">
        <v>1.3141741727162299</v>
      </c>
      <c r="P44">
        <v>0.18603757135541199</v>
      </c>
      <c r="Q44">
        <v>3.58193127670001</v>
      </c>
      <c r="R44">
        <v>0.89548281917500305</v>
      </c>
      <c r="S44">
        <v>9.4403097833007502E-2</v>
      </c>
      <c r="T44">
        <v>0.67232007712003305</v>
      </c>
    </row>
    <row r="45" spans="1:20" hidden="1" x14ac:dyDescent="0.25">
      <c r="A45">
        <v>328119</v>
      </c>
      <c r="B45" t="s">
        <v>226</v>
      </c>
      <c r="C45" t="s">
        <v>21</v>
      </c>
      <c r="D45">
        <v>4</v>
      </c>
      <c r="F45">
        <v>1</v>
      </c>
      <c r="G45" s="1">
        <v>44478.684189814812</v>
      </c>
      <c r="H45" t="s">
        <v>227</v>
      </c>
      <c r="I45">
        <v>0.36530299999999999</v>
      </c>
      <c r="J45">
        <v>95.296726562361002</v>
      </c>
      <c r="K45">
        <v>2.4287429327833499</v>
      </c>
      <c r="L45">
        <v>5.8249021015480698E-2</v>
      </c>
      <c r="M45">
        <v>6.6198152837076396</v>
      </c>
      <c r="N45">
        <v>1.6549538209269099</v>
      </c>
      <c r="O45">
        <v>1.4439009282897901</v>
      </c>
      <c r="P45">
        <v>0.20812590644446399</v>
      </c>
      <c r="Q45">
        <v>3.9355163134941198</v>
      </c>
      <c r="R45">
        <v>0.98387907837352995</v>
      </c>
      <c r="S45">
        <v>0.10162775879842501</v>
      </c>
      <c r="T45">
        <v>0.72900181776739004</v>
      </c>
    </row>
    <row r="46" spans="1:20" hidden="1" x14ac:dyDescent="0.25">
      <c r="A46">
        <v>328120</v>
      </c>
      <c r="B46" t="s">
        <v>228</v>
      </c>
      <c r="C46" t="s">
        <v>21</v>
      </c>
      <c r="D46">
        <v>4</v>
      </c>
      <c r="F46">
        <v>1</v>
      </c>
      <c r="G46" s="1">
        <v>44478.699629629627</v>
      </c>
      <c r="H46" t="s">
        <v>229</v>
      </c>
      <c r="I46">
        <v>0.34299000000000002</v>
      </c>
      <c r="J46">
        <v>95.389308567037801</v>
      </c>
      <c r="K46">
        <v>2.3883059655611101</v>
      </c>
      <c r="L46">
        <v>6.4063232597709893E-2</v>
      </c>
      <c r="M46">
        <v>6.5095997273260497</v>
      </c>
      <c r="N46">
        <v>1.62739993183151</v>
      </c>
      <c r="O46">
        <v>1.40952643220484</v>
      </c>
      <c r="P46">
        <v>0.211693940153273</v>
      </c>
      <c r="Q46">
        <v>3.84182471217997</v>
      </c>
      <c r="R46">
        <v>0.96045617804499195</v>
      </c>
      <c r="S46">
        <v>0.101854193562359</v>
      </c>
      <c r="T46">
        <v>0.71100484163386002</v>
      </c>
    </row>
    <row r="47" spans="1:20" x14ac:dyDescent="0.25">
      <c r="A47">
        <v>328121</v>
      </c>
      <c r="B47" t="s">
        <v>230</v>
      </c>
      <c r="C47" t="s">
        <v>21</v>
      </c>
      <c r="D47">
        <v>4</v>
      </c>
      <c r="E47">
        <v>1</v>
      </c>
      <c r="G47" s="1">
        <v>44478.715914351851</v>
      </c>
      <c r="H47" t="s">
        <v>231</v>
      </c>
      <c r="I47">
        <v>0.39877600000000002</v>
      </c>
      <c r="J47">
        <v>85.595554363708004</v>
      </c>
      <c r="K47">
        <v>12.388940705433299</v>
      </c>
      <c r="L47">
        <v>0.27133412202235002</v>
      </c>
      <c r="M47">
        <v>33.767467904389797</v>
      </c>
      <c r="N47">
        <v>8.4418669760974598</v>
      </c>
      <c r="O47">
        <v>1.2624440009543401</v>
      </c>
      <c r="P47">
        <v>0.19010233279602801</v>
      </c>
      <c r="Q47">
        <v>3.4409348060419198</v>
      </c>
      <c r="R47">
        <v>0.86023370151048095</v>
      </c>
      <c r="S47">
        <v>9.3458121430477603E-2</v>
      </c>
      <c r="T47">
        <v>0.65960280847378905</v>
      </c>
    </row>
    <row r="48" spans="1:20" x14ac:dyDescent="0.25">
      <c r="A48">
        <v>328122</v>
      </c>
      <c r="B48" t="s">
        <v>232</v>
      </c>
      <c r="C48" t="s">
        <v>21</v>
      </c>
      <c r="D48">
        <v>4</v>
      </c>
      <c r="E48">
        <v>1</v>
      </c>
      <c r="G48" s="1">
        <v>44478.731273148151</v>
      </c>
      <c r="H48" t="s">
        <v>233</v>
      </c>
      <c r="I48">
        <v>0.395986</v>
      </c>
      <c r="J48">
        <v>85.880032066829898</v>
      </c>
      <c r="K48">
        <v>12.1152971774798</v>
      </c>
      <c r="L48">
        <v>0.270474991110431</v>
      </c>
      <c r="M48">
        <v>33.0216213249997</v>
      </c>
      <c r="N48">
        <v>8.2554053312499391</v>
      </c>
      <c r="O48">
        <v>1.25413155289119</v>
      </c>
      <c r="P48">
        <v>0.18863706487697901</v>
      </c>
      <c r="Q48">
        <v>3.41827828278839</v>
      </c>
      <c r="R48">
        <v>0.85456957069709905</v>
      </c>
      <c r="S48">
        <v>9.4262566702300501E-2</v>
      </c>
      <c r="T48">
        <v>0.65627663609674802</v>
      </c>
    </row>
    <row r="49" spans="1:20" x14ac:dyDescent="0.25">
      <c r="A49">
        <v>328123</v>
      </c>
      <c r="B49" t="s">
        <v>234</v>
      </c>
      <c r="C49" t="s">
        <v>21</v>
      </c>
      <c r="D49">
        <v>4</v>
      </c>
      <c r="E49">
        <v>1</v>
      </c>
      <c r="G49" s="1">
        <v>44478.746712962966</v>
      </c>
      <c r="H49" t="s">
        <v>235</v>
      </c>
      <c r="I49">
        <v>0.39318799999999998</v>
      </c>
      <c r="J49">
        <v>85.817026385200705</v>
      </c>
      <c r="K49">
        <v>12.182398712934001</v>
      </c>
      <c r="L49">
        <v>0.27746958548781198</v>
      </c>
      <c r="M49">
        <v>33.204514196848798</v>
      </c>
      <c r="N49">
        <v>8.3011285492121996</v>
      </c>
      <c r="O49">
        <v>1.25166306950858</v>
      </c>
      <c r="P49">
        <v>0.18702990264321001</v>
      </c>
      <c r="Q49">
        <v>3.4115501503857302</v>
      </c>
      <c r="R49">
        <v>0.85288753759643299</v>
      </c>
      <c r="S49">
        <v>9.3332194829841605E-2</v>
      </c>
      <c r="T49">
        <v>0.65557963752682602</v>
      </c>
    </row>
    <row r="50" spans="1:20" x14ac:dyDescent="0.25">
      <c r="A50">
        <v>328124</v>
      </c>
      <c r="B50" t="s">
        <v>236</v>
      </c>
      <c r="C50" t="s">
        <v>21</v>
      </c>
      <c r="D50">
        <v>4</v>
      </c>
      <c r="E50">
        <v>1</v>
      </c>
      <c r="G50" s="1">
        <v>44478.762187499997</v>
      </c>
      <c r="H50" t="s">
        <v>237</v>
      </c>
      <c r="I50">
        <v>0.39040599999999998</v>
      </c>
      <c r="J50">
        <v>85.931335530474499</v>
      </c>
      <c r="K50">
        <v>12.0861965510564</v>
      </c>
      <c r="L50">
        <v>0.28397057244588397</v>
      </c>
      <c r="M50">
        <v>32.942304255678401</v>
      </c>
      <c r="N50">
        <v>8.2355760639196003</v>
      </c>
      <c r="O50">
        <v>1.2396811539165999</v>
      </c>
      <c r="P50">
        <v>0.189752795383786</v>
      </c>
      <c r="Q50">
        <v>3.3788920757524701</v>
      </c>
      <c r="R50">
        <v>0.84472301893811896</v>
      </c>
      <c r="S50">
        <v>9.2643786535330203E-2</v>
      </c>
      <c r="T50">
        <v>0.65014297801713405</v>
      </c>
    </row>
    <row r="51" spans="1:20" x14ac:dyDescent="0.25">
      <c r="A51">
        <v>328125</v>
      </c>
      <c r="B51" t="s">
        <v>238</v>
      </c>
      <c r="C51" t="s">
        <v>21</v>
      </c>
      <c r="D51">
        <v>4</v>
      </c>
      <c r="E51">
        <v>1</v>
      </c>
      <c r="G51" s="1">
        <v>44478.77753472222</v>
      </c>
      <c r="H51" t="s">
        <v>239</v>
      </c>
      <c r="I51">
        <v>0.3876</v>
      </c>
      <c r="J51">
        <v>85.729488443090503</v>
      </c>
      <c r="K51">
        <v>12.2279398646498</v>
      </c>
      <c r="L51">
        <v>0.28368889819868198</v>
      </c>
      <c r="M51">
        <v>33.328641788985699</v>
      </c>
      <c r="N51">
        <v>8.3321604472464408</v>
      </c>
      <c r="O51">
        <v>1.2860896235285399</v>
      </c>
      <c r="P51">
        <v>0.19559280191900599</v>
      </c>
      <c r="Q51">
        <v>3.5053836415266</v>
      </c>
      <c r="R51">
        <v>0.87634591038165</v>
      </c>
      <c r="S51">
        <v>9.3426004108531899E-2</v>
      </c>
      <c r="T51">
        <v>0.66305606462255695</v>
      </c>
    </row>
    <row r="52" spans="1:20" x14ac:dyDescent="0.25">
      <c r="A52">
        <v>328126</v>
      </c>
      <c r="B52" t="s">
        <v>240</v>
      </c>
      <c r="C52" t="s">
        <v>21</v>
      </c>
      <c r="D52">
        <v>4</v>
      </c>
      <c r="E52">
        <v>1</v>
      </c>
      <c r="G52" s="1">
        <v>44478.793090277781</v>
      </c>
      <c r="H52" t="s">
        <v>241</v>
      </c>
      <c r="I52">
        <v>0.384826</v>
      </c>
      <c r="J52">
        <v>86.159319301484501</v>
      </c>
      <c r="K52">
        <v>11.850216877678101</v>
      </c>
      <c r="L52">
        <v>0.27632926804437202</v>
      </c>
      <c r="M52">
        <v>32.2991147985365</v>
      </c>
      <c r="N52">
        <v>8.0747786996341304</v>
      </c>
      <c r="O52">
        <v>1.24809356229729</v>
      </c>
      <c r="P52">
        <v>0.19403638513385499</v>
      </c>
      <c r="Q52">
        <v>3.4018210522281498</v>
      </c>
      <c r="R52">
        <v>0.850455263057038</v>
      </c>
      <c r="S52">
        <v>9.3374453385042105E-2</v>
      </c>
      <c r="T52">
        <v>0.648995805154991</v>
      </c>
    </row>
    <row r="53" spans="1:20" x14ac:dyDescent="0.25">
      <c r="A53">
        <v>328127</v>
      </c>
      <c r="B53" t="s">
        <v>242</v>
      </c>
      <c r="C53" t="s">
        <v>21</v>
      </c>
      <c r="D53">
        <v>4</v>
      </c>
      <c r="E53">
        <v>1</v>
      </c>
      <c r="G53" s="1">
        <v>44478.808541666665</v>
      </c>
      <c r="H53" t="s">
        <v>243</v>
      </c>
      <c r="I53">
        <v>0.36252000000000001</v>
      </c>
      <c r="J53">
        <v>86.196425635583097</v>
      </c>
      <c r="K53">
        <v>11.8290879219111</v>
      </c>
      <c r="L53">
        <v>0.28367268556411601</v>
      </c>
      <c r="M53">
        <v>32.241525424862203</v>
      </c>
      <c r="N53">
        <v>8.0603813562155704</v>
      </c>
      <c r="O53">
        <v>1.24080295789414</v>
      </c>
      <c r="P53">
        <v>0.19821618809149599</v>
      </c>
      <c r="Q53">
        <v>3.3819496801681601</v>
      </c>
      <c r="R53">
        <v>0.84548742004204003</v>
      </c>
      <c r="S53">
        <v>9.32727610572089E-2</v>
      </c>
      <c r="T53">
        <v>0.640410723554388</v>
      </c>
    </row>
    <row r="54" spans="1:20" x14ac:dyDescent="0.25">
      <c r="A54">
        <v>328128</v>
      </c>
      <c r="B54" t="s">
        <v>244</v>
      </c>
      <c r="C54" t="s">
        <v>21</v>
      </c>
      <c r="D54">
        <v>4</v>
      </c>
      <c r="E54">
        <v>1</v>
      </c>
      <c r="G54" s="1">
        <v>44478.82403935185</v>
      </c>
      <c r="H54" t="s">
        <v>245</v>
      </c>
      <c r="I54">
        <v>0.38202799999999998</v>
      </c>
      <c r="J54">
        <v>86.008813295319101</v>
      </c>
      <c r="K54">
        <v>12.0126269155434</v>
      </c>
      <c r="L54">
        <v>0.30435370031840397</v>
      </c>
      <c r="M54">
        <v>32.741781840970901</v>
      </c>
      <c r="N54">
        <v>8.18544546024272</v>
      </c>
      <c r="O54">
        <v>1.23489362298761</v>
      </c>
      <c r="P54">
        <v>0.19176852251523999</v>
      </c>
      <c r="Q54">
        <v>3.3658431153264101</v>
      </c>
      <c r="R54">
        <v>0.84146077883160397</v>
      </c>
      <c r="S54">
        <v>9.3167676599036103E-2</v>
      </c>
      <c r="T54">
        <v>0.65049848955070999</v>
      </c>
    </row>
    <row r="55" spans="1:20" x14ac:dyDescent="0.25">
      <c r="A55">
        <v>328129</v>
      </c>
      <c r="B55" t="s">
        <v>246</v>
      </c>
      <c r="C55" t="s">
        <v>21</v>
      </c>
      <c r="D55">
        <v>4</v>
      </c>
      <c r="E55">
        <v>1</v>
      </c>
      <c r="G55" s="1">
        <v>44478.839548611111</v>
      </c>
      <c r="H55" t="s">
        <v>247</v>
      </c>
      <c r="I55">
        <v>0.31232300000000002</v>
      </c>
      <c r="J55">
        <v>85.278860506003994</v>
      </c>
      <c r="K55">
        <v>12.474078863808099</v>
      </c>
      <c r="L55">
        <v>0.37851037771475998</v>
      </c>
      <c r="M55">
        <v>33.9995216447956</v>
      </c>
      <c r="N55">
        <v>8.4998804111989106</v>
      </c>
      <c r="O55">
        <v>1.5496252816293701</v>
      </c>
      <c r="P55">
        <v>0.21949312930089601</v>
      </c>
      <c r="Q55">
        <v>4.223680071235</v>
      </c>
      <c r="R55">
        <v>1.05592001780875</v>
      </c>
      <c r="S55">
        <v>9.1925756839217804E-2</v>
      </c>
      <c r="T55">
        <v>0.60550959171918595</v>
      </c>
    </row>
    <row r="56" spans="1:20" x14ac:dyDescent="0.25">
      <c r="A56">
        <v>328130</v>
      </c>
      <c r="B56" t="s">
        <v>248</v>
      </c>
      <c r="C56" t="s">
        <v>21</v>
      </c>
      <c r="D56">
        <v>4</v>
      </c>
      <c r="E56">
        <v>1</v>
      </c>
      <c r="G56" s="1">
        <v>44478.855254629627</v>
      </c>
      <c r="H56" t="s">
        <v>249</v>
      </c>
      <c r="I56">
        <v>0.35032075000000001</v>
      </c>
      <c r="J56">
        <v>97.6274528439112</v>
      </c>
      <c r="K56">
        <v>0.232903805769549</v>
      </c>
      <c r="L56">
        <v>4.1699363600486801E-3</v>
      </c>
      <c r="M56">
        <v>0.63480582990314605</v>
      </c>
      <c r="N56">
        <v>0.15870145747578601</v>
      </c>
      <c r="O56">
        <v>1.31691985925475</v>
      </c>
      <c r="P56">
        <v>0.19903493177363901</v>
      </c>
      <c r="Q56">
        <v>3.58941495785316</v>
      </c>
      <c r="R56">
        <v>0.897353739463292</v>
      </c>
      <c r="S56">
        <v>0.106220452457778</v>
      </c>
      <c r="T56">
        <v>0.71650303860670705</v>
      </c>
    </row>
    <row r="57" spans="1:20" x14ac:dyDescent="0.25">
      <c r="A57">
        <v>328131</v>
      </c>
      <c r="B57" t="s">
        <v>250</v>
      </c>
      <c r="C57" t="s">
        <v>21</v>
      </c>
      <c r="D57">
        <v>4</v>
      </c>
      <c r="E57">
        <v>1</v>
      </c>
      <c r="G57" s="1">
        <v>44478.871134259258</v>
      </c>
      <c r="H57" t="s">
        <v>251</v>
      </c>
      <c r="I57">
        <v>0.34299000000000002</v>
      </c>
      <c r="J57">
        <v>97.500965844086807</v>
      </c>
      <c r="K57">
        <v>0.23841595556766501</v>
      </c>
      <c r="L57">
        <v>4.5727826458300501E-3</v>
      </c>
      <c r="M57">
        <v>0.64982982152742097</v>
      </c>
      <c r="N57">
        <v>0.16245745538185499</v>
      </c>
      <c r="O57">
        <v>1.41833588037905</v>
      </c>
      <c r="P57">
        <v>0.20638427447772401</v>
      </c>
      <c r="Q57">
        <v>3.86583586580084</v>
      </c>
      <c r="R57">
        <v>0.96645896645021001</v>
      </c>
      <c r="S57">
        <v>0.105609191866884</v>
      </c>
      <c r="T57">
        <v>0.73667312809950503</v>
      </c>
    </row>
    <row r="58" spans="1:20" x14ac:dyDescent="0.25">
      <c r="A58">
        <v>328132</v>
      </c>
      <c r="B58" t="s">
        <v>252</v>
      </c>
      <c r="C58" t="s">
        <v>21</v>
      </c>
      <c r="D58">
        <v>4</v>
      </c>
      <c r="E58">
        <v>1</v>
      </c>
      <c r="G58" s="1">
        <v>44478.88685185185</v>
      </c>
      <c r="H58" t="s">
        <v>253</v>
      </c>
      <c r="I58">
        <v>0.34021499999999999</v>
      </c>
      <c r="J58">
        <v>97.518708731391499</v>
      </c>
      <c r="K58">
        <v>0.23382192483914899</v>
      </c>
      <c r="L58">
        <v>4.1013049035008697E-3</v>
      </c>
      <c r="M58">
        <v>0.63730826792043005</v>
      </c>
      <c r="N58">
        <v>0.15932706698010701</v>
      </c>
      <c r="O58">
        <v>1.43454573977787</v>
      </c>
      <c r="P58">
        <v>0.20458659314578601</v>
      </c>
      <c r="Q58">
        <v>3.91001768247096</v>
      </c>
      <c r="R58">
        <v>0.97750442061774001</v>
      </c>
      <c r="S58">
        <v>0.10468582839919501</v>
      </c>
      <c r="T58">
        <v>0.70823777559224099</v>
      </c>
    </row>
    <row r="59" spans="1:20" x14ac:dyDescent="0.25">
      <c r="A59">
        <v>328133</v>
      </c>
      <c r="B59" t="s">
        <v>254</v>
      </c>
      <c r="C59" t="s">
        <v>21</v>
      </c>
      <c r="D59">
        <v>4</v>
      </c>
      <c r="E59">
        <v>1</v>
      </c>
      <c r="G59" s="1">
        <v>44478.902557870373</v>
      </c>
      <c r="H59" t="s">
        <v>255</v>
      </c>
      <c r="I59">
        <v>0.34299000000000002</v>
      </c>
      <c r="J59">
        <v>97.547724342950502</v>
      </c>
      <c r="K59">
        <v>0.224565394590966</v>
      </c>
      <c r="L59">
        <v>4.5300965647801896E-3</v>
      </c>
      <c r="M59">
        <v>0.61207854122358196</v>
      </c>
      <c r="N59">
        <v>0.15301963530589499</v>
      </c>
      <c r="O59">
        <v>1.4252940310087401</v>
      </c>
      <c r="P59">
        <v>0.20421327983931001</v>
      </c>
      <c r="Q59">
        <v>3.8848010972639999</v>
      </c>
      <c r="R59">
        <v>0.97120027431600098</v>
      </c>
      <c r="S59">
        <v>0.10381858912587801</v>
      </c>
      <c r="T59">
        <v>0.69859764232382504</v>
      </c>
    </row>
    <row r="60" spans="1:20" hidden="1" x14ac:dyDescent="0.25">
      <c r="A60">
        <v>328134</v>
      </c>
      <c r="B60" t="s">
        <v>256</v>
      </c>
      <c r="C60" t="s">
        <v>21</v>
      </c>
      <c r="D60">
        <v>4</v>
      </c>
      <c r="F60">
        <v>1</v>
      </c>
      <c r="G60" s="1">
        <v>44478.918344907404</v>
      </c>
      <c r="H60" t="s">
        <v>257</v>
      </c>
      <c r="I60">
        <v>0.33743299999999998</v>
      </c>
      <c r="J60">
        <v>97.291895958209807</v>
      </c>
      <c r="K60">
        <v>9.5426624582304095E-2</v>
      </c>
      <c r="L60">
        <v>7.7898498547571996E-3</v>
      </c>
      <c r="M60">
        <v>0.26009612600648002</v>
      </c>
      <c r="N60">
        <v>6.50240315016202E-2</v>
      </c>
      <c r="O60">
        <v>1.8098681421857701</v>
      </c>
      <c r="P60">
        <v>0.20513705252638101</v>
      </c>
      <c r="Q60">
        <v>4.9330016064757602</v>
      </c>
      <c r="R60">
        <v>1.2332504016189401</v>
      </c>
      <c r="S60">
        <v>0.101878677192872</v>
      </c>
      <c r="T60">
        <v>0.70093059782922595</v>
      </c>
    </row>
    <row r="61" spans="1:20" hidden="1" x14ac:dyDescent="0.25">
      <c r="A61">
        <v>328135</v>
      </c>
      <c r="B61" t="s">
        <v>258</v>
      </c>
      <c r="C61" t="s">
        <v>21</v>
      </c>
      <c r="D61">
        <v>4</v>
      </c>
      <c r="F61">
        <v>1</v>
      </c>
      <c r="G61" s="1">
        <v>44478.934016203704</v>
      </c>
      <c r="H61" t="s">
        <v>259</v>
      </c>
      <c r="I61">
        <v>0.34021499999999999</v>
      </c>
      <c r="J61">
        <v>97.181367401381394</v>
      </c>
      <c r="K61">
        <v>9.6778766762471005E-2</v>
      </c>
      <c r="L61">
        <v>6.9894370451211701E-3</v>
      </c>
      <c r="M61">
        <v>0.26378154340870702</v>
      </c>
      <c r="N61">
        <v>6.5945385852176894E-2</v>
      </c>
      <c r="O61">
        <v>1.8915063845400699</v>
      </c>
      <c r="P61">
        <v>0.20061285493279701</v>
      </c>
      <c r="Q61">
        <v>5.1555159274346698</v>
      </c>
      <c r="R61">
        <v>1.2888789818586599</v>
      </c>
      <c r="S61">
        <v>0.10370678596722301</v>
      </c>
      <c r="T61">
        <v>0.72664066134876704</v>
      </c>
    </row>
    <row r="62" spans="1:20" x14ac:dyDescent="0.25">
      <c r="A62" t="s">
        <v>260</v>
      </c>
      <c r="K62">
        <f>SUBTOTAL(107,Table1[calc % H2 Avg])</f>
        <v>3.1025540186665981</v>
      </c>
      <c r="T62">
        <f>SUBTOTAL(109,Table1[calc % CO2 Avg])</f>
        <v>37.724526390283323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predispense tests</vt:lpstr>
      <vt:lpstr>863</vt:lpstr>
      <vt:lpstr>866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2021-10-10T13:05:39Z</dcterms:created>
  <dcterms:modified xsi:type="dcterms:W3CDTF">2021-10-10T13:08:28Z</dcterms:modified>
</cp:coreProperties>
</file>