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github\sql_so\reviews\"/>
    </mc:Choice>
  </mc:AlternateContent>
  <xr:revisionPtr revIDLastSave="0" documentId="13_ncr:1_{D486FF0E-53D3-465B-A412-E0C70EB38A63}" xr6:coauthVersionLast="47" xr6:coauthVersionMax="47" xr10:uidLastSave="{00000000-0000-0000-0000-000000000000}"/>
  <bookViews>
    <workbookView xWindow="-120" yWindow="-120" windowWidth="43440" windowHeight="265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<sst xmlns="http://schemas.openxmlformats.org/spreadsheetml/2006/main" count="4794" uniqueCount="1367">
  <si>
    <t>QuestionId</t>
  </si>
  <si>
    <t>premise</t>
  </si>
  <si>
    <t>problem</t>
  </si>
  <si>
    <t>question_type</t>
  </si>
  <si>
    <t>error1</t>
  </si>
  <si>
    <t>error_explanation1</t>
  </si>
  <si>
    <t>misconception1</t>
  </si>
  <si>
    <t>misconception_elaboration1</t>
  </si>
  <si>
    <t>error2</t>
  </si>
  <si>
    <t>error_explanation2</t>
  </si>
  <si>
    <t>misconception2</t>
  </si>
  <si>
    <t>misconception_elaboration2</t>
  </si>
  <si>
    <t>data_selection_category</t>
  </si>
  <si>
    <t>csharp</t>
  </si>
  <si>
    <t>soliciting feedback</t>
  </si>
  <si>
    <t>table structure</t>
  </si>
  <si>
    <t>topics</t>
  </si>
  <si>
    <t>how to</t>
  </si>
  <si>
    <t>complication</t>
  </si>
  <si>
    <t>remarks</t>
  </si>
  <si>
    <t>other</t>
  </si>
  <si>
    <t>recommendation for SQL Server 2005 as explained in another SO answer https://stackoverflow.com/a/452892</t>
  </si>
  <si>
    <t>query</t>
  </si>
  <si>
    <t>semicolon misuse</t>
  </si>
  <si>
    <t>failed query attempt</t>
  </si>
  <si>
    <t>syntax error</t>
  </si>
  <si>
    <t>overflowed an int column, there's a syntax error because the user appears to compare numbers that exceed the allowed size</t>
  </si>
  <si>
    <t>unclear</t>
  </si>
  <si>
    <t>generalization</t>
  </si>
  <si>
    <t>self doubt</t>
  </si>
  <si>
    <t>wrong result</t>
  </si>
  <si>
    <t>incorrect results</t>
  </si>
  <si>
    <t>the user seems to misunderstand the left join functionality</t>
  </si>
  <si>
    <t>error3</t>
  </si>
  <si>
    <t>error_explanation3</t>
  </si>
  <si>
    <t>misconception3</t>
  </si>
  <si>
    <t>misconception_elaboration3</t>
  </si>
  <si>
    <t>alias problem</t>
  </si>
  <si>
    <t>error4</t>
  </si>
  <si>
    <t>error_explanation4</t>
  </si>
  <si>
    <t>misconception4</t>
  </si>
  <si>
    <t>misconception_elaboration4</t>
  </si>
  <si>
    <t>incorrect mental model: incorrect pespective</t>
  </si>
  <si>
    <t>focusing on the desired result table rather than the process by which the data should be manipulated to arrive at the result table</t>
  </si>
  <si>
    <t>select, distinct, join, group by</t>
  </si>
  <si>
    <t>non-standard SQL command</t>
  </si>
  <si>
    <t>trying to simplify query</t>
  </si>
  <si>
    <t>select, where, except</t>
  </si>
  <si>
    <t>select, correlated subquery, alias, where</t>
  </si>
  <si>
    <t>incorrect mental model: misusing brackets</t>
  </si>
  <si>
    <t>select, correlated subquery, alias, where, between</t>
  </si>
  <si>
    <t>select, with, between, where</t>
  </si>
  <si>
    <t>performance optimization</t>
  </si>
  <si>
    <t>the user tries to rephrase their query to optimize runtime performance</t>
  </si>
  <si>
    <t>unsure where to start</t>
  </si>
  <si>
    <t>the user did not include a query attempt but stated they have no idea how to approach the problem</t>
  </si>
  <si>
    <t>incorrect mental model: not realizing SQL is declarative</t>
  </si>
  <si>
    <t>update, if else</t>
  </si>
  <si>
    <t>select, distinct, alias, group by, aggregation, case when</t>
  </si>
  <si>
    <t>converts number to string and then uses string comparison to compare integers</t>
  </si>
  <si>
    <t>because the column is of the char type, the user adds apostrophes to compare them as strings when they want to compare them as integers</t>
  </si>
  <si>
    <t>the user describes their attempt to include the additional column by which they wanted to filter the data. They mention that this interfered with the aggregation function. As such, it seems the user tried to select the column rather and had not considered creating the proper where clause. This may be the result of applying the wrong query template</t>
  </si>
  <si>
    <t>the user applies an incorrect query template by adding a variable to the group by clause when they want to use it in aggregation</t>
  </si>
  <si>
    <t>if else, exists, select, where, count</t>
  </si>
  <si>
    <t>select, group by, alias, order by, aggregation</t>
  </si>
  <si>
    <t>mentions the use of a different SQL compiler with restricted functionality</t>
  </si>
  <si>
    <t>the user seems to apply an incorrect query template based on the more common correlated subquery. While their DBMS may not support all functionality, joins are still available and that seems like the more logical approach</t>
  </si>
  <si>
    <t>update, alter, rename, where</t>
  </si>
  <si>
    <t>SQL tuturial on sqlcourse.com</t>
  </si>
  <si>
    <t>the user applies knowledge from select statements as if they could select the table heading to then change it through an update statement</t>
  </si>
  <si>
    <t>schema explanation</t>
  </si>
  <si>
    <t>select, join, group by, alias</t>
  </si>
  <si>
    <t>the subquery uses the same alias as the one defined in the outer query, while it may work it also adds confusion</t>
  </si>
  <si>
    <t>practice that is sometimes recommended to allow further conditions to be added with an and clause https://stackoverflow.com/a/242831</t>
  </si>
  <si>
    <t>select, where, like, parameterized query</t>
  </si>
  <si>
    <t>requiring multiple conditions on the same variable may be common in propositional logic, it does not make sense to require both require both strict and partial matching in a SQL where clause</t>
  </si>
  <si>
    <t>prior knowledge databases</t>
  </si>
  <si>
    <t>select, count, alias, group by, order by</t>
  </si>
  <si>
    <t>NA</t>
  </si>
  <si>
    <t>wrong keyword</t>
  </si>
  <si>
    <t>select, date</t>
  </si>
  <si>
    <t>practice that is sometimes recommended when not querying from a table, for example to select dummy data</t>
  </si>
  <si>
    <t>select, where</t>
  </si>
  <si>
    <t>while the word where might be repeated when listing multiple conditions in natural language, it is not allowed in SQL</t>
  </si>
  <si>
    <t>trying to use multiple OR statements to do what can be achieved with a single IN statement</t>
  </si>
  <si>
    <t>select, where, order by</t>
  </si>
  <si>
    <t>missing keyword</t>
  </si>
  <si>
    <t>uses multiple SELECT UNION statements to insert rows in their example</t>
  </si>
  <si>
    <t>uses alias in a way that is allowed but without the explicit use of the AS keyword</t>
  </si>
  <si>
    <t>the user wants to get the highest and lowest value per group but did not include a GROUP BY clause. The GROUP BY is a bit more complicated in this case because a data column needs to be converted into discrete groups. Instead of using a GROUP BY, the user attempts to do this with a condition in the WHERE clause which does not work</t>
  </si>
  <si>
    <t>repeating the WHERE keyword between each condition separated by OR keywords</t>
  </si>
  <si>
    <t>the user omitted the FROM clause which is required by the SQL standard. While many DBMSs can process the statement, it departs from the SQL standard</t>
  </si>
  <si>
    <t>describes the creation of separate temporary tables rather than using a single WITH statement or a single query with appropriate joins</t>
  </si>
  <si>
    <t>added a one equals one in the WHERE clause which always returns true</t>
  </si>
  <si>
    <t xml:space="preserve">user tries to change the column name using an UPDATE statement and they include a WHERE clause as if they are trying to select the column name as a field in the table </t>
  </si>
  <si>
    <t>uses a nested GROUP BY clause with aggregation to select from as an alternative to a WITH clause which isn't available in their DBMS. This is still a complication as it can be resolved using a standard JOIN and GROUP BY with appropriate conditions in the WHERE clause</t>
  </si>
  <si>
    <t>user wants to get the row count of a table that may or may not exist. They attempt to copy the table and use the COUNT keyword, but an easier solution of querying SYS.TABLES is provided in the accepted answer</t>
  </si>
  <si>
    <t>references a column in the GROUP BY statement which they later use for aggregation in the SELECT statement</t>
  </si>
  <si>
    <t>the question asks about updating a value but it does not mention the SQL UPDATE keyword</t>
  </si>
  <si>
    <t>uses the EXCEPT keyword when the problem could be addressed by using either a self join with the appropriate WHERE condition or a correlated subquery</t>
  </si>
  <si>
    <t>the user did not think to include a WHERE clause. The accepted answer added a WHERE clause to solve the problem</t>
  </si>
  <si>
    <t>uses complicated nested SELECT statements to do what may be achieved with a few queries in a WITH statement and a JOIN, as is done in the accepted answer</t>
  </si>
  <si>
    <t>uses 5 joins when the accepted answer uses only 2 joins, CASE WHEN, and GROUP BY statements. The asker tries to combine records horizontally when the vertical join with GROUP BY makes more sense as that allows the use of aggregate functions on the groups</t>
  </si>
  <si>
    <t>a LEFT JOIN is used to join two SELECT statements. The user expects the result to have the sum  of the number of records in each statement though it seems that is not correct</t>
  </si>
  <si>
    <t>unnecessary brackets in the WHERE clause</t>
  </si>
  <si>
    <t>uses the DISTINCTROW keyword</t>
  </si>
  <si>
    <t xml:space="preserve">the query doesn't work depending on whether a certain table has nonzero rows. Another answer addresses this issue by proposing a nested IF with one check for table existence and another for nonzero rows </t>
  </si>
  <si>
    <t>uses a complicated non correlated query with GROUP BY clauses in the inner and the outer query to achieve what the accepted answer does with two joins and a single GROUP BY</t>
  </si>
  <si>
    <t xml:space="preserve">the WHERE clause contains a lot of predicates trying to match placeholder variables. For one column, the query requires both an exact match as well as a partial match with the LIKE keyword, which does not make sense </t>
  </si>
  <si>
    <t>while it's not part of standard SQL, the LAG or LEAD functions allow row difference computations without using a self join</t>
  </si>
  <si>
    <t>uses an unnecessary ORDER BY clause which does not solve the problem and it would not be needed if they used a GROUP BY solution</t>
  </si>
  <si>
    <t>the user is trying to get aggregation per group so the obvious choice would be to go for a GROUP BY statement, which the user did not try</t>
  </si>
  <si>
    <t>instead of grouping, the user seems to use sorting as an attempt to create groups</t>
  </si>
  <si>
    <t>partial query</t>
  </si>
  <si>
    <t>case, substring</t>
  </si>
  <si>
    <t>the question asks about updating a value based on another column but it does not mention the SQL CASE WHEN keyword</t>
  </si>
  <si>
    <t>the query appears to follow proper syntax rules. The user received a multi part identifier error which is likely due to the column names which are reserved keywords TABLE and VIEW.  The error could be avoided by using an alias or using appropriate apostrophes as suggested in the answers</t>
  </si>
  <si>
    <t>select, count, join, where, group by, in</t>
  </si>
  <si>
    <t>the user did not include the DISTINCT keyword resulting in a much higher count that they expected</t>
  </si>
  <si>
    <t>conceptual question</t>
  </si>
  <si>
    <t>using double equal signs when a single equal sign should be used</t>
  </si>
  <si>
    <t>double equal signs are used to compare variables in many other programming language as the single equal sign is used for assignment, this is not the case in SQL</t>
  </si>
  <si>
    <t>tries to negate an AND statement but forgets to convert the AND into an OR statement</t>
  </si>
  <si>
    <t>the error is due to a misapplication of De Morgan's laws of propositional logic</t>
  </si>
  <si>
    <t>not, null, and</t>
  </si>
  <si>
    <t>select, count, alias, join</t>
  </si>
  <si>
    <t>unsure how to proceed</t>
  </si>
  <si>
    <t>single keyword</t>
  </si>
  <si>
    <t>group by</t>
  </si>
  <si>
    <t>the user is on the right path suggesting a GROUP BY clause. Neverthless, the user did not think to use aggregation functions to query the variables they need</t>
  </si>
  <si>
    <t>alias</t>
  </si>
  <si>
    <t>the user thinks the ALIAS keyword creates a permanent alternative name for a table which may be used in future queries</t>
  </si>
  <si>
    <t>select, alias, count, where</t>
  </si>
  <si>
    <t>query is parameterized in some other programming langauge</t>
  </si>
  <si>
    <t>uses the COUNT keyword in a WHERE clause when they should be using a HAVING clause or a correlated subquery</t>
  </si>
  <si>
    <t>misunderstanding SQL syntax and its internal inconsistencies by not realizing when aggregation functions may be used</t>
  </si>
  <si>
    <t>select, join, where</t>
  </si>
  <si>
    <t>missing table</t>
  </si>
  <si>
    <t>uses a join without specifying the second table</t>
  </si>
  <si>
    <t>incorrect mental model: black box</t>
  </si>
  <si>
    <t>the user specifies a join key in a table they did not define in the query</t>
  </si>
  <si>
    <t>select, alias, aggregation</t>
  </si>
  <si>
    <t xml:space="preserve">uses aggregation in the SELECT statement without a GROUP BY clause </t>
  </si>
  <si>
    <t xml:space="preserve">misunderstanding SQL syntax and its internal inconsistencies. Specifically, the user tried a similar query without aggregation where they simply queried a static number as a column. The user explained that they expected the same behavior when running the MAX function on a static number  </t>
  </si>
  <si>
    <t>select, value, concatenation</t>
  </si>
  <si>
    <t>tries to use the plus sign for string concatenation which does not seem to be supported by all DBMSs</t>
  </si>
  <si>
    <t>generalized from specific DBMS implementation</t>
  </si>
  <si>
    <t>select, distinct, join, where, top</t>
  </si>
  <si>
    <t>database schema issue</t>
  </si>
  <si>
    <t>as the asker explained in a comment, they joined on a column they thought had unique values but it did not. This led to unexpected duplicates in the result set</t>
  </si>
  <si>
    <t>wrong column</t>
  </si>
  <si>
    <t>uses a distinct query listing many columns. As the asker explained in a comment, the returned rows are distinct but only because of one column. While that column was included in the select, they did not expect the DISTINCT keyword to apply to distinct combinations of selected columns</t>
  </si>
  <si>
    <t>misunderstanding SQL syntax and its internal inconsistencies by not realizing the DISTINCT keyword applies to distinct combinations of selected columns</t>
  </si>
  <si>
    <t>select, where, datetime</t>
  </si>
  <si>
    <t>tries to combine two queries to select records where a column in one query has smaller values than the value obtained in the other query. Different answers suggest a correlated subquery, a join, and separate queries. The asker dismissed the former approach for unknown reasons but the separate query approach was accepted. It is not clear what caused the issue because of a lack of information from the asker. Specifically, it is not clear why a simple correlated subquery did not work, though a comment on the answer suggesting such an approach raised DBMS specific issues relating to their use of the LIMIT function, which is not necessary for the correlated subquery approach</t>
  </si>
  <si>
    <t>select, join, where, group by, having</t>
  </si>
  <si>
    <t xml:space="preserve">the user wants to compare type counts per group. To do this, they use a self join with one table representing one type and the other representing the other. This fails on cases where the other type does not exist. Instead, the query can be solved by using aggregation in the HAVING clause after using a GROUP BY </t>
  </si>
  <si>
    <t>the user insists on using a join when adding another copy of the table only complicates things further. As the accepted answer shows, having a single table and grouping allows the necessary conditions to be stated in the HAVING clause. The asker's attempt also includes a HAVING clause but some relevant records, namely when the count for one case is empty, is excluded by the join and its conditions</t>
  </si>
  <si>
    <t>select, sum, count</t>
  </si>
  <si>
    <t>question lacks details about what they're querying exactly</t>
  </si>
  <si>
    <t xml:space="preserve">the user queries the sum of a count in the SELECT statement. This is not allowed because the count cannot be aggregated further in this way. Alternatively, they could try selecting from a subquery as suggested in an answer </t>
  </si>
  <si>
    <t xml:space="preserve">misunderstanding SQL syntax and its internal inconsistencies by thinking the results of an aggregation can be aggregated in the same way a numeric column would </t>
  </si>
  <si>
    <t xml:space="preserve">misunderstanding SQL syntax and its internal inconsistencies by thinking they can query directly from an unnamed SELECT statement </t>
  </si>
  <si>
    <t>the user did not use an alias when querying from a SELECT statement</t>
  </si>
  <si>
    <t>procedure, variables, insert, values</t>
  </si>
  <si>
    <t>tries to create a varchar column without specifying the length, by using the VARCHAR keyword, they create a variable of length 1</t>
  </si>
  <si>
    <t>misunderstanding SQL syntax and its internal inconsistencies by not realizing that VARCHAR unlike INT, for example, requires the variable length to be specified</t>
  </si>
  <si>
    <t>select, join, where, group by, order by</t>
  </si>
  <si>
    <t>trying to get total price per product but did not include a GROUP BY clause even though that keyword is mentioned in the question title. It seems the user has doubts about using the GROUP BY keyword in combination with a JOIN which they did include in their query. The query attempt also lacks an aggregation function</t>
  </si>
  <si>
    <t>the user asks whether inner joins are meant to be commutative, in other words whether the order in which table are joined matters</t>
  </si>
  <si>
    <t>Incorrect or incomplete mental model: other</t>
  </si>
  <si>
    <t>it does not really make sense for different join orders to yield different results when using an inner join</t>
  </si>
  <si>
    <t>select, where, in, and, or</t>
  </si>
  <si>
    <t>the user asks about the order of evaluating an IN statement and another condition combined with the AND keyword in the WHERE clause. This does not make sense because the keyword AND is commutative</t>
  </si>
  <si>
    <t>misunderstanding SQL syntax and its internal inconsistencies by not realizing that AND is commutative</t>
  </si>
  <si>
    <t>second error is taken from answer with ID 2703366</t>
  </si>
  <si>
    <t>the answer advocates the use of brackets even when in cases containing a "nontrival compound condition". Given their use of brackets around a single IN clause it may indicate that they think there is some ambiguity</t>
  </si>
  <si>
    <t>join</t>
  </si>
  <si>
    <t>the answer with ID 2703366 recommends using brackets around a single IN statement even though there is no ambiguity</t>
  </si>
  <si>
    <t>also used the linked question with id 64775420</t>
  </si>
  <si>
    <t>wants to join only a selection of records on an existing table. The accepted answer approaches this by preparing the data in a WITH statement</t>
  </si>
  <si>
    <t>incorrect mental model</t>
  </si>
  <si>
    <t>rather than joining right away which the user tried in their previous question, using a WITH statement to remove the unwanted records before joining seems like the easiest remedy</t>
  </si>
  <si>
    <t xml:space="preserve"> linked query in other question with id 64775420</t>
  </si>
  <si>
    <t>insert, select, where</t>
  </si>
  <si>
    <t>missing column</t>
  </si>
  <si>
    <t>misunderstanding SQL syntax and its internal inconsistencies by not realizing columns need to be specified in an INSERT INTO statement</t>
  </si>
  <si>
    <t>uses the INSERT INTO keyword without specifying the column names of the table into which they are inserting</t>
  </si>
  <si>
    <t xml:space="preserve">combined with the first error of not specifying the columns in the table they are inserting into, it is unclear how the database would be able to determine where the selected columns should be inserted </t>
  </si>
  <si>
    <t>java</t>
  </si>
  <si>
    <t>select, exists, where, order by</t>
  </si>
  <si>
    <t>uses correlated subqueries and EXISTS clauses to check whether a records with the same primary key take on two specific values in one column. This could be solved more easily by a self join with a GROUP BY clause and appropriate WHERE clause conditions</t>
  </si>
  <si>
    <t>the question seems like a textbook example of when to use JOIN and GROUP BY clauses, yet the user did not use either</t>
  </si>
  <si>
    <t>order by, case when, character sets</t>
  </si>
  <si>
    <t>trying to order by one column with the exception of a specific keywork which they want to have ordered at the end. To do this, the user chooses to map that keyword to the tilde with a CASE WHEN keyword and used the ELSE condition to sort the other values alphabetically, however that only works if there are no special characters which are ordered with a lower rank. The answers offer a simpler solution of using a CASE WHEN statement to set up an appropriate binary order after which it can be ordered alphabetically</t>
  </si>
  <si>
    <t>the user may be unfamiliar with the fact that multiple columns can be passed to the ORDER BY statement so that the rows are sorted by one column first and ties are resolved by the other column</t>
  </si>
  <si>
    <t>create table, select, where, insert into, values</t>
  </si>
  <si>
    <t>the INSERT INTO statement lists value pairs but ends the list with an extraneous comma</t>
  </si>
  <si>
    <t>the user tries to obtain records where the value in some columns are duplicated while the values in another column are different. This calls for a self join, but the user imposes WHERE conditions on a single table in a way that's bound to yield an empty result. For example, they require 'pid != pid'</t>
  </si>
  <si>
    <t>tries to compare values in the same column without using a second copy of the table</t>
  </si>
  <si>
    <t>SQL fiddle link</t>
  </si>
  <si>
    <t>contraction</t>
  </si>
  <si>
    <t>tries to use the INSERT INTO keyword but omits the INTO part of the keyword in the SQL Fiddle. The SQL Fiddle accepts this and does not throw an error</t>
  </si>
  <si>
    <t>create table, select, join, insert, values, coalesce</t>
  </si>
  <si>
    <t>the user wants to add an extra row to the result set to reflect the sum of the values in previous rows. This can be achieved by adding a GROUP BY clause and using the (non-standard) ROLLUP keyword as is shown in the accepted answer</t>
  </si>
  <si>
    <t>create table, varchar, not, null</t>
  </si>
  <si>
    <t>the partial query appears to follow proper syntax rules. The user received an error when creating a column named returns which is a reserved keyword.  The error could be avoided by using appropriate apostrophes</t>
  </si>
  <si>
    <t>misunderstanding SQL syntax and its internal inconsistencies by not realizing they were using a reserved keyword</t>
  </si>
  <si>
    <t>misunderstanding SQL syntax and its internal inconsistencies by not realizing they were using reserved keywords</t>
  </si>
  <si>
    <t>update, set, where</t>
  </si>
  <si>
    <t xml:space="preserve">wants to pass multiple UPDATE statements in a single query by separating the SET WHERE statements by the OR keyword. </t>
  </si>
  <si>
    <t>the user posted the code as pseudocode, without claiming it was a proper attempt</t>
  </si>
  <si>
    <t>while it makes sense to separate statemnts using the OR keyword from an English language perspective, they should be separated by commas in SQL</t>
  </si>
  <si>
    <t>select, to_date, power</t>
  </si>
  <si>
    <t>incorrect implementation of mathematical functions to convert a date</t>
  </si>
  <si>
    <t>select, where, join</t>
  </si>
  <si>
    <t>asks whether to use a dedicated join versus having two tables in the FROM clause and adding the join key in the WHERE clause</t>
  </si>
  <si>
    <t>select, case when, to_timestamp, to_char</t>
  </si>
  <si>
    <t>uses TO_CHAR on a VARCHAR column</t>
  </si>
  <si>
    <t>date format mismatch in the TO_CHAR function</t>
  </si>
  <si>
    <t>select, distinct, alias</t>
  </si>
  <si>
    <t>alias is used in a comment by the asker under an answer, the comment ID is 37602742</t>
  </si>
  <si>
    <t>select, alias</t>
  </si>
  <si>
    <t>asks whether an alias may be defined in the WHERE clause without selecting that column. Aliases cannot be defined in the WHERE clause. Instead, as one of the answers suggests, it is possible to rename the column in a WITH statement</t>
  </si>
  <si>
    <t>delete, where, not, in, select, join</t>
  </si>
  <si>
    <t>joins two tables in a subquery without specifying the join key</t>
  </si>
  <si>
    <t xml:space="preserve">selecting a column which is present in both tables which were joined together. It is unclear whether they refer to the column in one table or the other. </t>
  </si>
  <si>
    <t xml:space="preserve">misunderstanding SQL syntax and its internal inconsistencies. Possibly, they are confusing the join with the UNION keyword, though it is not entirely clear because it's not explained whether both tables have the same column structure. By not specifying the table it seems they are under the misconception that the join yields just one column with that name or that it does not matter which column they are selecting from </t>
  </si>
  <si>
    <t>the user is trying to join two tables to get the set of records with the same value in a column shared by both tables. This requires an additional WHERE condition which is not included in their attempt</t>
  </si>
  <si>
    <t>select, case when, join, where, group by, trunc, count, alias</t>
  </si>
  <si>
    <t>uses a complicated combination of Oracle's TRUNC and a CASE WHEN statement to do what the accepted answer achieves with SQL Server's DATEDIFF and a CASE WHEN statement. The same can be achieved by comparing dates in Oracle. Incorrectly defining the column seems to be the cause for the syntax errors as well</t>
  </si>
  <si>
    <t>select, max, where</t>
  </si>
  <si>
    <t>none</t>
  </si>
  <si>
    <t>select, distinct, where, subquery</t>
  </si>
  <si>
    <t>the correlated subquery could be avoided by using the standard JOIN, GROUP BY, HAVING combination</t>
  </si>
  <si>
    <t>select, join, where, alias</t>
  </si>
  <si>
    <t>uses a join when the problem is more easily approached with a correlated subquery. The user tries to perform a hierarchical query of depth one but the join creates extra columns while the correlated subquery is able to select the right records without copying the columns</t>
  </si>
  <si>
    <t>select, where, and</t>
  </si>
  <si>
    <t>tries to get the records with the largest values per group but lacks a GROUP BY or correlated subquery construction</t>
  </si>
  <si>
    <t>the user queried the same table twice in the FROM clause instead of using a join</t>
  </si>
  <si>
    <t>incorrect query template, tries to approach the problem using a SELECT FROM WHERE query but that cannot solve the problem</t>
  </si>
  <si>
    <t>the user tries to rephrase their query to optimize runtime performance but insists on a solution which is database independent</t>
  </si>
  <si>
    <t>select, variable, order by, where, desc, limit, count</t>
  </si>
  <si>
    <t>create table, insert into, select, join, where, and, values</t>
  </si>
  <si>
    <t>create table, not, null, char, varchar, date</t>
  </si>
  <si>
    <t>confused whether keyword NULL in the CREATE TABLE statement refers to the column's default value or whether it merely allows NULL values</t>
  </si>
  <si>
    <t>select, where, subquery</t>
  </si>
  <si>
    <t>wants to get counts per group but misses the required JOIN, GROUP BY, and aggregation clauses</t>
  </si>
  <si>
    <t>select, join</t>
  </si>
  <si>
    <t>wants to get averages per group but lacks the appropriate GROUP BY clause</t>
  </si>
  <si>
    <t>select, where, in</t>
  </si>
  <si>
    <t>selects from a single table querying all columns using the asterisk but specifies again another column already covered by the asterisk separately</t>
  </si>
  <si>
    <t>select, top, alias, where, order by, desc</t>
  </si>
  <si>
    <t>tries to use an alias defined in the SELECT statement in the WHERE clause</t>
  </si>
  <si>
    <t>uses an alias to compute a column value divided by 1000 and uses that alias for numeric comparison in the WHERE clause rather than putting the entire calculation in the WHERE clause</t>
  </si>
  <si>
    <t>misunderstanding SQL syntax and its internal inconsistencies by not realizing aliases cannot be used in the WHERE clause in the same way that column names can. The accepted answer also suggests that the asker may be trying to avoid doing the calculation twice, once when defining the alias and once in the WHERE clause, as an effort to limit redundant calculations</t>
  </si>
  <si>
    <t>select, union, subquery, where, not, null, order by, alias, join</t>
  </si>
  <si>
    <t>uses UNION to to combine multiple SELECT statement with the same columns when they could simply include both tables in the FROM clause</t>
  </si>
  <si>
    <t>nested select statements</t>
  </si>
  <si>
    <t>considers using nested SELECT statements to do what can be achieved by two joins</t>
  </si>
  <si>
    <t>incorrect query template, tries to approach the problem with nested queries when they have three tables with suitable join keys. While nested queries are sometimes useful, this situation is more easily addressed by joining the tables</t>
  </si>
  <si>
    <t>ends one query with a period, possibly a typo</t>
  </si>
  <si>
    <t>ends one query with a comma, possibly a typo</t>
  </si>
  <si>
    <t>adds two conditions on one column linked by the AND keyword in the WHERE clause but fails to repeat the column name in the second condition. They wrote: 'WHERE column name &gt; 10 AND &lt; 1000'</t>
  </si>
  <si>
    <t>language</t>
  </si>
  <si>
    <t>while the column name might be omitted when listing multiple conditions in natural language, it is not valid SQL</t>
  </si>
  <si>
    <t>select, case when, correlated subquery, where, max</t>
  </si>
  <si>
    <t xml:space="preserve">uses a correlated subquery selecting a MAX value which returns just one row. Going by the desired results, the user expected there to be be multiple rows. Two answers suggest using joins instead </t>
  </si>
  <si>
    <t>unexpected behavior</t>
  </si>
  <si>
    <t>select, where, like, wildcard</t>
  </si>
  <si>
    <t xml:space="preserve">the percentage wildcard behaves differently depending on whether one or two percentage wildcards are used in succession. This appears to be DBMS implementation specific, possibly it's a bug  </t>
  </si>
  <si>
    <t>join, floating point</t>
  </si>
  <si>
    <t>asks whether SQL allows joining on floating point columns</t>
  </si>
  <si>
    <t>incorrect or incomplete mental model: confusion regarding primary keys</t>
  </si>
  <si>
    <t>asking whether one can join on floating point columns may stem from a misunderstanding of primary keys. In this case, the asker notes that doing so might not be a good idea</t>
  </si>
  <si>
    <t>table content, table structure</t>
  </si>
  <si>
    <t>select, multiplication asterisk</t>
  </si>
  <si>
    <t>tries to create a new column in the table but uses a SELECT statement rather than an UPDATE statement</t>
  </si>
  <si>
    <t>select, count, alias, where, group by, join</t>
  </si>
  <si>
    <t>adds a condition in the WHERE clause which should have been put as a condition in the LEFT JOIN. Now, the rules are excluded from the selection but the corresponding rows from the first table would have been returned if the condition were put in the JOIN clause</t>
  </si>
  <si>
    <t>applies an incorrect query template by putting a condition in the WHERE clause which should have been put as a JOIN condition</t>
  </si>
  <si>
    <t>select, date, count, group by</t>
  </si>
  <si>
    <t>select, count, join, where, group by, null, and, not</t>
  </si>
  <si>
    <t>uses a GROUP BY clause with WHERE conditions which should be adapted for conditions in a HAVING clause because to solve the problem they should be conditions on the groups</t>
  </si>
  <si>
    <t>misunderstanding SQL syntax and its internal inconsistencies by not realizing the difference between conditions in the WHERE clause versus conditions in the HAVING clause</t>
  </si>
  <si>
    <t>desired result table, table content, table structure</t>
  </si>
  <si>
    <t>select, null</t>
  </si>
  <si>
    <t>asks about selecting data from one table based on records in another table but fails to mention the terms join or correlated subquery</t>
  </si>
  <si>
    <t>select, to_char, order by</t>
  </si>
  <si>
    <t>converts a date object to a char before using the ORDER BY keyword. This causes the order to be non-chronological</t>
  </si>
  <si>
    <t>select, sum, extract, group by, alias</t>
  </si>
  <si>
    <t>uses a complicated subquery when the accepted answer achieves the desired result with a JOIN and a GROUP BY</t>
  </si>
  <si>
    <t>incorrect query template, tries to approach the problem with nested queries when they have two tables from which suitable join keys may be extracted by converting dates</t>
  </si>
  <si>
    <t>select, where, in, like, or</t>
  </si>
  <si>
    <t>uses keyword IN without placing the search terms in brackets</t>
  </si>
  <si>
    <t>places a comma between the LIKE keyword and its search term</t>
  </si>
  <si>
    <t>create table, not, null</t>
  </si>
  <si>
    <t>javascript</t>
  </si>
  <si>
    <t>where, is</t>
  </si>
  <si>
    <t>uses IS instead of the equal sign to compare a string in the WHERE clause</t>
  </si>
  <si>
    <t>using IS as a comparative operator</t>
  </si>
  <si>
    <t>remembering only the core part of a keyword. The SQL keyword is INSERT INTO, the INTO part is not optional even if it is in some SQL implementations</t>
  </si>
  <si>
    <t>it's not  clear if the partial query is meant as SQL code or if it is meant as pseudocode. Nevertheless, it uses the code format</t>
  </si>
  <si>
    <t>alter function, where, in, select,join, alias, stored procedure, begin, set, on</t>
  </si>
  <si>
    <t>string concatenation, varchar, unicode</t>
  </si>
  <si>
    <t>programming</t>
  </si>
  <si>
    <t>the use of aposthrophes may require escaping in some languages but not others, this may be the root of the misconception</t>
  </si>
  <si>
    <t>order by, desc, nulls last</t>
  </si>
  <si>
    <t>knows about the NULLS LAST command in the ORDER BY clause but may be unfamiliar with adding multiple columns in the ORDER BY clause so that it sorts by one column and resolves ties by the next column. Indeed, the accepted answer suggests adding a CASE WHEN column to the ORDER BY clause</t>
  </si>
  <si>
    <t>select, distinct, join, alias, over, null</t>
  </si>
  <si>
    <t>uses the plus sign for string concatenation which does not seem to be supported by all DBMSs</t>
  </si>
  <si>
    <t>wants to query two unrelated tables but forces a join on a made up Id. As one of the comments suggests, it is much easier to use two separate queries as the results are not dependent on each other</t>
  </si>
  <si>
    <t>it makes no sense to force a join if there is no relation between the two tables</t>
  </si>
  <si>
    <t>select, where, like, character encoding, unicode N</t>
  </si>
  <si>
    <t>tries to match a unicode string in a LIKE clause where the table has one encoding and the match target has another</t>
  </si>
  <si>
    <t>the user seems to be aware of the different encodings because their question is premised around that. It's unclear what caused the misconception that differently encoded chars may be compared directly in a LIKE statement</t>
  </si>
  <si>
    <t>the semicolon line end seems to be part of php, not part of the SQL query which is in double quotes while the semicolon is placed after that</t>
  </si>
  <si>
    <t>no actual query attempt, but some reasoning that can be analyzed</t>
  </si>
  <si>
    <t>wants to get top 10 records but  fails to mention the TOP or LIMIT keywords explicitly</t>
  </si>
  <si>
    <t>select</t>
  </si>
  <si>
    <t>select, where, order by, asc</t>
  </si>
  <si>
    <t>orders a column with the keyword ASC when they wanted a descending order</t>
  </si>
  <si>
    <t>select, join, and</t>
  </si>
  <si>
    <t>uses two joins but placed the ON keyword after both JOIN keywords and added two conflicting join conditions</t>
  </si>
  <si>
    <t>misunderstanding SQL syntax and its internal inconsistencies by not knowing when clauses may and should be combined by an AND versus keeping them separate</t>
  </si>
  <si>
    <t>using double quotes instead of single quotes around string constants</t>
  </si>
  <si>
    <t>wants to get records satisfying conditions in two other tables. Per the answers, this works best with a GROUP BY and HAVING clause combination which the asker did not think of</t>
  </si>
  <si>
    <t>select, all column asterisk</t>
  </si>
  <si>
    <t>asking whether the asterisk to select all columns in a table is bad practice</t>
  </si>
  <si>
    <t>it is often recommended not to use the asterisk to select all columns. This recommendation is mostly relevant in a production environment where new columns may be added which you do not want in your selection</t>
  </si>
  <si>
    <t>select, join, group by, order by, alias</t>
  </si>
  <si>
    <t>uses alias in a way that is allowed but without the explicit use of the AS keyword. Interestingly, the AS keyword is included in the SELECT clause but not in the FROM clause</t>
  </si>
  <si>
    <t>the asker confirmed in a comment that the error was due to joins which returned more records than intended</t>
  </si>
  <si>
    <t>expected result</t>
  </si>
  <si>
    <t>select, sum, case when, alias</t>
  </si>
  <si>
    <t>the user is trying to create intervals from a numeric column  but misses many required keywords. They are: JOIN, GROUP BY, and ORDER BY</t>
  </si>
  <si>
    <t>select, where, and, or</t>
  </si>
  <si>
    <t>overuse of brackets, some are necessary but others are redundant</t>
  </si>
  <si>
    <t>uses a complicated WHERE clause with correlated subqueries. As the accepted answer shows, the query could be simplified by using joins instead</t>
  </si>
  <si>
    <t>applies an incorrect query template by putting a condition in the WHERE clause which would be easier as a JOIN condition</t>
  </si>
  <si>
    <t>select, having, max</t>
  </si>
  <si>
    <t>uses a HAVING clause without a GROUP BY clause. In this case, the HAVING keyword behaves like the WHERE keyword, which is not how the asker intends it to be used. In face, no HAVING clause is needed as using the aggregation function in the SELECT clause with a GROUP BY clause in the query suffices</t>
  </si>
  <si>
    <t>insert into, values</t>
  </si>
  <si>
    <t>link to explanation on howstuffworks.com</t>
  </si>
  <si>
    <t>wants to condition the query based on existing records in the table but failed to include the IF keyword</t>
  </si>
  <si>
    <t>link to table</t>
  </si>
  <si>
    <t>select, join, alias</t>
  </si>
  <si>
    <t>wants to get all combinations of records in two tables but used a LEFT JOIN. As shown in the accepted answer, this can be achieved by using a CROSS JOIN to get all combinations</t>
  </si>
  <si>
    <t>select, where, union all</t>
  </si>
  <si>
    <t>uses the UNION ALL keyword without realizing that it renames columns from subsequent tables to the names in the first table</t>
  </si>
  <si>
    <t>W3School SQL console</t>
  </si>
  <si>
    <t>select, all column asterisk, alias, max</t>
  </si>
  <si>
    <t>uses the select all asterisk in a SELECT statement with aggregation</t>
  </si>
  <si>
    <t>select, count, alias, group by</t>
  </si>
  <si>
    <t>uses alias in a way that is allowed but without the explicit use of the AS keyword. In this case the AS word is added in the select clause but not when defining a subquery from which they are selecting</t>
  </si>
  <si>
    <t>in their second attempt they use the same syntax as used in the accepted answer, except for the alias for their count in the subquery. They named the count in the subquery 'count', which is a reserved keyword which may be the cause of the issue</t>
  </si>
  <si>
    <t>select, group by, having</t>
  </si>
  <si>
    <t>wants to query one of the Ids from each selection in the GROUP BY but did not include an appropriate aggregation keyword to be able to select it</t>
  </si>
  <si>
    <t>wants to select Ids after using a GROUP BY clause but does not specify which record they want to select explicitly</t>
  </si>
  <si>
    <t>select, where, any</t>
  </si>
  <si>
    <t>tries to use keyword ANY on a comma separated list of numbers. This is not allowed, the ANY keyword would have worked if used on a subquery instead</t>
  </si>
  <si>
    <t>contemplates joining multiple copies of the same table with different aliases to impose different conditions per copy. As shown in the accepted answer, this can be achieved by a single join and a GROUP BY clause with multiple conditions in the HAVING clause</t>
  </si>
  <si>
    <t>the use of multiple joins may be the result of applying the wrong query template</t>
  </si>
  <si>
    <t>select, count, group by</t>
  </si>
  <si>
    <t>unclear, possibly a Google Data Studio specific error</t>
  </si>
  <si>
    <t>the user's desired output chronologically orders the counts which requires and ORDER BY clause which was not included in their attempt</t>
  </si>
  <si>
    <t>wants to join only a subset of the data based on another column. In their attempt, they use a WHERE clause to filter the data but it also excludes records they may want depending on the value in the join key. As suggested in the accepted answer, they should use a self join before joining with the other table</t>
  </si>
  <si>
    <t>select, cast, alias, where, if, like</t>
  </si>
  <si>
    <t>wanted output table</t>
  </si>
  <si>
    <t>IF and ELSE clauses are common in many programming languages. In SQL they can often be avoided by phrasing the data needs, for example using the AND and OR keywords</t>
  </si>
  <si>
    <t xml:space="preserve">tried to use the IF ELSE keywords in the WHERE clause, the problem could have been addressed by using the NOT, EXISTS, AND, and OR keywords in the WHERE clause </t>
  </si>
  <si>
    <t>select, where, regexp_contains, not, and</t>
  </si>
  <si>
    <t>uses the REGEXP_CONTAINS command to do what may be achieved by the standard LIKE keyword</t>
  </si>
  <si>
    <t>DBMS specific issue</t>
  </si>
  <si>
    <t>the issue is specific to 4D database which does not allow the asterisk to select all columns with an explicit column name in the same SELECT clause</t>
  </si>
  <si>
    <t>join, count, distinct, where, having, if, else</t>
  </si>
  <si>
    <t>drop table, if, exists, create view, alias, select, case when, and, count, where, join, group by, correlated subquery</t>
  </si>
  <si>
    <t>the issue is specific to Clickhouse database which did not allow correlated subqueries at the time</t>
  </si>
  <si>
    <t>create procedure, begin, insert into, values, variables, go</t>
  </si>
  <si>
    <t>created a procedure requiring 5 variables but provided fewer when executing the procedure</t>
  </si>
  <si>
    <t>select, where, order by, subquery</t>
  </si>
  <si>
    <t>used the equal sign to check matches from a subquery in the WHERE clause. They should use the IN keyword instead</t>
  </si>
  <si>
    <t>misunderstanding SQL syntax and its internal inconsistencies</t>
  </si>
  <si>
    <t>misunderstanding SQL syntax and its internal inconsistencies by using a HAVING clause without establishing groups</t>
  </si>
  <si>
    <t>misunderstanding SQL syntax and its internal inconsistencies by not knowing how the UNION ALL keyword works</t>
  </si>
  <si>
    <t>misunderstanding SQL syntax and its internal inconsistencies by thinking the asterisk can be added in the SELECT statement in addition to an aggregation function to get all columns for the record satisfying the aggregation, the column MAX  in this case</t>
  </si>
  <si>
    <t>misunderstanding SQL syntax and its internal inconsistencies by not knowing when to use the keyword IN instead of the equal sign</t>
  </si>
  <si>
    <t>select, count, where, order by, desc, alias, limit,subquery, row_number, over</t>
  </si>
  <si>
    <t>tries to use ORDER BY on a column that does not exist after selecting the COUNT of all rows</t>
  </si>
  <si>
    <t>misunderstanding SQL syntax and its internal inconsistencies by not knowing how aggregation works in SQL</t>
  </si>
  <si>
    <t>uses LIMIT in a subquery, this is not allowed in their DBMS and according to the comments it is not allowed by the SQL standard either</t>
  </si>
  <si>
    <t>misunderstanding SQL syntax and its internal inconsistencies by not knowing when the LIMIT keyword may be used</t>
  </si>
  <si>
    <t>uses a complicated subquery with ROW_NUMBER and OVER to get the last 100 records even though that could have been done by using simpler LIMIT or TOP keywords in a WITH statement</t>
  </si>
  <si>
    <t>the user applies an incorrect query template by opting for a complicated subquery over a simpler WITH statement</t>
  </si>
  <si>
    <t>select, distinct, join, where, order by, count</t>
  </si>
  <si>
    <t>wants to do an ORDER BY COUNT but misses an appropriate GROUP BY clause</t>
  </si>
  <si>
    <t>misunderstanding SQL syntax and its internal inconsistencies by trying to apply a COUNT per entity without a GROUP BY clause</t>
  </si>
  <si>
    <t>select, case when, min, max, alias, group by</t>
  </si>
  <si>
    <t>the question requires a window function which the accepted answer provides in the form of OVER and PARTION BY keywords</t>
  </si>
  <si>
    <t>wanted output table, table content</t>
  </si>
  <si>
    <t>select,group by, order by, case when</t>
  </si>
  <si>
    <t>uses the ORDER BY with a CASE WHEN statement to customize the ordering. Instead of using one CASE with multiple WHEN keywords to cover all case, the user used two CASE WHEN keywords and added the column name twice in the ORDER BY clause. This resulted in an incorrect order</t>
  </si>
  <si>
    <t>the user is on the right track by using CASE WHEN in the ORDER BY clause but implemented it incorrectly</t>
  </si>
  <si>
    <t>round, sum</t>
  </si>
  <si>
    <t>asks whether the SUM of A and B divided by the SUM of B is the same as the SUM of A</t>
  </si>
  <si>
    <t>this is probably a mathematical misconception but it may also be a misunderstanding of how SUM and division is carried out in SQL</t>
  </si>
  <si>
    <t>select, where, and, in, contains, st_intersects, circle</t>
  </si>
  <si>
    <t>the query appears to follow proper syntax rules. The user received an error using the reserved keywords FROM and TO in the WHERE clause</t>
  </si>
  <si>
    <t>uses Google Fusion Tables which has some additional functions on top of standard SQL</t>
  </si>
  <si>
    <t>presents a classic many to many relation with two main tables and one junction table. The user considered a join but thinks this cannot work because 'they have no attributes in common'</t>
  </si>
  <si>
    <t>lacking knowledge about primary keys, especially in the case of many to many relationships with a junction table</t>
  </si>
  <si>
    <t xml:space="preserve">select, count, alias, join, where, group by, exists, or, </t>
  </si>
  <si>
    <t>has an unnecessary clause in the WHERE clause which states '6 IS NULL OR'. This clause does not do anything because it is always false</t>
  </si>
  <si>
    <t>uses ORDER BY on a VARCHAR column containing numbers. The user expects the ordering to follow the ordering on integers, but it is ordered as if it were text instead</t>
  </si>
  <si>
    <t>misunderstanding SQL syntax and its internal inconsistencies by applying an order to a char column</t>
  </si>
  <si>
    <t>uses alias in a way that is allowed but without the explicit use of the AS keyword. The user did include the AS keyword in the SELECT clause but not in the FROM and JOIN clauses</t>
  </si>
  <si>
    <t>select, alias, sum, join, and, group by, datename</t>
  </si>
  <si>
    <t>uses DateName on an integer month when that keyword requires a date object. As such, it should have been converted to a date first</t>
  </si>
  <si>
    <t>in some programming languages an integer may be converted to a month but not in SQL with this particular function</t>
  </si>
  <si>
    <t>python</t>
  </si>
  <si>
    <t>select, group by, and</t>
  </si>
  <si>
    <t>adds a filter condition but uses AND instead of using the WHERE keyword</t>
  </si>
  <si>
    <t>misunderstanding SQL syntax and its internal inconsistencies by not realizing when filter conditions may be added. For example, they may also be added in a JOIN clause, but not in a GROUP BY clause</t>
  </si>
  <si>
    <t>also considered their self posted answer which contains a final query attempt</t>
  </si>
  <si>
    <t>uses alias in a way that is allowed but without the explicit use of the AS keyword. The user mostly added the AS keyword except for three cases in FROM clauses</t>
  </si>
  <si>
    <t>uses subquery in the SELECT statement rather than joining those additional tables in the main query and adding corresponding columns to the GROUP BY clause</t>
  </si>
  <si>
    <t>select, where, and, correlated subquery, order by, where, count</t>
  </si>
  <si>
    <t>references two other Stack Overflow questions which inspired their attempt</t>
  </si>
  <si>
    <t>approach stems from answers to the linked Stack Overflow questions</t>
  </si>
  <si>
    <t>uses a complicated subquery of WHERE conditions to get the top 5 results without using the TOP keyword. Of course, the approach makes sense if the TOP keyword is not available in one's DBMS</t>
  </si>
  <si>
    <t>added brackets around both sides of an inequality where each side consists of the sum of two columns</t>
  </si>
  <si>
    <t>select, alias, join, inner join</t>
  </si>
  <si>
    <t>the main issue of INNER JOIN not working when JOIN might be a DBMS specific bug. As shown in the duplicate question, JOIN and INNER JOIN normally behave the same</t>
  </si>
  <si>
    <t>wants to get duplicate results based on matches between two tables. Instead of using a join they first queried a set of ids from one SELECT query using WHERE IN and then used the results in a new SELCT query using WHERE IN. This would be achieved much more easily if they just joined the two tables, as suggested in the answers</t>
  </si>
  <si>
    <t>the user even asks whether it is possible to do this in a single query, so it seems they are either not familiar with the concept of joins or they did not realize it can be used here</t>
  </si>
  <si>
    <t>either the user overlooked the difficulty of converting from long to wide format or they are not familiar with the concept</t>
  </si>
  <si>
    <t>wants to do a join and convert one table from long to wide. The question describes using a join but does not consider the issue of converting from long to wide data. In a comment the asker explained that answerers should not assume there are just two rows per group, so the problem cannot be solved by applying a trick like using MIN and MAX to get all relevant rows in the long format</t>
  </si>
  <si>
    <t>select, join, alias, subquery</t>
  </si>
  <si>
    <t>uses alias in a way that is allowed but without the explicit use of the AS keyword. Did include an alias after a subquery which would not work if the AS keyword was omitted</t>
  </si>
  <si>
    <t>tries to use a subquery but includes a full SQL query between brackets in the outer query between the SELECT and FROM keywords. The query would work if they just specified the desired columns instead</t>
  </si>
  <si>
    <t>the subquery structure does not make a lot of sense, as the accepted answer suggests they may have been looking for the WITH keyword instead</t>
  </si>
  <si>
    <t>select, alias, join, and, group by, order by, desc</t>
  </si>
  <si>
    <t>tries to join multiple tables with a single JOIN keyword listing the tables in brackets between the JOIN and ON keywords and listing the join conditions in a list between brackets after the ON keyword. The accepted answer states this is allowed by some DBMS software but it is not standard</t>
  </si>
  <si>
    <t>explains in the comments under the accepted answer that they tried and got it working in SQLITManager. It is not clear if it worked consistently, but it may have inspired the contraction in question</t>
  </si>
  <si>
    <t>alter table, add column, not, null</t>
  </si>
  <si>
    <t>uses ADD COLUMN instead of ADD which is non-standard</t>
  </si>
  <si>
    <t>query example from unknown source</t>
  </si>
  <si>
    <t>references a query statement template from another source but it is not clear where the asker took it from. The reference may be specific to another DBMS which does allow this syntax</t>
  </si>
  <si>
    <t>select, case when, alias, group by, order by</t>
  </si>
  <si>
    <t>adds a column to the GROUP BY clause when they don't want different values in that column to be spread across different rows in the result set. Instead, the accepted answer incorporated that column in an aggregation function in the SELECT clause</t>
  </si>
  <si>
    <t>mostly they applied the GROUP BY correctly but adding a column to that clause when they don't want the values in that column to lead to new rows in the result they should not have added that column to the GROUP BY clause</t>
  </si>
  <si>
    <t>update, set, max, where</t>
  </si>
  <si>
    <t>mising subquery</t>
  </si>
  <si>
    <t>uses MAX(column) in an UPDATE query but does not specify what table the MAX function should refer to. As suggested in the answers, this would be solved by including a SELECT query with MAX instead</t>
  </si>
  <si>
    <t>while MAX may be used directly in a SELECT query, it must be more specific in an UPDATE statement</t>
  </si>
  <si>
    <t>query is embedded in C sharp code</t>
  </si>
  <si>
    <t>select, count, where, variable, update, set, insert into, values</t>
  </si>
  <si>
    <t>references another Stack Overflow question which inspired their attempt</t>
  </si>
  <si>
    <t>has an UPDATE statement which lacks a WHERE clause to clarify which records should be updated</t>
  </si>
  <si>
    <t>as the answer explains, using an UPDATE statement without using a WHERE clause to restrict which records get updated makes no sense in practice</t>
  </si>
  <si>
    <t>the user wants to get a specific selection of rows based on index. Depending on the table structure this might be done by having additional WHERE conditions or it might require additional keywords</t>
  </si>
  <si>
    <t>alter table, modify, select, where, like</t>
  </si>
  <si>
    <t>wants to use LIKE to match the last character but has trailing whitespace. Misses the RTRIM keyword</t>
  </si>
  <si>
    <t>in some programming languages matching with trailing whitespace might not matter but it does in SQL. The user insists in a comment that their data has no trailing whitespace but confirmed that the solution worked</t>
  </si>
  <si>
    <t>tried to use TO_CHAR but that function cannot address the issue of trailing whitespace</t>
  </si>
  <si>
    <t>misunderstanding SQL syntax and its internal inconsistencies by confusing the DISTINCT keyword in a SELECT clause and the DISTINCT UNION combination</t>
  </si>
  <si>
    <t>select, union distinct</t>
  </si>
  <si>
    <t>talks about UNION DISTINCT eliminating records with duplicate values with repect to key fields rather than entire row duplicates. That is not how DISTINCT UNION works, it looks at the entire row rather than a single keyword. Knowing this also removes doubt about whether rows in the first table take precedence over rows in the second table, because only exact duplicate rows are removed by DISTINCT UNION</t>
  </si>
  <si>
    <t>select, case when, is null, else, alias, group by</t>
  </si>
  <si>
    <t>it's unclear why they omitted the alias definition, without it the query won't run but it's not mentioned in the comments or answers</t>
  </si>
  <si>
    <t>uses an alias for the table they are querying from but does not define that alias at all. They do include an alias for the COUNT, so they are aware of the AS keyword</t>
  </si>
  <si>
    <t>the CASE WHEN covers two explicit cases when a column IS NULL and when a column IS NOT NULL. That covers all cases but the CASE WHEN statement continues with an ELSE after that even though that ELSE can never be reached</t>
  </si>
  <si>
    <t>this was pointed out to the asker in a comment who reiterated that they want one of the first two conditions to be true. It is not clear why they included the ELSE statement after that. The commenter asked by the asker did not just use an ELSE statement to cover the second and any other case but the asker did not reply to that</t>
  </si>
  <si>
    <t>uses the CASE WHEN keyword to assign a string value when they are really after a count. One of the answers suggests using a count to get the number of records and a SUM with a CASE WHEN assigning 1 or 0 to count the non-NULL values</t>
  </si>
  <si>
    <t>select, where, between, and, in</t>
  </si>
  <si>
    <t>uses a completely wrong syntax by using the keyword IN to start a subquery. The relevant keywords in the WHERE clause they use is 'WHERE a BETWEEN b AND c IN (uncorrelated subquery)'. Instead, this should be phrased as a JOIN with the BETWEEN restriction as part of the join condition in the ON clause</t>
  </si>
  <si>
    <t>from a lanaguage perspective the query makes sense but it is not valid SQL syntax</t>
  </si>
  <si>
    <t>select, where, in, union</t>
  </si>
  <si>
    <t>uses a UNION statement to combine two sets of records that contain unwanted records as well. Instead, they should have used a GROUP BY and HAVING combination instead</t>
  </si>
  <si>
    <t>focuses on one part of the result set with simple WHERE conditions rather than thinking about what it would take to exclude all the unwanted records</t>
  </si>
  <si>
    <t>issue is mostly about database construction. Specifically, they contemplate adding an extra table to have related information. It is not clear if the related information is a many to many relation that would be better suited for a single junction table or if it should all be included in the main table instead</t>
  </si>
  <si>
    <t>misunderstands how data should be normalized for entry into a relational database</t>
  </si>
  <si>
    <t>natural join</t>
  </si>
  <si>
    <t>writes NATURALJOIN instead of NATURAL JOIN</t>
  </si>
  <si>
    <t>removed the space in a SQL keyword</t>
  </si>
  <si>
    <t>asks whether the order in which tables are joined using NATURAL JOIN matters. It does not, because the joins are commutative by definition</t>
  </si>
  <si>
    <t>it does not really make sense for different join orders to yield different results when using a natural join</t>
  </si>
  <si>
    <t>select, where, in, subquery, group by, having</t>
  </si>
  <si>
    <t>uses a subquery to find records having at least one duplicate. The added subquery is not necessary because the GROUP BY and HAVING clauses can all be put in the main query instead</t>
  </si>
  <si>
    <t>incorrect query template by forcing just a WHERE clause in the main query</t>
  </si>
  <si>
    <t>to remove duplicates, the answers suggest a simple aggregation function like MIN on the id key. The question made no attempt to remove duplicate records</t>
  </si>
  <si>
    <t>unfamiliar with methods to remove duplicate records. For example, they could have used aggregation as suggested in the answers or they could have used the DISTINCT keyword</t>
  </si>
  <si>
    <t>asks how to get unique results from a database but does not mention having considered the DISTINCT keyword</t>
  </si>
  <si>
    <t>unfamiliar with the DISTINCT keyword which is basic SQL functionality</t>
  </si>
  <si>
    <t>select, alias, join, where, group by, order by, desc</t>
  </si>
  <si>
    <t>includes code from the answer which was later edited into the question. That code is not considered because it was posted after the asker's  problem was resolved</t>
  </si>
  <si>
    <t>missing commas between different items in the SELECT clause</t>
  </si>
  <si>
    <t>wants to compute a polynomial operation on the counts in different tables. The user joins all the tables and groups by one key with the intent of adding something in the WHERE clause to make the different counts work.  It would be easier to join subqueries where grouping and counting has already been done. Their approach is perhaps a simplification as opposed to a complication</t>
  </si>
  <si>
    <t>focuses on (a simplified version of) the desired result set rather than how to manipulate the data to get there. Specifically, the user's problem cannot be solved by adding something to the WHERE clause though their initial attempt hints at that</t>
  </si>
  <si>
    <t>where, between, and, date, char</t>
  </si>
  <si>
    <t>has a character column with dates in YMD format. They contemplate using the BETWEEN keyword but are worried about the character format.  This isn't a problem because the column can be filtered by comparing it as a string, either using the BETWEEN keyword or by using appropriate comparison operators</t>
  </si>
  <si>
    <t>knowing about specific date object operators, they forget that the same can be achieved using standard string operations</t>
  </si>
  <si>
    <t>includes code based on an answer which was later edited into the question. That code is not considered because it was posted after the asker's  problem was resolved</t>
  </si>
  <si>
    <t>select, top, where, subquery, and, python code to loop the SQL code for different values</t>
  </si>
  <si>
    <t>contemplates an approach for one case which is then called in a loop in Python. This is more complicated than it needs to be as answers show it can be solved by creating a general WITH statement which can serve as a basis for future queries</t>
  </si>
  <si>
    <t xml:space="preserve">unfamiliar with the WITH keyword which is basic SQL functionality </t>
  </si>
  <si>
    <t>not clear if wrong keywords were intended as pseudo code or as a serious attempt</t>
  </si>
  <si>
    <t>uses a combination of natural language and SQL to describe a partial query</t>
  </si>
  <si>
    <t>select, where, and, is null, if, returns, row, or, nothing, variables</t>
  </si>
  <si>
    <t xml:space="preserve">uses the syntax 'if select where returns 1 row' and 'returns nothing' to describe a criteria for selecting records. Clearly, some of these are not valid SQL syntax. Instead, they should use the EXISTS keyword </t>
  </si>
  <si>
    <t>select, join, where, and, is null, not, group by, all column asterisk</t>
  </si>
  <si>
    <t>uses the all column asterisk in combination with the GROUP BY keyword which is not allowed</t>
  </si>
  <si>
    <t>misunderstanding SQL syntax and its internal inconsistencies by using the all column asterisk in combination with the GROUP BY keyword</t>
  </si>
  <si>
    <t>select, count, alias, group by, order by, desc, limit</t>
  </si>
  <si>
    <t xml:space="preserve">uses LIMIT when they want to take a select number of records per group rather than over the entire SELECT query. The accepted answer suggests using the ROW_NUMBER keyword with a PARTITION BY clause </t>
  </si>
  <si>
    <t>misunderstanding SQL syntax and its internal inconsistencies by not knowing how to limit results in groups and trying to use LIMIT instead</t>
  </si>
  <si>
    <t>wants to get all records in certain groups where groups are based on having at least one record with a certain column value. The user is not familiar with the IN or EXISTS keywords but does mention the concept of subqueries</t>
  </si>
  <si>
    <t>unfamiliar with the EXISTS and IN keywords which are basic SQL functionality</t>
  </si>
  <si>
    <t>select, sum, where, alias, subquery, variable</t>
  </si>
  <si>
    <t>uses an equal sign instead of IN when there can be multiple matches in the subquery</t>
  </si>
  <si>
    <t>the asker was not thinking correctly about what the different subquery matches represent. If they had, then it would have been clear that they could not match using the equal sign</t>
  </si>
  <si>
    <t>uses a subquery in a subquery to do what may be achieved easily through joining the tables</t>
  </si>
  <si>
    <t>incorrect query template by nesting subqueries which makes it less clear what they are doing</t>
  </si>
  <si>
    <t>select, set, where, subquery, variable</t>
  </si>
  <si>
    <t>uses SET @variable with a subquery in the SELECT clause when they should be using a join with appropriate conditions instead</t>
  </si>
  <si>
    <t>this syntax seems to be based on a code template in some other programming language. They are misusing SQL variables and the SET keyword</t>
  </si>
  <si>
    <t>by trying to have a subquery in the SELECT clause they are complicating things unnecessarily when they should be using joins instead</t>
  </si>
  <si>
    <t>the user applies an incorrect query template by trying to use subqueries where joins are more appropriate</t>
  </si>
  <si>
    <t>select, alias, join, between, and, not, exists, order by, where, subquery</t>
  </si>
  <si>
    <t>uses a complicated query with JOINs, multiple EXISTS clauses, and a subquery within a subquery. Instead, in the self posted answer they manage to achieve the same with a single subquery in a WHERE NOT EXISTS clause</t>
  </si>
  <si>
    <t>takes a complicated approach to a problem that can be solved by an easier approach. The misconception seems to be with translating the problem to SQL, rather than a misunderstanding of how SQL works</t>
  </si>
  <si>
    <t>select, sum, where, and, date</t>
  </si>
  <si>
    <t>the query is executed correctly but the faulty WHERE conditions result in an empty table</t>
  </si>
  <si>
    <t>misread the table. In a comment, the asker explains having looked at the problem for over half an hour</t>
  </si>
  <si>
    <t>select, where, like</t>
  </si>
  <si>
    <t>the question asks if there is a way to apply the LIKE keyword to multiple columns conjuncted with the OR keyword but in a shorter way. In a comment they mention having considered the OR statement, so asking for a shorter way isn't an error nor a misconception</t>
  </si>
  <si>
    <t>select, alias, where, subquery</t>
  </si>
  <si>
    <t xml:space="preserve">uses a subquery when a join is more suitable </t>
  </si>
  <si>
    <t>incorrect query template by using a subquery over choosing a join</t>
  </si>
  <si>
    <t>uses an equal sign to match multiple values on a subquery. As such, they should use the IN keyword instead of the equal sign</t>
  </si>
  <si>
    <t>misunderstanding SQL syntax and its internal inconsistencies by using the equal sign when there might be multiple matches, thus requiring the IN keyword</t>
  </si>
  <si>
    <t>wants to get one of three values but uses the select all asterisk in the SELECT clause. Instead, they should use a CASE WHEN statement in the SELECT clause to retrieve only the value they want</t>
  </si>
  <si>
    <t>uses AND instead of OR to combine different conditions in the WHERE clause.  This selects all rows with no  columns with an unwanted value at all when they want to select all rows with at least one  column with a wanted value</t>
  </si>
  <si>
    <t>confusion when structuring the WHERE conditions</t>
  </si>
  <si>
    <t>select, count, join, where, group by, variable, alias</t>
  </si>
  <si>
    <t>uses a WHERE clause which excludes certain records. The user does not want to exclude records, instead they want to have the counts for all primary keys, even if the counts are zero. To achieve this, they should remove the WHERE clause and use an appropriate CASE WHEN in the SELECT clause instead</t>
  </si>
  <si>
    <t>the user applies an incorrect query template by by using a WHERE clause instead of a CASE WHEN when the goal is to consider all the records in an aggregation</t>
  </si>
  <si>
    <t>android</t>
  </si>
  <si>
    <t>select, join, where, like, wildcard</t>
  </si>
  <si>
    <t>wants to get the proportion of each item's contribution in a set of records. The easiest approach provided in the answer is to use window functions. Another approach is to use more complex aggregation and joining</t>
  </si>
  <si>
    <t>partial table structure and content</t>
  </si>
  <si>
    <t>uses multiple LIKE clauses in a CASE WHEN when they could get by using regular string comparators instead of using LIKE</t>
  </si>
  <si>
    <t>inccorect string matching template by using LIKE when direct string comparators suffice</t>
  </si>
  <si>
    <t>select, where, or</t>
  </si>
  <si>
    <t>uses exact matches in the WHERE clause combined through OR keywords when a single IN clause suffices</t>
  </si>
  <si>
    <t>unfamiliar with the IN keyword which is basic SQL functionality</t>
  </si>
  <si>
    <t>uses double quote around column names unnecessarily</t>
  </si>
  <si>
    <t>uses quotes around integer id values because the columns are unintentionally encoded with the char type. This has been raised in the comments and the asker explains not knowing why the column is of the char type</t>
  </si>
  <si>
    <t>select, into, case when, else</t>
  </si>
  <si>
    <t>select, case when, like</t>
  </si>
  <si>
    <t>remembering only some of the keywords in a CASE statement. The END keyword is not an optional part of the statement</t>
  </si>
  <si>
    <t>uses a CASE WHEN clause but misses the END keyword to terminate the CASE statement</t>
  </si>
  <si>
    <t>seems to think the last WHEN in a CASE WHEN needs to have ELSE before the WHEN. They only used the ELSE keyword once beofre the last WHEN despite using multiple WHEN keywords. As such, it is not similar to the common ELSE IF syntax seen in some other programming languages</t>
  </si>
  <si>
    <t>select, min, alias, max, coalesce, join, and, group by, where, having, between</t>
  </si>
  <si>
    <t xml:space="preserve">the question is quite confusing because all column names are abstract and no table structure is provided. The erorr analysis is also based on the discussion in the comments </t>
  </si>
  <si>
    <t>uses the original two tables in the main query when, as is recommended and accepted by the asker in the comments, it would be more convenient to do some prior computation in a common table expression to simplify the main query</t>
  </si>
  <si>
    <t>in this case it would have been sensible to think about preparing the data beforehand by using an appropriate WITH statement before the main query</t>
  </si>
  <si>
    <t>only uses numbers to refer to columns in the GROUP BY clause. These numbers are part of the column name, but they should be spelled out in full. Furthermore, these column names are present in both tables so after joining it would have been ambiguous without specifying the table even if the correct column names had been used</t>
  </si>
  <si>
    <t>states in a comment that they believe it is not necessary to specify the table because the columns have identical values</t>
  </si>
  <si>
    <t>select, count, group by, order by, alias</t>
  </si>
  <si>
    <t>describes wanting to include some information from another table based on an ID the records have in common. The obvious solution is to use a join, but the user did not mention that</t>
  </si>
  <si>
    <t>unfamiliar with the concept of joins which is basic SQL functionality</t>
  </si>
  <si>
    <t>select, where, all column asterisk</t>
  </si>
  <si>
    <t>describes using one query to get all the records from one query and then uses some other programming langauge to call a new SELECT query for each row from the result of the first query. The same could be achieved by a single query using a join but the asker does not mention that option</t>
  </si>
  <si>
    <t>when referring to columns they used schemaName.tableName.columnName instead of the standard tableName.columnName</t>
  </si>
  <si>
    <t>misunderstanding SQL syntax and its internal inconsistencies by using the schema name in queries as well</t>
  </si>
  <si>
    <t>select, alias, min, where, group by, and, join, max, subquery</t>
  </si>
  <si>
    <t>uses two subqueries to obtain grouped MIN and MAX values from the same table with a different WHERE condition. This could be achieved much more easily by having a single query from that table and using a CASE statement to obtain the desired aggregation values</t>
  </si>
  <si>
    <t>incorrect query template by two subqueries instead of focusing on the difference between the subqueries and using a more convenient CASE statement</t>
  </si>
  <si>
    <t>update, set, case when, else, join</t>
  </si>
  <si>
    <t>the question lacks information to determine why the results are wrong. The obvious culprit is the CASE statement, but it does not seem to contain an error</t>
  </si>
  <si>
    <t>union, sort, limit</t>
  </si>
  <si>
    <t>the user tries to phrase their query to optimize runtime performance by the way they phrase their query. In this case, it would make more sense to focus on indices first</t>
  </si>
  <si>
    <t>refers to SORT when they mean ORDER BY</t>
  </si>
  <si>
    <t>using a synonym of a SQL keyword</t>
  </si>
  <si>
    <t>join, and, case, alias, view</t>
  </si>
  <si>
    <t>uses numbers 1,2,3,4 as column names. While technically allowed, these are confusing names</t>
  </si>
  <si>
    <t>using numbers as column names isn't clear. They may just be doing it in their question, but even then it makes it harder for readers to understand</t>
  </si>
  <si>
    <t>uses many conditions in the JOIN clause and states that these exclude some records which they wanted to include in the join. They contemplate using a CASE WHEN clause but a common table expression might be more appropriate as it is clearer</t>
  </si>
  <si>
    <t>exercise on sql-ex.ru</t>
  </si>
  <si>
    <t>with, alias, select, union, where, all, subquery</t>
  </si>
  <si>
    <t>uses ALL instead of MAX to compare to a subquery in the WHERE clause</t>
  </si>
  <si>
    <t>the ALL keyword seems to work correctly but it fails when the subquery contains NULL values. As such, the asker had the right mental model but forgot to consider that possibility</t>
  </si>
  <si>
    <t>select, subquery, sum, where, between, and, group by, order by, desc, except, limit</t>
  </si>
  <si>
    <t>uses two queries which return two columns each. The user tries to get the records in the first query which do not appear in th second query. The EXCEPT keyword removes duplicate rows only but the asker expects rows to be removed if there is a match in the first column only</t>
  </si>
  <si>
    <t>misunderstanding SQL syntax and its internal inconsistencies by thinking the EXCEPT keyword would exclude records if there is match in one column only</t>
  </si>
  <si>
    <t>uses alias in a way that is allowed but without the explicit use of the AS keyword. The asker uses the AS keyword correctly in the SELECT clause but not in the FROM clause</t>
  </si>
  <si>
    <t>select, alias, avg, grouo by</t>
  </si>
  <si>
    <t>uses AVG on the sum of two columns thinking it would return the average of the two columns per row. The user asks why a GROUP BY would be necessary saying it should be clear to the database the operation is meant to be applied per row. An easier solution would have been to avoid aggregation functions completely and divide the sum of the two columns by 2</t>
  </si>
  <si>
    <t>misunderstanding SQL syntax and its internal inconsistencies by thinking aggregation functions would be applied per row if there are no groups, instead SQL sees the entire set of records as one group</t>
  </si>
  <si>
    <t>select, subquery, max, group by</t>
  </si>
  <si>
    <t>unfamiliar with the WITH keyword which is basic SQL functionality</t>
  </si>
  <si>
    <t>asks if a query can be constructed without a subquery. The reason for their question is that they want to make the query portable to other DBMS software which does not support subqueries. One obvious solution would be to put the subquery in a WITH statement</t>
  </si>
  <si>
    <t>some unnecessary brackets in the WHERE clause</t>
  </si>
  <si>
    <t>select, alias, join, where, and, between, dates</t>
  </si>
  <si>
    <t>wants to add an aggregation column to an existing table but without using a subquery. While not a basic option, this can be done by using window functions to select the aggregation when partitioning by the relevant column</t>
  </si>
  <si>
    <t>seems to be unfamiliar with window functions which is advanced SQL functionality</t>
  </si>
  <si>
    <t>seems to be unfamiliar with LIMIT and TOP keywords which are more advanced keywords the avilability of which may vary per DBMS implemntation as well</t>
  </si>
  <si>
    <t>select, distinct, join, alias</t>
  </si>
  <si>
    <t>uses two joins to get records from one table which are not in another table. This could be done with a simple NOT IN statement in the WHERE clause</t>
  </si>
  <si>
    <t>tries to use a more complicated JOIN approach when a simple NOT IN clause suffices</t>
  </si>
  <si>
    <t>asks how to obtain the rank of a specific record after sorting using the ORDER BY keyword. This done by including the rank as a colimn using a window function after which a WHERE clause filters the relevant record</t>
  </si>
  <si>
    <t>select, count, where</t>
  </si>
  <si>
    <t>wants to select separately rows with a zero COUNT as well as those with a larger than zero COUNT in one column. In the question the asker uses two separate queries and they are not sure how to get it done in a single query. That might be done by using the UNION keyword between both queries or by using a CASE WHEN clause</t>
  </si>
  <si>
    <t>unfamiliar with the UNION and CASE keywords which are basic SQL functionality</t>
  </si>
  <si>
    <t>select, case when, and, else, alias, replace, special characters</t>
  </si>
  <si>
    <t>there is some issue with matching special characters but it is not clear what the issue is, it may be DBMS or even version specific</t>
  </si>
  <si>
    <t>select, where, and, between, order by</t>
  </si>
  <si>
    <t>missing quotes when comparing with a char in the WHERE clause</t>
  </si>
  <si>
    <t>unfamiliar with putting quotes around strings</t>
  </si>
  <si>
    <t>with, select, where, between, and, in, subquery, min, alias, group by, limit</t>
  </si>
  <si>
    <t>keyword and column missing</t>
  </si>
  <si>
    <t>wants to check a column using a BETWEEN clause and an IN clause in the WHERE statement but omitted the AND keyword and failed to repeat the column name required when connecting these two clauses</t>
  </si>
  <si>
    <t>asks whether a CASE statement is needed to select records satisfying two conditions. One of the conditions is a bit more complex with one answer suggesting a NOT IN subquery statement in the WHERE clause</t>
  </si>
  <si>
    <t>create table, insert into, values, case</t>
  </si>
  <si>
    <t>select, alias, where, and, group by, order by, desc</t>
  </si>
  <si>
    <t>selects ambiguous columns which are not defined in the GROUP BY clause. Instead, they should use aggregation to specify which value in the group should be returned</t>
  </si>
  <si>
    <t>misunderstanding SQL syntax and its internal inconsistencies by requesting non-aggregated columns which were not included in the GROUP BY</t>
  </si>
  <si>
    <t>the omission of the AND keyword and the column name is raised in the comments but the asker does not seem to realize why it is wrong. This seems different from a generalization because it is not clear what they are generalizing</t>
  </si>
  <si>
    <t>In this case, they are after a specific record with a minimum value in one column, so it would be better to use a join or correlated subquery to extract those specific records</t>
  </si>
  <si>
    <t>incorrect or incomplete mental model</t>
  </si>
  <si>
    <t>uses the wrong approach by not getting another copy of the data</t>
  </si>
  <si>
    <t>update, set, count, select, group by, where</t>
  </si>
  <si>
    <t>uses an UPDATE statement without using a WHERE clause to restrict which records get updated, which makes no sense in practice</t>
  </si>
  <si>
    <t>has a WHERE clause after the GROUP BY clause. This is non standard and it might be the cause for the wrong results. Rather than getting counts per group, the subquery returns the ungrouped count</t>
  </si>
  <si>
    <t>select, subquery, limit, offset, alias, where, regex tilde</t>
  </si>
  <si>
    <t>one of the engineers at create.io, the DBMS they are using, stated in a comment that the issue might be due to limitiations in their implementations of select statements in subqueries</t>
  </si>
  <si>
    <t>select, avg, alias, union</t>
  </si>
  <si>
    <t>wants to get the average column value over the union of two tables. Rather than taking the union first and taking the average after, the user uses the UNION keyword on the two queries that get the average in the individual tables</t>
  </si>
  <si>
    <t>it does not make sense to take the average before taking the union. It is not clear why the user made the error specifically</t>
  </si>
  <si>
    <t>select, where, order by, ac, count, limit</t>
  </si>
  <si>
    <t>uses ORDER BY with a LIMIT when standard aggregation functions suffice</t>
  </si>
  <si>
    <t>unfamiliar with or overlooking standard aggregation functions to get a specific record, specifically the MIN keyword, which is basic SQL functionality. They did use the COUNT keyword so they are not entirely unfamiliar with aggregation functions</t>
  </si>
  <si>
    <t>create table, alter table, drop column, describe, add constraint, foreign key, references</t>
  </si>
  <si>
    <t>tries to create a table when a table already exists with that name</t>
  </si>
  <si>
    <t>wrong table</t>
  </si>
  <si>
    <t>typo when writing 'peyment' instead of 'payment' when referring to a table</t>
  </si>
  <si>
    <t>create table, insert into, select, case when, else, alias, union, order by</t>
  </si>
  <si>
    <t>places brackets around the columns in a SELECT clause. As the answer notes, this may cause a syntax error or be misinterpreted depending on the specific DBMS</t>
  </si>
  <si>
    <t>misusing brackets</t>
  </si>
  <si>
    <t>select, alias, join, order, where, not</t>
  </si>
  <si>
    <t>uses NOT as a comparator</t>
  </si>
  <si>
    <t>believing NOT is a SQL comparator on its own</t>
  </si>
  <si>
    <t>uses an INNER JOIN clause when they want to have all the records from the first table. As such, they should use a LEFT JOIN instead</t>
  </si>
  <si>
    <t xml:space="preserve">select, parameter, all column asterisk, where, </t>
  </si>
  <si>
    <t>asks which parts of a SQL query can be parameterized. As the accepted answer explains, identifiers and keywords cannot be parameterized as the parameterized query cannot be compiled without those</t>
  </si>
  <si>
    <t>unfamiliar with the way parameterized queries work under the hood</t>
  </si>
  <si>
    <t>select, sum, where, null</t>
  </si>
  <si>
    <t>adds two columns with one containing an integer value and the other being a NULL value. The user expected to get the integer value but gota NULL instead</t>
  </si>
  <si>
    <t>misunderstanding SQL syntax and its internal inconsistencies by expecting an integer plus NULL to return the integer value</t>
  </si>
  <si>
    <t>select, month, dates, alias, sum, over, partition by</t>
  </si>
  <si>
    <t>uses two SUM keywords followed by a single OVER PARTITION BY clause when each sum should have its own OVER PARTITION BY clause</t>
  </si>
  <si>
    <t>misunderstanding SQL syntax and its internal inconsistencies by combining two aggregation functions in one window function</t>
  </si>
  <si>
    <t>as the answer explains, it may be better to include a times 1.0 when dividing two integers in the SELECT clause to make sure the DBMS does not use integer division</t>
  </si>
  <si>
    <t>misunderstanding SQL syntax and its internal inconsistencies by not knowing division of integers in SQL may be integer division</t>
  </si>
  <si>
    <t>select, where, subquery, not, in</t>
  </si>
  <si>
    <t>unfamiliar with the JOIN keyword which is basic SQL functionality. The user confirmed in a comment under the accepted answer that they were not familiar with the JOIN syntax</t>
  </si>
  <si>
    <t>select, where, all column asterisk, alias, subquery</t>
  </si>
  <si>
    <t>unfamiliar with the JOIN keyword which is basic SQL functionality</t>
  </si>
  <si>
    <t>uses an unescaped apostrophe in a column alias</t>
  </si>
  <si>
    <t>misunderstanding SQL syntax and its internal inconsistencies by not escaping an apostrophe in a column name</t>
  </si>
  <si>
    <t>insert into, values, update, set, select, avg, where, subquery</t>
  </si>
  <si>
    <t>asks how to create a summary table with statistics like averages that gets updated automatically. This can be done using triggers, though the asker did not metion the concept of triggers</t>
  </si>
  <si>
    <t>seems to be unfamiliar with triggers which is a more advanced SQL concept</t>
  </si>
  <si>
    <t>select, all column asterisk, where, correlated subquery, count, distinct, alias</t>
  </si>
  <si>
    <t>asks a question about groups of records but does not include a GROUP BY clause. Instead, they use a correlated subquery with a COUNT DISTINCT clause</t>
  </si>
  <si>
    <t>seems to be unfamiliar with the GROUP BY keyword which is basic SQL functionality. The user does mention groups, but not as a SQL concept specifically</t>
  </si>
  <si>
    <t>uses the reserved keyword TABLE as a table name.  No error is mentioned in the question, so it may be a simplification they made when posting the question</t>
  </si>
  <si>
    <t>jquery</t>
  </si>
  <si>
    <t>uses a subquery just to select a sum in the outer query. Instead, they could have used the SUM keyword directly in the subquery</t>
  </si>
  <si>
    <t>uses another subquery which would be more easily expressed as a join</t>
  </si>
  <si>
    <t>the user applies an incorrect query template by using a subquery when a join can be used</t>
  </si>
  <si>
    <t>select, where, subquery, date, in, cast, null</t>
  </si>
  <si>
    <t>in a comment the user mentions they received a NULL result when they expected the result of a SUM. This must be because the column contains NULL values. In a self answer the asker shows that they resolved the issue by using multiple INNER JOIN statements, which presumably removed the NULL value records from their selection</t>
  </si>
  <si>
    <t>select, where, in, and not</t>
  </si>
  <si>
    <t>the user tries to exclude groups of records if at least one record in the group does not meet a column criteria. Instead of using GROUP BY and HAVING clauses, they only used IN conditions in the WHERE clause which did not work to achieve their goal</t>
  </si>
  <si>
    <t xml:space="preserve">thinking WHERE clauses can be used to exclude groups of records based on conditions that apply only to some records in the group </t>
  </si>
  <si>
    <t>uses a redundant IN statement. The first statement specifies that a column have one of a set of values and the second statement says that that same column must not have a certain other value. The second statement will always be true if the former statement is true</t>
  </si>
  <si>
    <t>it does not make sense to include the second IN statement when it is already implied by the first statement. They seem to be under the misconception that the WHERE conditions are applied per group rather than per row</t>
  </si>
  <si>
    <t>select, case when, join, else, where, order by, desc, and, alias</t>
  </si>
  <si>
    <t>uses alias in a way that is allowed but without the explicit use of the AS keyword. The AS keyword was included to name the CASE WHEN statement in the SELECT clause but not when renaming columns in the FROM and JOIN clauses</t>
  </si>
  <si>
    <t>create table, insert into, union, select, group by</t>
  </si>
  <si>
    <t>question asks how to do something, but the error is related to their INSERT statement</t>
  </si>
  <si>
    <t>the user has doubts about calling the same table in a subquery, they seem to think of it as duplicating the data unecessarily</t>
  </si>
  <si>
    <t>select, group_concat, join, and, where, or, group by</t>
  </si>
  <si>
    <t>unnecessary backticks around columns. The user placed backticks around all column names</t>
  </si>
  <si>
    <t>unnecessary backticks</t>
  </si>
  <si>
    <t>the user has two one to many relations, marks and products. They want to get a list of all products with information about their marks. They added both relations to the GROUP BY but didn't understand why there were multiple records for a single product. In the end, they used a GROUP_CONCAT to merge some information about the marks to a single row for each product</t>
  </si>
  <si>
    <t>the user did not seem to realize that adding two columns to the GROUP BY clause yields groups for any unique combination of those columns</t>
  </si>
  <si>
    <t>select, count, date, group by</t>
  </si>
  <si>
    <t>wants to group records by day based on a datetime column. Instead of converting the datetime stamps to a date stamp first, they applied the GROUP BY keyword directly. The question does mention the different date formats but does not know how to switch to the one without a timestamp</t>
  </si>
  <si>
    <t>seems to be unfamiliar with the DATE function</t>
  </si>
  <si>
    <t>select, where, and, union, join</t>
  </si>
  <si>
    <t>lists four tables in the FROM clause and adds a WHERE condition that imitates a join key. Instead, the more standard SQL approach is to use the JOIN keyword</t>
  </si>
  <si>
    <t>the asker does not want to use the JOIN keyword because they think it hurts runtime performance. In the end they accepted an answer which did use joins after finding out it is faster than another solution using multiple SELECT statements combined by the UNION keyword</t>
  </si>
  <si>
    <t>by opting not to use joins, the WHERE conditions exclude some records where there are no corresponding records. Aside from using JOIN syntax, it is possible to avoid this issue by using more complex conditions in the WHERE clause, as is done in one of the answers</t>
  </si>
  <si>
    <t>the user did not know how to phrase WHERE conditions to allow records with some missing data in corresponding tables. As one of the answer shows, this is possibly by using multiple queries with EXISTS clauses</t>
  </si>
  <si>
    <t>php</t>
  </si>
  <si>
    <t>select, alias, join, where, null, is, and, order by, or, convert, varchar, getdate, isnull</t>
  </si>
  <si>
    <t>tries to concatenate a float and a char in the SELECT clause but did not convert the float to a char before combining them. As the accepted answer shows, they should include the CAST keyword to turn the float into a char</t>
  </si>
  <si>
    <t>misunderstanding SQL syntax and its internal inconsistencies by thinking a float and char can be concatenated without converting first. They did convert a date to a char in the same select statement, so it seems they are somewhat familiar with converting types</t>
  </si>
  <si>
    <t>uses alias in a way that is allowed but without the explicit use of the AS keyword. The asker uses the AS keyword correctly in the SELECT clause but not in the FROM and JOIN clauses</t>
  </si>
  <si>
    <t>select, sum, alias, count, group by</t>
  </si>
  <si>
    <t>cpp</t>
  </si>
  <si>
    <t>listed the SUM and COUNT keywords they wanted to query after the FROM clause when they should have been included in the SELECT clause</t>
  </si>
  <si>
    <t>repeats the alias for the two aggregation functions incorrectly placed after the FROM clause in the GROUP BY clause</t>
  </si>
  <si>
    <t>combined with the other error it seems they think of the aggregation functions as columns they are selecting from rather than columns they are selecting. Adding them to the GROUP BY makes no sense because the aggregation functions already aggregate the group</t>
  </si>
  <si>
    <t>uses the all column asterisk to select from a query with GROUP BY, this is not possible because it is not clear how records should be selected from the groups</t>
  </si>
  <si>
    <t>misunderstanding the concept of groups despite using a GROUP BY clause in their query</t>
  </si>
  <si>
    <t>select, alias, join, where</t>
  </si>
  <si>
    <t>the first error was present in the first revision only</t>
  </si>
  <si>
    <t>one table was listed in the FROM clause and in the JOIN. In both cases they used the same alias for that table. After being told about this mistake in the comments, the user removed the table in the FROM clause but stated that their problem was not resolved</t>
  </si>
  <si>
    <t>the query does not require two copies of the table which they listed in the FROM and JOIN clauses. It is not clear why they included it in the FROM clause as well, but it seems they were experimenting with adding that table to the query. The question says the query worked if that table was removed from the query in its entirety</t>
  </si>
  <si>
    <t>tried to use the reserved keyword MOD as a column alias</t>
  </si>
  <si>
    <t>the user mentions getting a 'general error' but it is not clear why they receive that error. The accepted anwer uses a query that is similar to the query in the question. Instead of using all joins, the accepted answer lists two tables in the FROM clause with a functionally equivalent condition in the WHERE clause. While that answer is accepted, the asker commented that they received a 'general error' when using that query a well</t>
  </si>
  <si>
    <t>select, alias, sum, group by, cast, float, case when</t>
  </si>
  <si>
    <t>has a query which failed when a SUM clause has value zero because it caused them to divide by zero in the SELECT clause. They tried to avoid this with a CASE statement but forgot to include the SUM keyword in the CASE statement</t>
  </si>
  <si>
    <t>select, alias, join, where, or</t>
  </si>
  <si>
    <t>used OR instead of AND to join two conditions in the WHERE clause</t>
  </si>
  <si>
    <t>did not think about whether both conditions should apply simultaneously or whether just one satisfied condition sufficed</t>
  </si>
  <si>
    <t>in a comment the user replies to an answer which moves one of the WHERE conditions to the JOIN clause. In it they seem to think having one condition in the JOIN clause and another in the WHERE clause assigns some sort of priority even though that is not the case</t>
  </si>
  <si>
    <t>seems to think an execution order can be inferred from whether conditions are in the JOIN or WHERE clause. Of course this normally depends on the query plan</t>
  </si>
  <si>
    <t xml:space="preserve">select, all column asterisk, join, </t>
  </si>
  <si>
    <t>asks how they can query two columns with the same name in the same query. They do know about specifying tables and columns in the SELECT clause as well as defining column aliases in the SELECT clause. Nevertheless, they are having trouble querying two columns with the same name from different tables in the same query. They did not try to add column aliases nor did they list the table and column combos in the SELECT clause</t>
  </si>
  <si>
    <t>while they seem to have all the knowledge about aliases and specifying columns, they used the all column asterisk instead. It is not clear why they did not use this knowledge to list the individual columns they wanted to query</t>
  </si>
  <si>
    <t>asks how to query multiple rows from different select statements. In their example they only use a select statement without a FROM clause, presumably to focus on that issue. They present two lists of values with with column alias in their SELECT statement, but that does not work. An answer showed that using the UNION keyword did work</t>
  </si>
  <si>
    <t>unfamiliar with the UNION keyword which is basic SQL functionality</t>
  </si>
  <si>
    <t xml:space="preserve">select, all column asterisk, join, where, like, or </t>
  </si>
  <si>
    <t>uses the INNER JOIN keyword when they want to get records 'in any of the two tables or both'. To do that they should have used a FULL OUTER JOIN keyword instead</t>
  </si>
  <si>
    <t>misunderstanding SQL syntax and its internal inconsistencies by not realizing the differences between different join types</t>
  </si>
  <si>
    <t>insert, output, into, select</t>
  </si>
  <si>
    <t>tries to use the INSERT INTO keyword but leaves the INTO part of the keyword for late. They also included the OUTPUT keyword in an incorrect way. Their syntax reads 'INSERT columns OUTPUT column INTO table'</t>
  </si>
  <si>
    <t>splitting a two part keyword by separating the INSERT and INTO parts</t>
  </si>
  <si>
    <t>uses the OUTPUT keyword within the split INSERT INTO keyword in a way that does not make sense</t>
  </si>
  <si>
    <t>the entire approach is messy. The answer splits the operation into two statements, one to insert data and then another to update data for one column. The attempt in the question seems to try to combine the two in a way that does not work</t>
  </si>
  <si>
    <t>the syntax error is caused by an otherwise working procedure.  The error occures through a trigger, the code of which is not included in the question. When the trigger calls this procedure with multiple values for a variable in the procedure then there is an error because the variable in the trigger is setup for a single value</t>
  </si>
  <si>
    <t>alter procedure, alias, begin, try, transaction, with, select, sum, where, group by, update, set, join, delte, end, catch, go, exec rollback, raiseerror, variable</t>
  </si>
  <si>
    <t>select, floor, cast, getdate, as, integer</t>
  </si>
  <si>
    <t>wants to filter a selection but fails to include a WHERE clause. The answers show different options are possible, for example by using numeric operators or the BETWEEN keyword in the WHERE clause</t>
  </si>
  <si>
    <t>unfamiliar with or otherwise failed to include a WHERE clause which is basic SQL functionality. Also failed to consider the BETWEEN keyword even though they mention the English word between in phrasing their question</t>
  </si>
  <si>
    <t>with, alias, select, where, in, subquery, union, avg</t>
  </si>
  <si>
    <t xml:space="preserve">uses the UNION keyword to combine prices from different tables with the intent of computing the average price. When there are two entries with same price, the UNION will remove the duplicates. Instead, they should have used UNION ALL </t>
  </si>
  <si>
    <t>misunderstanding SQL syntax and its internal inconsistencies by not realizing UNION removes duplicate records</t>
  </si>
  <si>
    <t>limit, offset, where, join</t>
  </si>
  <si>
    <t>like, wildcard</t>
  </si>
  <si>
    <t>knows about the keyword LIKE but asks for an alternative keyword to match patterns. They seem worried the LIKE keyword would be too slow on a large number of records. In this case, the LIKE keyword provides the needed functionality so there is no need for an alternative keyword</t>
  </si>
  <si>
    <t>the user tries to improve runtime performance by rephrasing the query even though that's the query optimizer's job</t>
  </si>
  <si>
    <t>looks for an alternative to the LIKE keyword when that keyword does exactly what they need. They seem to be under the misconception that there might be another keyword which does the same thing faster</t>
  </si>
  <si>
    <t>select, alias, sum, distinct, join</t>
  </si>
  <si>
    <t>uses alias in a way that is allowed but without the explicit use of the AS keyword. They do use the AS keyword when renaming aggregations in the SELECT clause but not in the FROM and JOIN clauses</t>
  </si>
  <si>
    <t>uses the DISTINCT keyword on two columns in the SELECT clause as a substitute for using GROUP BY clause. With other non-aggregated columns in the SELECT clause, the DISTINCT keyword is not suitable here</t>
  </si>
  <si>
    <t xml:space="preserve">the user applies an incorrect query template by trying to use the DISTINCT keyword as a substitute for a GROUP BY clause </t>
  </si>
  <si>
    <t>select, alias, concat, join, where, and</t>
  </si>
  <si>
    <t>in the FROM clause the user lists one table followed by a LEFT JOIN clause. After that they list two more tables but without the JOIN keyword. Instead, they list the join keys corresponding to the subsequent tables as conditions in the WHERE clause. These tables should have been included using JOIN syntax</t>
  </si>
  <si>
    <t>applies an incorrect query template by using a LEFT JOIN when they needed a CROSS JOIN</t>
  </si>
  <si>
    <t>the user seems to misunderstand that the LEFT JOIN returns rows from the left side even if there is no match on the right side. As the accepted answer notes, using the LEFT JOIN to include all tables results in all records from the first table with corresponding records from the joined tables</t>
  </si>
  <si>
    <t xml:space="preserve">select, all column asterisk, join, where, or </t>
  </si>
  <si>
    <t>used a condition in the WHERE clause which should have been part of the JOIN clause. That way the records in the left table would be included even if there is no match with the additional criteria</t>
  </si>
  <si>
    <t>misunderstanding SQL syntax and its internal inconsistencies by not realizing the subtle difference between conditions in the WHERE clause and conditions in the JOIN clause</t>
  </si>
  <si>
    <t>select, distinct, where, or, and, in, subquery</t>
  </si>
  <si>
    <t>uses the DISTINCT keyword with WHERE IN clauses as a substitute for using a combination of JOIN, GROUP BY, and HAVING clauses as the accepted answer shows</t>
  </si>
  <si>
    <t xml:space="preserve">the user applies an incorrect query template by trying to use the DISTINCT keyword as a substitute for JOIN, GROUP BY and HAVING clauses </t>
  </si>
  <si>
    <t>select, all column asterisk, or, and, where</t>
  </si>
  <si>
    <t>select, alias, where, and, in, group by, having, count,sum, create table, int, not null, insert into, values, auto_incremnt, varchar, unsigned, primary key</t>
  </si>
  <si>
    <t xml:space="preserve">uses only the COUNT keyword when a combination of the SUM and CASE keywords  </t>
  </si>
  <si>
    <t>the user applies an incorrect query template by using the COUNT keyword instead of the SUM and CASE keywords in the HAVING clause</t>
  </si>
  <si>
    <t>select, all column asterisk, alias, join</t>
  </si>
  <si>
    <t>asks wheter an INNER JOIN may follow a LEFT JOIN</t>
  </si>
  <si>
    <t>seems to misunderstand the application of multiple joins. By asking if they have to continue using LEFT JOIN keywords once they have used one instead of using another JOIN type they seem to be under the misconception that previous joins influence future joins. Instead, the joins are applied in order and each subsqequent join can be thought of as joining the result of the prior joins with a new table</t>
  </si>
  <si>
    <t>select, count, alias, subquery, where, and</t>
  </si>
  <si>
    <t>uses SELECT subqueries within the COUNT keyword. The COUNT keyword cannot take subqueries which is what caused the syntax error</t>
  </si>
  <si>
    <t>misunderstanding SQL syntax and its internal inconsistencies by using a subquery within the COUNT keyword</t>
  </si>
  <si>
    <t>select, distinct, all column asterisk, subquery, join, order by, alias</t>
  </si>
  <si>
    <t>uses the name of an existing table as an alias of a subquery</t>
  </si>
  <si>
    <t>using an existing column name as an alias is ambiguous. The DBMS will not be able to know whether the query is referring to the table or the alias</t>
  </si>
  <si>
    <t xml:space="preserve">uses a subquery containing a join when a join without the subquery would work just as well </t>
  </si>
  <si>
    <t>select, count, alias, in, subquery, where, dates, year, between, and</t>
  </si>
  <si>
    <t>the user is trying to turn dates into age brackets. They attempt to use subqueries in the SELECT clause for each bracket. Instead, they should use a CASE statement with a case for each bracket</t>
  </si>
  <si>
    <t>the user applies an incorrect query template by trying to use subqueries for each case in the SELECT statement</t>
  </si>
  <si>
    <t>uses the keyword BETWEEN instead of standard inequality comparators when comparing dates in the WHERE clause. This may introduce unwanted WHERE conditions, for example overlap, possibly leading to the wrong result</t>
  </si>
  <si>
    <t>the user may be confused when translating the problem into SQL. They want to find overlap in start and end dates but the BETWEEN clauses spell out different conditions</t>
  </si>
  <si>
    <t>talks about the order in which keyword should appear. One of their concerns is that they think the operator that filters out the most data should be executed first. This is a job for the query optimizer but they seem to think it might relate to the order in which keywords appear in the query</t>
  </si>
  <si>
    <t>one of their concerns is that they think the operator that filters out the most data should be executed first. This is a job for the query optimizer but they seem to think it might relate to the order in which keywords appear in the query</t>
  </si>
  <si>
    <t>asks whether to JOIN before or after using GROUP BY, epsecifically they ask which is better. Even if the syntax were allowed these would have different meanings</t>
  </si>
  <si>
    <t>misunderstanding SQL syntax and its internal inconsistencies by not realizing the order in which JOIN and GROUP BY keywords appear would alter the meaning of the query</t>
  </si>
  <si>
    <t>defines an alias in the SELECT clause and uses that alias in the GROUP BY clause. Depending on the DBMS this causes an issue because the alias defined in the SELECT clause may not be used in the GROUP BY clause because of the order in which keywords are considered. Specificaly, per another answer on Stack Overflow, the GROUP BY clause takes a higher precedence than the SELECT clause https://stackoverflow.com/a/3841804</t>
  </si>
  <si>
    <t>misunderstanding SQL syntax and its internal inconsistencies by not realizing aliases aliases defined in the SELECT clause may not be used in the GROUP BY clause, depending on the specific DBMS</t>
  </si>
  <si>
    <t>the user reports that the query works sometimes, depending on whether a table already exists in the database</t>
  </si>
  <si>
    <t>trying to use multiple WHEN clauses as part of a CASE statement to do what can be achieved with a single CASE WHEN and IN statement combination</t>
  </si>
  <si>
    <t xml:space="preserve">the user is thinking of each case individually rather than combining all the cases for which they want to implement the same action </t>
  </si>
  <si>
    <t>uses an alias in  a correlated subquery when the alias is only defined in the outer query</t>
  </si>
  <si>
    <t>join, where, group by</t>
  </si>
  <si>
    <t>misunderstanding SQL syntax and its internal inconsistencies by not realizing when aliases can be used depending on where they are defined</t>
  </si>
  <si>
    <t>create table, select, all column asterisk</t>
  </si>
  <si>
    <t>uses the CREATE TABLE keyword followed by a SELECT query. Instead, they should be using separate CREATE TABLE and SELECT INTO statements</t>
  </si>
  <si>
    <t>misunderstanding SQL syntax and its internal inconsistencies by combining CREATE TABLE and SELECT statements rather than using SELECT INTO syntax which creates and fills the new table with a single query</t>
  </si>
  <si>
    <t>update, set, where, and, in</t>
  </si>
  <si>
    <t>incorrect combination of conditions in the WHERE clause due to failure translating the separate queries into a single query</t>
  </si>
  <si>
    <t>select, all column asterisk, where, date</t>
  </si>
  <si>
    <t>uses the DATE keyword and subtracts from that '1 Day' using the minus sign. This does not seem to be legal SQL syntax</t>
  </si>
  <si>
    <t>uses the '- 1 Day' syntax which makes sense linguistically but it is not valid SQL syntax</t>
  </si>
  <si>
    <t>unnecessary brackets around a subtraction in the WHERE clause</t>
  </si>
  <si>
    <t>select, sum, case when, else, group by, datediff, getdate</t>
  </si>
  <si>
    <t>repeats the column name between the CASE and WHEN keywords in their CASE statement. According to the accepted answer, including the column name after the CASE keyword is allowed if the WHEN keyword is allowed in some cases but not if there is an expression after the WHEN keyword</t>
  </si>
  <si>
    <t>misunderstanding SQL syntax and its internal inconsistencies by including a column name between the CASE and WHEN keywords even thoug the WHEN keyword was followed by an expression</t>
  </si>
  <si>
    <t>select, case, sum, else group by</t>
  </si>
  <si>
    <t>select, trim, alias, join, and, like, wildcard, where, parameter, order by</t>
  </si>
  <si>
    <t>uses alias in a way that is allowed but without the explicit use of the AS keyword. They do use the AS keyword when renaming a TRIM in the SELECT clause but not in the JOIN clauses</t>
  </si>
  <si>
    <t xml:space="preserve">joins extra tables which seems to result in duplicate rows. The user states that without the JOIN clauses they receive the correct amount of rows but with those joins the result set becomes larger and the result is wrong. It is not clear why the user wants to include the JOIN clauses </t>
  </si>
  <si>
    <t>does not seem to understand the implications of using joins because they don't understand why adding a join increases the number of records in the results set</t>
  </si>
  <si>
    <t>drop view, restrict, cascade</t>
  </si>
  <si>
    <t>select, count, where, Oracle plus sign join operator, subquery</t>
  </si>
  <si>
    <t>uses Oracle's plus sign join operator even though it's obsolete and regular JOIN keywords are supported</t>
  </si>
  <si>
    <t>using obsolete and DBMS specific syntax when standard keywords suffice</t>
  </si>
  <si>
    <t>lists two tables in the FROM clause and adds a WHERE condition that imitates a join key. Instead, the more standard SQL approach is to use the JOIN keyword</t>
  </si>
  <si>
    <t>the asker lists multiple tables in the FROM clause when the JOIN keyword is more standard</t>
  </si>
  <si>
    <t xml:space="preserve">lists two tables in the FROM clause and adds a WHERE condition that imitates a join key. Instead, the more standard SQL approach is to use the JOIN keyword </t>
  </si>
  <si>
    <t>in Oracle, the user has to include the FROM DUAL at the end when querying from other statements. This applies here because they are applying the SELECT keyword to two other SELECT statements in brackets</t>
  </si>
  <si>
    <t>misunderstanding DBMS specific rules, in this case the FROM DUAL syntax used by Oracle</t>
  </si>
  <si>
    <t>create table, primary key, unique</t>
  </si>
  <si>
    <t xml:space="preserve">confusion about whether adding the UNIQUE keyword to indicate a column in the CREATE TABLE clause has unique values is necessary. As one of the answers explains, the condition is a key which prevents records breaking the constraint from being included </t>
  </si>
  <si>
    <t xml:space="preserve">the user seems to think the UNIQUE keyword is relevant only when there is a key relation, but it applies even if there is only a single table </t>
  </si>
  <si>
    <t>select, all column asterisk, where, max</t>
  </si>
  <si>
    <t>wants to get the record(s) with max value in a certain column but uses the MAX function in the WHERE clause directly rather takign the MAX value in a subquery or using the HAVING keyword</t>
  </si>
  <si>
    <t>does not realize aggregation functions cannot be used in the WHERE clause directly</t>
  </si>
  <si>
    <t>asks how to get the top n records with respect to values in one column. They did not  mention DBMS implementation specific keywords like TOP, ROWNUM or LIMIT</t>
  </si>
  <si>
    <t xml:space="preserve">asks how to get the top n records with respect to values in one column. They did not mention the ORDER BY keyword </t>
  </si>
  <si>
    <t>unfamiliar with sorting using ORDER BY when wanting to take the top records with respect to a column</t>
  </si>
  <si>
    <t>select, all column asterisk, where, join</t>
  </si>
  <si>
    <t>misses brackets when selecting from another select statement</t>
  </si>
  <si>
    <t>misunderstanding SQL syntax and its internal inconsistencies by not realizing they should use brackets when selecting from another SELECT statement</t>
  </si>
  <si>
    <t xml:space="preserve">unnecessarily uses a SELECT statement around another SELECT statement with WHERE and JOIN clauses  </t>
  </si>
  <si>
    <t>the inner SELECT statement has a WHERE clause and is followed by JOIN clauses. This might indicate that the user is trying to manipulate the execution order by putting the JOIN clause first after which the smaller result set is joined with other tables. In practice, the order in which a query is presented is not necessarily the order in which the query optimizer chooses to execute it</t>
  </si>
  <si>
    <t>does not know what the 'a' character after a table in the FROM clause stands for. This is an alias for the table but the AS keyword has been omitted</t>
  </si>
  <si>
    <t>unfamiliar with the concept of aliases, at least when the AS keyword is omitted, even though it is basic SQL functionality</t>
  </si>
  <si>
    <t>select, group_concat, join, and, group by</t>
  </si>
  <si>
    <t>select, where, subquery, group by, having, count</t>
  </si>
  <si>
    <t>unnecessary brackets in the HAVING clause</t>
  </si>
  <si>
    <t>unnecessary brackets around the COUNT comparison in the HAVING clause</t>
  </si>
  <si>
    <t>uses a complicated subquery in the WHERE clause which could be used as a query on its own. In other words, the use of a subquery is unnecessary here</t>
  </si>
  <si>
    <t>using a subquery when it's not necessary</t>
  </si>
  <si>
    <t>uses the equal sign when they should be using the IN keyword to match records with a subquery in the WHERE clause</t>
  </si>
  <si>
    <t>using an equal sign when there are clearly multiple matches, thus requiring the IN keyword</t>
  </si>
  <si>
    <t>select, sum, alias, where, and, between, group by</t>
  </si>
  <si>
    <t>unnecessary brackets around entire BETWEEN clauses as well as around values in the BETWEEN clauses</t>
  </si>
  <si>
    <t>uses AND instead of OR to combine different conditions in the WHERE clause</t>
  </si>
  <si>
    <t>failure to properly translate the conditions into a proper WHERE clause by using AND when OR is needed</t>
  </si>
  <si>
    <t>select, all column asterisk, where, in</t>
  </si>
  <si>
    <t>tries to use the IN keyword to match two columns to value pairs. Instead, the allowed syntax would list every value combination by repeating the column anmes and combining conditions with the AND and OR keywords</t>
  </si>
  <si>
    <t>tried to extend the IN keyword functionality to match pairs of columns</t>
  </si>
  <si>
    <t>select, alias, sum, group by, subquery</t>
  </si>
  <si>
    <t>uses alias in a way that is allowed but without the explicit use of the AS keyword. They did include the AS keyword when renaming columns and aggregations in the SELECT clause but not when naming subqueries</t>
  </si>
  <si>
    <t>unnecessary backticks around a column and tales names. In two cases their backticks are necessary because of a space in the column name but in the other cases the backticks are unnecessary</t>
  </si>
  <si>
    <t>unnecessary backticks around column and table names</t>
  </si>
  <si>
    <t>wants to subtract values between two columns. They correctly listed the two columns in subqueries but failed to see that joining them woul allow for subtraction in the outer query</t>
  </si>
  <si>
    <t>unspecified university course</t>
  </si>
  <si>
    <t>select, alias, abs, round, months_between, sysdate</t>
  </si>
  <si>
    <t>unnecessary backticks around a subtraction in the SELECT clause</t>
  </si>
  <si>
    <t>unnecessary brackets in the SELECT clause</t>
  </si>
  <si>
    <t>uses ORDERED BY instead of ORDER BY</t>
  </si>
  <si>
    <t>using a synonym of a keyword</t>
  </si>
  <si>
    <t>did indicate their query is meant as pseudocode</t>
  </si>
  <si>
    <t>uses 'DISTINCT BY column' instead</t>
  </si>
  <si>
    <t>select, ordered by, distinct by, distinct</t>
  </si>
  <si>
    <t>using a synonym of keyword DISTINCT, but using it at the end of the query 'DISTINCT BY column' rather than in the SELECT clause</t>
  </si>
  <si>
    <t>misunderstanding the DISTINCT keyword by asking whether it will return the first matching record. This shows they are unfamiliar with having to use aggregation functions alongside selections containing the DISTINCT keyword</t>
  </si>
  <si>
    <t>misunderstanding SQL syntax and its internal inconsistencies by asking about the DISTINCT keyword without specifying for which specific record they want information from other columns</t>
  </si>
  <si>
    <t>misunderstanding SQL syntax and its internal inconsistencies by not knowing about having to include brackets or backticks around a column name containing spaces</t>
  </si>
  <si>
    <t>missing brackets or backticks around a column name containing a space</t>
  </si>
  <si>
    <t>update, set, where, now</t>
  </si>
  <si>
    <t>uses double quotes around the NOW function, thus making it a string instead of a function call</t>
  </si>
  <si>
    <t>this is an odd mistake, since it is uncommen to use escape characters when calling a function, in SQL and other programming languages alike</t>
  </si>
  <si>
    <t>create table, varchar, int, float, insert into, values</t>
  </si>
  <si>
    <t>uses backticks instead of double quotes around a string in the VALUES clause</t>
  </si>
  <si>
    <t>unfamiliar with the concept of self joins</t>
  </si>
  <si>
    <t>create table, int, not null, auto_increment, varchar, primary key, foreign key, insert into, values</t>
  </si>
  <si>
    <t>query is embedded in php code</t>
  </si>
  <si>
    <t>uses single quotes around column names when they should be using no quotes or backticks around column names instead</t>
  </si>
  <si>
    <t>select, all column asterisk, in, order by, desc</t>
  </si>
  <si>
    <t>uses a PHP variable containing strings in an IN clause but does not add double quotes around the strings</t>
  </si>
  <si>
    <t>misunderstanding SQL syntax and its internal inconsistencies by not knowing about having to use double quotes around strings</t>
  </si>
  <si>
    <t>query is embedded in php code. The query at the end of the question differs from the one embedded in the code</t>
  </si>
  <si>
    <t>stray double quotes within the single quotes around some column names</t>
  </si>
  <si>
    <t xml:space="preserve">query is embedded in Java code </t>
  </si>
  <si>
    <t>select, all column asterisk, update, set, where</t>
  </si>
  <si>
    <t>uses a select query with a larger result set then loops through it in Java to update each record. Instead, this might be done with a single WHERE clause capturing all relevant cases</t>
  </si>
  <si>
    <t>using a loop to apply the same operation to multiple cases is common in many programming languages but it is not a common practice in SQL</t>
  </si>
  <si>
    <t>uses backticks around an integer in the VALUES clause</t>
  </si>
  <si>
    <t>misunderstanding SQL syntax and its internal inconsistencies by using backticks around an integer value</t>
  </si>
  <si>
    <t>misunderstanding SQL syntax and its internal inconsistencies by using backticks around a a string value</t>
  </si>
  <si>
    <t>uses single quotes around column and table names when they should be using no quotes or backticks instead</t>
  </si>
  <si>
    <t>uses single quotes around column and table names when they should be using no quotes or backticks  instead</t>
  </si>
  <si>
    <t>misunderstanding SQL syntax and its internal inconsistencies by having a column and table name combination within a single set of single quotes</t>
  </si>
  <si>
    <t>uses single quotes around a combination of a column and a table name in the select clause. Instead, they should use brackets around the table and column names separately</t>
  </si>
  <si>
    <t>misunderstanding SQL syntax and its internal inconsistencies by using single quotes around column names. The user mentions having used backticks before but they switched tosingle quotes when the variant using backticks threw an error</t>
  </si>
  <si>
    <t>misunderstanding SQL syntax and its internal inconsistencies by using single quotes around column and table names</t>
  </si>
  <si>
    <t>misunderstanding SQL syntax and its internal inconsistencies by using single quotes around column names</t>
  </si>
  <si>
    <t>misunderstanding SQL syntax and its internal inconsistencies by using single quotes around table and column names</t>
  </si>
  <si>
    <t>select, alias, subquery, where, for xml path, join, and</t>
  </si>
  <si>
    <t>select, alias, join, where, and, union all, for xml path</t>
  </si>
  <si>
    <t>uses alias in a way that is allowed but without the explicit use of the AS keyword in the FROM and JOIN clauses. Does include the AS keyword when renaming columns and aggregations in the SELECT clause</t>
  </si>
  <si>
    <t>question is about a missing keyword but  it isn't an error because the missing keyword that could be applied is a trick, it isn't standard usage</t>
  </si>
  <si>
    <t>select, concat, convert, varchar, alias, group by</t>
  </si>
  <si>
    <t>uses CONCAT to combine multiple rows in the same group. CONCAT cannot be used as an aggregation function</t>
  </si>
  <si>
    <t>CONCAT may be a keyword in other programming languages in which it can combine the value of a single column over multiple rows into one value</t>
  </si>
  <si>
    <t>create table, null, insert into, values, dates, select, min, max, group by, string_agg</t>
  </si>
  <si>
    <t>tries to use FOR XML PATH to concatenate strings acorss rows in a GROUP BY. While this can work, the keyword is not meant for that, instead it is aimed at actual XML files. For example, the function escapes certain characters</t>
  </si>
  <si>
    <t>online resource</t>
  </si>
  <si>
    <t>the use of FOR XML PATH is sometimes recommended as a trick when there is no other group concat function https://stackoverflow.com/a/451441</t>
  </si>
  <si>
    <t>deleted from Stack Overflow but present on archive.org https://web.archive.org/web/20180616183048/https://stackoverflow.com/questions/32125504/sql-query-to-return-only-highest-value-of-duplicates?noredirect=1</t>
  </si>
  <si>
    <t>canonical quotes mysql</t>
  </si>
  <si>
    <t>canonical max within group</t>
  </si>
  <si>
    <t>select, max, group by</t>
  </si>
  <si>
    <t>tries to select a non-aggregated column in a query with GROUP BY. Instead, they should only select GROUP BY keys or aggregations in the SELECT clause</t>
  </si>
  <si>
    <t>misunderstanding SQL syntax and its internal inconsistencies by querying non-aggregated columns in a query with GROUP BY</t>
  </si>
  <si>
    <t>select, distinct, all colun asterisk, max, alias</t>
  </si>
  <si>
    <t>tries to select one column with DISTINCT, one column with MAX and the other columns with the all column asterisk in a single SELECT clause. Because they want to select specific rows based on in-group values, they could use a subquery with GROUP BY and MAX as suggested in the accepted answer</t>
  </si>
  <si>
    <t>misunderstanding SQL syntax and its internal inconsistencies by combining aggregation, DISTINCT and the all column asterisk in a single SELECT clause</t>
  </si>
  <si>
    <t>select, all column asterisk, group by</t>
  </si>
  <si>
    <t>the question is phrased as receiving an incorrect result but it is actually a syntax issue which mysql parses anyway</t>
  </si>
  <si>
    <t>tries to select all coloumns in a query with GROUP BY. Instead, they should only select GROUP BY keys or aggregations in the SELECT clause</t>
  </si>
  <si>
    <t>select, all column asterisk, subquery, case when, over, partition by, else, null, where, in, is not null</t>
  </si>
  <si>
    <t>unnecessarily uses a subquery when selecting the aggregations with the PARTITION BY clause in the select clause would suffice, as is shown in the accepted answer. The subquery itself is further complicated by a CASE WHEN statement which assigns NULL values to unwanted values which are then excluded in the WHERE clause of the outer query</t>
  </si>
  <si>
    <t>introducing NULL values with a CASE WHEN statement is, as the asker mentions in their question too, an inefficient way to approach the problem. And as shown in the accepted answer the query can be formulated without having to use NULL values or subqueries</t>
  </si>
  <si>
    <t>select, max, group by, primary key</t>
  </si>
  <si>
    <t>describes selecting a non-aggregated column in a query with GROUP BY. Instead, they should only select GROUP BY keys or aggregations in the SELECT clause. As this query is ambiguous it is not legal SQL syntax but mysql returns a selection anyway which further confused the user as they do no understand which rows were returned and why</t>
  </si>
  <si>
    <t>misunderstanding SQL syntax and its internal inconsistencies by querying non-aggregated columns in a query with GROUP BY. The user states that they expected the row from each group corresponding to the one with the aggregation column match but they got (a) different value(s) in some column(s) instead.  The fact that mysql executes the query rather than throwing an error may add more confusion by giving the impression that the query is allowed when it is actually ambiguous and disallowed in standard SQL</t>
  </si>
  <si>
    <t>misunderstanding SQL syntax and its internal inconsistencies by querying non-aggregated columns in a query with GROUP BY. The user states that they expected the row from each group corresponding to the one with the aggregation column match but they got (a) different value(s) in some column(s) instead. The fact that mysql executes the query rather than throwing an error may add more confusion by giving the impression that the query is allowed when it is actually ambiguous and disallowed in standard SQL</t>
  </si>
  <si>
    <t>select, alias, where, max, correlated subquery</t>
  </si>
  <si>
    <t>select, all column asterisk, alias, join, and</t>
  </si>
  <si>
    <t>wants to return the latest record per group but lacks any attempt at forming groups using GROUP BY or extracting the records through ordering or aggregation keywords</t>
  </si>
  <si>
    <t>select, where, max, subquery, and, group by</t>
  </si>
  <si>
    <t>incorrect mental model by using uncorrelated subqueries which return global values instead of per group values</t>
  </si>
  <si>
    <t>uses WHERE conditions and a GROUP BY clause in attempt to impose restricitions per group. Instead, they could use a subquery with an IN clause so the WHERE conditions can be applied per group</t>
  </si>
  <si>
    <t>select, where, all column asterisk, order by, desc, limit</t>
  </si>
  <si>
    <t>uses a loop in PHP to query separately each entry in a list of user IDs obtained in an earlier query. Instead, this could be done in one query using a single JOIN</t>
  </si>
  <si>
    <t>seems to be thinking in terms of what PHP has to offer rather than using the SQL functionality. It is not clear whether the user was unfamiliar with the JOIN keyword or if they just did not not consider using it</t>
  </si>
  <si>
    <t>select, max, group by, order by, asc, desc</t>
  </si>
  <si>
    <t>misunderstanding SQL syntax and its internal inconsistencies by querying non-aggregated columns in a query with GROUP BY. They got (a) different value(s) in some column(s) from what they expected.  The fact that mysql executes the query rather than throwing an error may add more confusion by giving the impression that the query is allowed when it is actually ambiguous and disallowed in standard SQL</t>
  </si>
  <si>
    <t>uses the ORDER BY keyword in an attempt to get different rows returned from the GROUP BY clause</t>
  </si>
  <si>
    <t>uses the ORDER BY keyword thinking that inluences which records get returned from each group in the GROUP BY. This shows a misunderstanding of the GROUP BY keyword as they would have to specify which records they want from the groups by using aggregation functions, not by sorting within groups</t>
  </si>
  <si>
    <t>canonical how to pivot mysql</t>
  </si>
  <si>
    <t>select, all column asterisk, order by, asc</t>
  </si>
  <si>
    <t>select, case when, between, else, alias, date, cast, where</t>
  </si>
  <si>
    <t>uses alias in a way that is allowed but without the explicit use of the AS keyword. Did include the AS keyword in the SELECT clause but not in the FROM clause</t>
  </si>
  <si>
    <t>missing outer query and GROUP BY trick to simulate a pivot</t>
  </si>
  <si>
    <t>contemplates using a join to convert from wide to long format. This would not work beccause there are no suitable join keys. Instead, as the accepted answer suggests they could use a CASE statement</t>
  </si>
  <si>
    <t>select, where, and, alias, join, union</t>
  </si>
  <si>
    <t>uses alias in a way that is allowed but without the explicit use of the AS keyword. Does include the AS keyword in the SELECT clause but not in the FROM and JOIN clauses</t>
  </si>
  <si>
    <t>aims to convert from wide to long format but did not get beyond querying the wide format</t>
  </si>
  <si>
    <t>current result, desired result</t>
  </si>
  <si>
    <t>select, case when, alias</t>
  </si>
  <si>
    <t>wants to go from long to wide format but does not include a GROUP BY statement to reduce the related group of rows in the long format to a single row in the wide format</t>
  </si>
  <si>
    <t>does not realize the CASE statement does not reduce the number of rows, for that they need the GROUP BY keyword</t>
  </si>
  <si>
    <t>select, all column asterisk, subquery, pivot, alias</t>
  </si>
  <si>
    <t>while the query isn't finished, there is no clear error in their initial attempt</t>
  </si>
  <si>
    <t>select, all column asterisk, join, and, group by, alias</t>
  </si>
  <si>
    <t>uses a self join to combine pairs of records from long to wide format. This approach cannot (easily) scale to groups of three or more. Instead one of the answers suggests the GROUP CONCAT keyword</t>
  </si>
  <si>
    <t>current result</t>
  </si>
  <si>
    <t>select, alias, cast, join, where, group by, order by</t>
  </si>
  <si>
    <t>wants to get aggregations for every day of the month in separate columns. As suggested in the accepted answer, this can be done by having 31 separate aggregations in the SELECT clause</t>
  </si>
  <si>
    <t>uses an incorrect GROUP BY key which would spread the results over multiple rows even if the SELECT clauses were correct</t>
  </si>
  <si>
    <t>canonical last in group</t>
  </si>
  <si>
    <t>while loop (non-SQL)</t>
  </si>
  <si>
    <t>describes using an out-of-SQL while loop to get those records with the highest revision number per group. Instead, this could be accomplished by a JOIN or subquery as shown in the accepted answer</t>
  </si>
  <si>
    <t>select, max, alias, where</t>
  </si>
  <si>
    <t>uses the syntax 'WHERE column= max' even though aggregation functions may not be used in the WHERE clause, for that they should use the HAVING keyword</t>
  </si>
  <si>
    <t>misunderstanding SQL syntax and its internal inconsistencies by not realizing aggregations should use the HAVING keyword instead of the WHERE keyword</t>
  </si>
  <si>
    <t>group by, order by</t>
  </si>
  <si>
    <t>describes using GROUP BY and ORDER BY in an attempt to get records with highest column values per group. Instead, they could use a subquery or an JOIN-based approach</t>
  </si>
  <si>
    <t>misunderstanding SQL syntax and its internal inconsistencies by thinking the ORDER BY approach allows one to select the top records within groups</t>
  </si>
  <si>
    <t>wants to get certain records per group but contemplates using only a GROUP BY clause. They mention the difficulty that they want to include columns which are not GROUP BY keys. Instead, they could use a subquery with a join to get the appropriate records</t>
  </si>
  <si>
    <t>focuses on existing keywords, in this case the GROUP BY keyword, rather than constructing a query template that suits their needs. Specifically, they did not think of using a subquery</t>
  </si>
  <si>
    <t>select, distinct on</t>
  </si>
  <si>
    <t>uses  PostgreSQL's DISTINCT ON to get the highest column values per group but forgets to include the ORDER BY keyword to get the right records</t>
  </si>
  <si>
    <t>uses the DISTINCT ON keyword which is not standard SQL. Instead, they could get the results using a simpler GROUP BY with aggregation statatement</t>
  </si>
  <si>
    <t>applies an unnecessarily complicated query template which only works with PostgreSQL when a standard SQL equivalent is readily available</t>
  </si>
  <si>
    <t>used the first revision of the question for analysis, later revisions are less clear as to what they are actually asking</t>
  </si>
  <si>
    <t>select, min, group by</t>
  </si>
  <si>
    <t>tries to select the IDs (which are the GROUP BY keys) corresponding to minima per group but without selecting the minima. This can be done by using a subquery and then dropping the extraneous column but the user did not consider that</t>
  </si>
  <si>
    <t>select, distinct, alias, join, where, max</t>
  </si>
  <si>
    <t>uses a JOIN which does not provide the right criteria. Instead, they could use CROSS APPLY with a subquery as suggested in one of the answers</t>
  </si>
  <si>
    <t>applies an incorrect query template by using an INNER JOIN instead of a CROSS JOIN. Though the two keywords are very similar, the CROSS JOIN allows for more complicated conditions, in this case including a subquery in the CROSS JOIN</t>
  </si>
  <si>
    <t>select, min, alias, group by</t>
  </si>
  <si>
    <t>unnecessary brackets in the GROUP BY clause</t>
  </si>
  <si>
    <t>select, max, alias, join, where, group by, order by, desc</t>
  </si>
  <si>
    <t>though context is lacking, they seem to be selecting a non-aggregated column in a query with GROUP BY. Instead, they should only select GROUP BY keys or aggregations in the SELECT clause. As this query is ambiguous it is not legal SQL syntax but Firebird may have returned a selection anyway which further confused the user as they do no understand why the wrong rows were returned</t>
  </si>
  <si>
    <t>misunderstanding SQL syntax and its internal inconsistencies by querying non-aggregated columns in a query with GROUP BY. They got (a) different value(s) in some column(s) from what they expected.  The indication that Firebird executes the query rather than throwing an error may add more confusion by giving the impression that the query is allowed when it is actually ambiguous and disallowed in standard SQL</t>
  </si>
  <si>
    <t>it isn't entirely clear which columns are part of the GROUP BY clause because they indicated them through integers rather than column names. As such the error is an educated guess based on the described problem</t>
  </si>
  <si>
    <t>canonical not group by error</t>
  </si>
  <si>
    <t>select, join, where, group by</t>
  </si>
  <si>
    <t>unnecessary brackets in the GROUP BY, WHERE and JOIN clauses</t>
  </si>
  <si>
    <t>unnecessary brackets in different clauses</t>
  </si>
  <si>
    <t>they don't need aggregation so as the accepted answer explains using DISTINCT instead of a GROUP BY approach suffices</t>
  </si>
  <si>
    <t>applies an incorrect query template by using GROUP BY when using the DISTINCT keyword suffices as they don't need aggregation</t>
  </si>
  <si>
    <t>select, count, join, group  by</t>
  </si>
  <si>
    <t>misunderstanding how the GROUP KEY works by using it with the COUNT keyword in the SELECT clause</t>
  </si>
  <si>
    <t>select, count, alias, where, group by</t>
  </si>
  <si>
    <t>select, alias, count, where, and</t>
  </si>
  <si>
    <t>wants to get a count of each type but did not include a GROUP BY clause to group the types</t>
  </si>
  <si>
    <t>uses alias in a way that is allowed but without the explicit use of the AS keyword. Does include the AS keyword in the SELECT clause but not in the FROM clause</t>
  </si>
  <si>
    <t>select, group by, having, count</t>
  </si>
  <si>
    <t>select, alias, listagg, within group, order by, where, upper</t>
  </si>
  <si>
    <t>uses the WITHIN GROUP keyword but does not create groups using the GROUP BY keyword</t>
  </si>
  <si>
    <t>select, all column asterisk, join, alias, where, group by, having, count</t>
  </si>
  <si>
    <t>tries to select non-aggregated columns using the all column asterisk in a query with GROUP BY. Instead, they should only select GROUP BY keys or aggregations in the SELECT clause</t>
  </si>
  <si>
    <t>unnecessary brackets in the WHERE clause. Two conditions in the WHERE clause are combined using the OR keyword. These individual conditions are placed within brackets and the combination is placed within another set of brackets</t>
  </si>
  <si>
    <t>select, distinct, count, alias, case when, else, group by, order by</t>
  </si>
  <si>
    <t>tries to select a non-aggregated column in a query with GROUP BY. Instead, they should only select GROUP BY keys or aggregations in the SELECT clause. In this case they added most of the selected columns to the GROUP BY clause thus allowing them to select. One exception is a CASE WHEN statement. They cannot use the alias for that statement in the GROUP BY so they have to repeat the case statement there</t>
  </si>
  <si>
    <t>misunderstanding SQL syntax and its internal inconsistencies by omitting the CASE WHEN statement in the SELECT clause from the GROUP BY clause</t>
  </si>
  <si>
    <t>select, count, alias, where, group by, order by</t>
  </si>
  <si>
    <t>uses alias in a way that is allowed but without the explicit use of the AS keyword. Does include the AS keyword in the SELECT clause but not in the FROM  clause</t>
  </si>
  <si>
    <t>uses a makeshift join by querying two tables in the FROM clause and specifying a JOIN key in the WHERE clause rather than using the JOIN keyword</t>
  </si>
  <si>
    <t>select, join, group by, alias, min, concatenation signs in the select clause</t>
  </si>
  <si>
    <t>canonical combine row values into single row field</t>
  </si>
  <si>
    <t>select, join, subquery, where, alias, declare, parameters, cursor for, open, fetch next, into, while, begin, close, deallocate, insert into, end, all column asterisk</t>
  </si>
  <si>
    <t>group concat, declare, parameter, not null, insert into, values, select, all column asterisk</t>
  </si>
  <si>
    <t>select, all column asterisk, create or replace, function, in, varchar2, return, type, ref cursor, begin, open, for, loop, fetch, into, exit when, end, if, then, else, substr, length</t>
  </si>
  <si>
    <t>uses a SQL function with a the LOOP keyword when even without dedicated keywords like LISTAGG the accepted answer shows it is possible to create the same functionality using a SELECT statement with a subquery and window functions</t>
  </si>
  <si>
    <t>canonical get top n per group</t>
  </si>
  <si>
    <t>canonical parameterize SQL IN</t>
  </si>
  <si>
    <t>canonical Oracle error 933</t>
  </si>
  <si>
    <t>canonical limit rows after ordering</t>
  </si>
  <si>
    <t>select, all column asterisk, where, and</t>
  </si>
  <si>
    <t>uses a makeshift join by querying three tables in the FROM clause and specifying JOIN keys in the WHERE clause rather than using the JOIN keyword</t>
  </si>
  <si>
    <t>wants to combine values within one group across different rows. Since they use MySQL they can use the GROUP CONCAT keyword which is advanced SQL functionality</t>
  </si>
  <si>
    <t>unfamiliar with the GROUP CONCAT keyword which DBMS specific and advanced SQL functionality</t>
  </si>
  <si>
    <t>unfamiliar with the concept of window functions which is advanced SQL functionality</t>
  </si>
  <si>
    <t>declare, parameter, varchar, select, coalesce, set, for xml path</t>
  </si>
  <si>
    <t>select, pivot, avg, for, in</t>
  </si>
  <si>
    <t>uses the PIVOT keyword in MySQL even though it is not available in that DBMS</t>
  </si>
  <si>
    <t>applies a SQL Server solution which does not work in MySQL</t>
  </si>
  <si>
    <t>select, count, alias, date_format, group by</t>
  </si>
  <si>
    <t>unnecessary backticks around the table name in the FROM clause</t>
  </si>
  <si>
    <t>declare, varchar, set, variable, select, all column asterisk, where, not, in</t>
  </si>
  <si>
    <t>select, all column asterisk, where, in, parameter</t>
  </si>
  <si>
    <t>where, in, parameter</t>
  </si>
  <si>
    <t>asker seems familiar with the limitations of passing a variable in the IN clause. They ask if there is an easier solution than the ones they have found online. This question doesn't contain errors as they are merely asking for options</t>
  </si>
  <si>
    <t>select, all column asterisk, where, or</t>
  </si>
  <si>
    <t>without mentioning the term variable or parameterized query, they describe a query with an IN  'array' in the WHERE clause rather than using multiple OR statements in the WHERE clause. The way the question is asked, they seem unfamiliar with SQL's limitations on passing parameters in the IN clause</t>
  </si>
  <si>
    <t>select, where, in, declare, variable</t>
  </si>
  <si>
    <t>select, where, in, parameter</t>
  </si>
  <si>
    <t>declare, nvarchar, set, parameter, select, where, print, all column asterisk, in</t>
  </si>
  <si>
    <t>asker seems familiar with the limitations of passing a variable in the IN clause. They ask if there is away to use parameters with the IN clause in the way that they do in the WHERE clause. This question doesn't contain errors as they are merely asking for options</t>
  </si>
  <si>
    <t>alter procedure, variable, varchar, alias, begin, update, set, where, in, end</t>
  </si>
  <si>
    <t>defines a VARCHAR variable with integers for use in an IN clause. This query would return the wrong result because SQL does not support array variables</t>
  </si>
  <si>
    <t>describes a query with a parameterized IN clause. The way the question is asked, they seem unfamiliar with SQL's limitations on creating array variables</t>
  </si>
  <si>
    <t>defines a VARCHAR variable with integers, plus signs and commas for use in an IN clause. This returns a syntax error because SQL does not support array variables. Instead, as the accepted answer shows they can create a dynamic stored sprocedure with the comma separated integers as a table variable</t>
  </si>
  <si>
    <t>unfamiliar with the limitations of using array variables in SQL</t>
  </si>
  <si>
    <t>defines a VARCHAR variable consisting of comma separated integers for use in an IN clause. This returns an error because SQL does not support array variables</t>
  </si>
  <si>
    <t>declare, variable, alias, select, where, in</t>
  </si>
  <si>
    <t>update, set, alias, join, subquery</t>
  </si>
  <si>
    <t>update, set, alias, where, in, subquery, and, like</t>
  </si>
  <si>
    <t>while joins are allowed in UPDATE statements of some DBMS software, Oracle does not allow it</t>
  </si>
  <si>
    <t>update, set, where, and</t>
  </si>
  <si>
    <t>update, set, join</t>
  </si>
  <si>
    <t>unnecessary brackets in the JOIN  clause</t>
  </si>
  <si>
    <t>unnecessary brackets in the JOIN clause</t>
  </si>
  <si>
    <t>begin, while, exists, select, all column asterisk, where, is null, loop, update, set, alias, join, end</t>
  </si>
  <si>
    <t>update, set, abs, subquery, all column asterisk, alias, join, where, is not null, or</t>
  </si>
  <si>
    <t>in this case it's probably due to sloppiness. They use 'table1' and 'table2' as column names which may have added to the confusion because they lack context</t>
  </si>
  <si>
    <t>update, join, alias, set, where, and</t>
  </si>
  <si>
    <t>update, alias, join, set, where, and, in</t>
  </si>
  <si>
    <t>update, set, join, where, subquery, selct, alias</t>
  </si>
  <si>
    <t>uses alias in a way that is allowed but without the explicit use of the AS keyword. Does include the AS keyword in the SELECT clause but not when renaming a subquery</t>
  </si>
  <si>
    <t>using the first revision as the asker later edited an answer into the question</t>
  </si>
  <si>
    <t>select, order by, offset, limit</t>
  </si>
  <si>
    <t>select, all column asterisk, where, rownum, order by, desc</t>
  </si>
  <si>
    <t>combines the WHERE ROWNUM syntax with the ORDER BY to get the value with the latest date. Since the WHERE clause is executed before the ORDER BY, they are first selecting one row and then ordering which does not make sense</t>
  </si>
  <si>
    <t>unfamiliar with the order of operations, specifically they are not aware that the WHERE clause is executed before the ORDER BY clause</t>
  </si>
  <si>
    <t>select, distinct, limit</t>
  </si>
  <si>
    <t>applies a SQL Server solution by using the LIMIT keywordeven though that does not work in Oracle</t>
  </si>
  <si>
    <t>select, order by, limit, offset, all</t>
  </si>
  <si>
    <t>uses the LIMIT keyword in Oracle even though the keyword does not exist in Oracle 11g</t>
  </si>
  <si>
    <t>select, where, order by, desc, limit</t>
  </si>
  <si>
    <t>select, all column asterisk, alias, where, in, suquery, max</t>
  </si>
  <si>
    <t>uses a subquery to get records with the maximum date. There are multiple records with that date, but the user wants the most recent one. Instead, they get all the records from that date</t>
  </si>
  <si>
    <t>fails to incorporate the time column when trying to find the most recent record. Instead they use the IN keyword on the DATE column which returns multiple matches</t>
  </si>
  <si>
    <t>select, all column asterisk, where, like, limit, wildcard</t>
  </si>
  <si>
    <t>uses the LIMIT keyword in Oracle even though the keyword does not exist in Oracle 9i</t>
  </si>
  <si>
    <t>select, all column asterisk, where, and, order by, desc, fetch first rows only</t>
  </si>
  <si>
    <t>using the first revision as the asker later fixed a mistake pointed out in an answer</t>
  </si>
  <si>
    <t>tried to use Oracle's FETCH FIRST n ROWS ONLY keyword but forgot the ONLY part of the keyword</t>
  </si>
  <si>
    <t>remembering only part of the keyword</t>
  </si>
  <si>
    <t>uses the FETCH FIRST keyword in Oracle 11g even though the keyword was introduced in Oracle 12</t>
  </si>
  <si>
    <t>applies a solution relying on the FETCH FIRST keyword even though that does not work in the older Oracle version they use</t>
  </si>
  <si>
    <t>select, all column asterisk, order by, desc, limit, subquery, where, rownum, between, and</t>
  </si>
  <si>
    <t>uses the WHERE ROWNUM BETWEEN syntax in the outer query without introduing a ROWNUM column in the inner query. That's not allowed in the older Oracle version (before 12c, according to https://stackoverflow.com/a/470571)</t>
  </si>
  <si>
    <t>applies an incorrect query model by using the template for Oracle WHERE ROWNUM queries with only a single comparator (rather than one using the BETWEEN keyword)</t>
  </si>
  <si>
    <t>select, alias, where, and, limit</t>
  </si>
  <si>
    <t>uses the LIMIT keyword in Oracle even though the keyword does not exist in their Oracle version</t>
  </si>
  <si>
    <t>select, join, subquery, limit, where, in</t>
  </si>
  <si>
    <t>wants to get top records per group but does not create groups</t>
  </si>
  <si>
    <t>while a solution to the problem may be nonobvious, creating groups is a sensible first step the user did not think of</t>
  </si>
  <si>
    <t>select, where, group by, limit</t>
  </si>
  <si>
    <t>select, all column asterisk, date, alias, order by, desc, limit</t>
  </si>
  <si>
    <t>select, all column asterisk, where, limit, join</t>
  </si>
  <si>
    <t>select, sum, alias, subquery, where, count, and, group by, order by, desc, limit</t>
  </si>
  <si>
    <t>uses alias in a way that is allowed but without the explicit use of the AS keyword. They did include the AS keyword when renaming aggregations in the SELECT clause but not when naming subqueries and renaming tables in the FROM clause</t>
  </si>
  <si>
    <t>select, all column asterisk, join, order by, desc, limit, alias</t>
  </si>
  <si>
    <t>select, all column asterisk, where, in, subquery, distinct, dates, group by, order by, desc, limit</t>
  </si>
  <si>
    <t>describes using separate queries for each category when a GROUP BY or JOIN approach can simplify it to a single query</t>
  </si>
  <si>
    <t>select, max date, alias, date, min, join, group by, having</t>
  </si>
  <si>
    <t>uses alias in a way that is allowed but without the explicit use of the AS keyword. They did include the AS keyword when renaming formulas in the SELECT clause but not when renaming tables in the FROM and join clauses</t>
  </si>
  <si>
    <t>select, avg, where, group by</t>
  </si>
  <si>
    <t>select, where, or, in, Oracle bind variable</t>
  </si>
  <si>
    <t>keyword misconception</t>
  </si>
  <si>
    <t>keyword syntax</t>
  </si>
  <si>
    <t>keyword complication</t>
  </si>
  <si>
    <t>keyword mental model</t>
  </si>
  <si>
    <t>keyword inconsistency</t>
  </si>
  <si>
    <t>keyword not in null</t>
  </si>
  <si>
    <t>insert into, select, convert, join, group by, having, min, order by, where, and, variable, end, else, begin, if, values, all column asterisk</t>
  </si>
  <si>
    <t xml:space="preserve">misunderstanding SQL tables at a conceptual level, namely by expecting tables to have some order while stored in the database </t>
  </si>
  <si>
    <t>uses an ORDER BY clause in  INSERT INTO statements seemingly expecting it to affect the order of data in future SELECT queries. As one of the answers notes, the ORDER BY clause may still affect the order by which the values are inserted and that in turn can affect the assignment of columns using the identity property. Instead, they should use the ORDER BY keyword in the SELECT clause</t>
  </si>
  <si>
    <t>select, avg, count, subquery, where, alias, group by, substr</t>
  </si>
  <si>
    <t>uses alias in a way that is allowed but without the explicit use of the AS keyword. Included the AS keyword on multiple occasions with one exception</t>
  </si>
  <si>
    <t>uses SUBSTR to treat a date column as a string</t>
  </si>
  <si>
    <t>misunderstanding SQL data types by treating dates as char data</t>
  </si>
  <si>
    <t>insert into, select, variable, where, not, exists, subquery, all column asterisk, create table, null, primary key, set, nocount, on, while, beging, insert, datepart, end, convert, datediff, current_timestamp</t>
  </si>
  <si>
    <t>unfamiliar with the exact locking procedures when using conflicting INSERT queries when there is a requirement for unique keys. Specifically, the user thought the locks would prevent the conflicting queries from being executed but that is not the case</t>
  </si>
  <si>
    <t>unsure about keyword</t>
  </si>
  <si>
    <t>select, all column asterisk, join, where, alias, subquery</t>
  </si>
  <si>
    <t xml:space="preserve">the user is confused about the WHERE and JOIN keywords. Specifically, they were not sure if the WHERE keyword filters the join result or one of the tables before joining. In practice, this (mostly) does not seem to be a real distinction because the result is the same either way. The only difference is the execution order which is determined by the query optimizer </t>
  </si>
  <si>
    <t>uses the WHERE keyword to impose a condition on the right table following a LEFT JOIN even though the column in the WHERE condition may have a NULL value. Instead, they should put the condition in the ON part of the JOIN clause so that records in the left table are returned even if there is no match in the right table</t>
  </si>
  <si>
    <t>confusion about the order of execution of keywords. They also don't mention the distinction between logical order defining the query result and the practical execution order which may affect query performance. In other words, not realizing SQL is declarative</t>
  </si>
  <si>
    <t>not realizing the option to include multiple conditions in the ON clause exists</t>
  </si>
  <si>
    <t>with, alias, insert into, values, on conflict, do, update, set, where, false, returning, select, union all, create table, not, null, primary key, set</t>
  </si>
  <si>
    <t>unfamiliar with the exact locking procedures when using conflicting INSERT and UPDATE queries</t>
  </si>
  <si>
    <t>used multiple INSERT queries at once. They received errors when multiple INSERT statements try to insert the same key values</t>
  </si>
  <si>
    <t>select, alias, case when, count, cast, else, end, join, where, and, or, group by, order by, is null</t>
  </si>
  <si>
    <t>as one of the answers explains, the user may misunderstand the count word by thinking it counts unique values of the expression in brackets</t>
  </si>
  <si>
    <t>uses COUNT and CAST as date on a column in an attempt at counting duplicate dates. Instead, it returns the number of rows (per group)</t>
  </si>
  <si>
    <t xml:space="preserve">select, max, join, group by, create table, </t>
  </si>
  <si>
    <t>wanted output table, current result, table structure</t>
  </si>
  <si>
    <t>misunderstanding SQL syntax and its internal inconsistencies by adding a non-aggregated column which wasn't in the GROUP BY clause to the SELECT clause</t>
  </si>
  <si>
    <t>the second error and misconception pair is contained in the answer with ID 53790077 rather than the question itself</t>
  </si>
  <si>
    <t>one of the answerers thinks columns mentioned in the GROUP BY must also be present in the SELECT clause. Specifically, the user says it is a misconception to think that columns which are not present in the SELECT clause would be available to the GROUP BY keyword</t>
  </si>
  <si>
    <t>misconception about which columns can be accessed by the GROUP BY clause if they are not mentioned in the SELECT clause</t>
  </si>
  <si>
    <t>update, set, where, or, and, subquery, select, exists, distinct, null</t>
  </si>
  <si>
    <t>while most equal comparisons are done using the equal sign, testing for NULL values is done using IS NULL instead</t>
  </si>
  <si>
    <t>uses the clause WHERE column = NULL which always returns NULL. Instead they should use IS NULL to test for NULL values</t>
  </si>
  <si>
    <t>since EXISTS only checks the existence of a query, it makes no sense to use a complicated SELECT clause with DISTINCT</t>
  </si>
  <si>
    <t>uses a complicated SELECT clause with DISTINCT within an EXISTS clause. As one of the answers points out, the contents of the SELECT clause don't matter when using EXISTS</t>
  </si>
  <si>
    <t>select, alias, where, in, parameter</t>
  </si>
  <si>
    <t>defines a string variable consisting of comma separated integers for use in an IN clause. This returns an error because SQL does not support array variables</t>
  </si>
  <si>
    <t>select, all column asterisk, group_concat, join, where, or</t>
  </si>
  <si>
    <t>unnecessary backticks around column and some table names</t>
  </si>
  <si>
    <t>incorrect mental model: misusing backticks</t>
  </si>
  <si>
    <t>unnecessary brackets around a table name in the FROM clause</t>
  </si>
  <si>
    <t>unnecessary brackets in the FROM clause</t>
  </si>
  <si>
    <t>uses the GROUP CONCAT keyword without a GROUP BY clause</t>
  </si>
  <si>
    <t>they want to aggregate values per group but did not include a GROUP BY clause alongside the GROUP CONCAt keyword</t>
  </si>
  <si>
    <t>the fourth error and misconception pair is mentioned in an answer, though it is not contained in the questions</t>
  </si>
  <si>
    <t>using an ORDER BY clause to get different results from a GROUP BY selection</t>
  </si>
  <si>
    <t>the misconception described in an answer shows a situation where a user employs an ORDER BY clause to get specific results after using a GROUP BY. That does not work, instead they should use aggregation in the SELECT clause</t>
  </si>
  <si>
    <t>select, order by</t>
  </si>
  <si>
    <t>it is unclear what exactly the user is trying to do. Nevertheless, all the answers provide a complicated SELECT query consisting of an elaborate CASE WHEN clause</t>
  </si>
  <si>
    <t>the question provides only a simple attempt with insufficient explanation. After many comments explaining the desired outcome, a number of answers have come up with elaborate queries. As such, it seems the user has not spent enough time thinking about what their query needs to do because that would have lead to a more complete attempt or at least a clearer explanation on where they are stuck</t>
  </si>
  <si>
    <t>insert into, select, top, where, and, variable, order by, desc, asc</t>
  </si>
  <si>
    <t>wants to get pairs of data from a table. This requires a JOIN but the user did not think to include one</t>
  </si>
  <si>
    <t>tries to get pairs of values from the same column without using a second copy of the table</t>
  </si>
  <si>
    <t>create table, primary key, select, order by, desc, limit</t>
  </si>
  <si>
    <t>uses a LIMIT clause with a very high offset. The asker thinks this can be fast because the query may use another column which is indexed. In practice, this only happened when the indexed column was present inthe SELECT clause</t>
  </si>
  <si>
    <t>the user is unfamiliar with the specifics of their SQL version, specifically they assumed an index would be used when it wasn't in practice</t>
  </si>
  <si>
    <t>alter procedure, alias, begin, declare, int, select, max, insert into, row_number, over, order by, where, variable, end</t>
  </si>
  <si>
    <t>when trying to assign a value to a variable using a SELECT query, they used the variable in the WHERE clause of that same query. Because the variable was not assigned yet, the value still reads NULL</t>
  </si>
  <si>
    <t>uses a SELECT query to get an idea variable. The user does not realize the SELECT query may return duplicate values which can cause an erro in the INSERT statement in which the variable is used</t>
  </si>
  <si>
    <t>failing to account for duplicate values when necessary</t>
  </si>
  <si>
    <t>declare, variable, with, alias, select, cast, where, union all, is null, join, and, order by, option, maaxrecursion, not, between, group by, min</t>
  </si>
  <si>
    <t>uses a recursive Common Table Expression to loop through possible IP addresses. As the accepted answer shows, this can be done more efficiently using a so-called gaps and islands approach</t>
  </si>
  <si>
    <t>using a brute force approach when a more efficient (though non-trivial) approach is avaiable</t>
  </si>
  <si>
    <t>select, all column asterisk, alias, join, where, like, or</t>
  </si>
  <si>
    <t>uses the all column asterisk in a SELECT query with two copies of the same table. As such, there are columns with the same name which requires the use of aliases to specify which column from which table they want to select</t>
  </si>
  <si>
    <t>when there is no ambiguity then it's fine to use the all column asteirsk. The user was not aware of the ambiguity that necessitates the use use of aliases when selecting columns</t>
  </si>
  <si>
    <t>create table, not null, primary key, clustered, constraint, asc, insert into, values, declare, table, variable, int, select, count, cast, alias, nvarchar, case when, else, null, subquery, rank over, partition by, order by, distinct, where</t>
  </si>
  <si>
    <t>insert into, select, join, alias</t>
  </si>
  <si>
    <t>select, where, variable, and, all column asterisk, or</t>
  </si>
  <si>
    <t>uses a single query with variables from a front end application. They are not sure which variables will have values yet. Using a single WHERE clause which does not capture all possible variable combinations accurately, they get wrong results depending on user variable input</t>
  </si>
  <si>
    <t>it seems this could be solved more easily by creating a more appropriate SQL query based on the actual user input. As such, it may have been a mistake to create just one query</t>
  </si>
  <si>
    <t>query is embedded in Visual Basic code</t>
  </si>
  <si>
    <t>using SQL when more refinement of the query might be easier in the other programming language from which SQL is called</t>
  </si>
  <si>
    <t>unnecessary brackets in one WHERE clause which consists of two simple conditions</t>
  </si>
  <si>
    <t>unnecessary brackets</t>
  </si>
  <si>
    <t>unspecified 'tutorials and explanations about JOINS'</t>
  </si>
  <si>
    <t>select, all column asterisk, join, where, and</t>
  </si>
  <si>
    <t>uses the condition 'x=y' in a WHERE clause twice with the AND keyword joining the two. Their table structure does not contain columns x or y nor did they define it as an alias</t>
  </si>
  <si>
    <t>uses the wrong column as join key in a JOIN clause. Specifically, they are trying to join a person table with a driver license, both of which have an ID attribute. The license table also has the person ID attribute.  Rather than joining both on the person ID, they joined on the primary key of each table, which makes no sense</t>
  </si>
  <si>
    <t>confusing primary and foreign keys</t>
  </si>
  <si>
    <t xml:space="preserve">the user includes an additional join which is not needed but results in an extra unwanted tuple </t>
  </si>
  <si>
    <t>the user joins tables which are not necessary in the query. This leads to an unwanted result which they cannot explain</t>
  </si>
  <si>
    <t>select, alias, join, subquery, where, and, or, in, not, like, wildcard, order by</t>
  </si>
  <si>
    <t>uses a where condition  on a char column as if it were an integer. Their condition looked like '= 003'. The answer speculates that this will actualy be cast as a char which is why the user does not report a syntax error</t>
  </si>
  <si>
    <t>not realizing that strings need to be in quotes, unlike numeric values</t>
  </si>
  <si>
    <t>uses a NOT IN clause for a single value</t>
  </si>
  <si>
    <t>repeats the same WHERE condition in the subquery as well as the outer query. Since SQL is declarative, it is not necessary to specify it repeatedly</t>
  </si>
  <si>
    <t>not realizng SQL is declarative by specifying a WHERE condition in the subquery when it's already covered by the outer query</t>
  </si>
  <si>
    <t>unnecessary brackets around single conditions in the WHERE and JOIN clauses</t>
  </si>
  <si>
    <t>unnecessary brackets between different conditions in the WHERE clause. Though one set of brackets is necessaery because it's an OR conditon, the other conditions don't need brackets because they are all combined through AND keywords</t>
  </si>
  <si>
    <t>select, alias, join, where, order by, desc, between, is, null</t>
  </si>
  <si>
    <t>though the code uses a LEFT JOIN, the user mentions the INNER JOIN in their question. They seem to have a problem with NULL values in the second table, which cause fewer records to be returned then they expect. Though it is not entirely clear which type of JOIN is causing their error, it seems they are misunderstanding the INNER JOIN. Specifically, they assume it to return records when there are NULL values when the INNER JOIN only returns records when there is a match</t>
  </si>
  <si>
    <t>seems to be confusing the INNER JOIN thinking it would act as if it were a LEFT JOIN</t>
  </si>
  <si>
    <t>select, sum, alias, where, or, ifnull, between, and, group by</t>
  </si>
  <si>
    <t>unnecessary brackets around a single condition in the WHERE clause</t>
  </si>
  <si>
    <t>unnecessary quotes</t>
  </si>
  <si>
    <t>unnecessary quotes when creating a column alias</t>
  </si>
  <si>
    <t>uses the non-standard IFNULL keyword with a BETWEEN condition. That condition does not work as intended, though it is not entirely clear what they are trying to do. If they are trying to catch NULL values, then the standard IS NULL keyword would work</t>
  </si>
  <si>
    <t>error5</t>
  </si>
  <si>
    <t>error_explanation5</t>
  </si>
  <si>
    <t>misconception5</t>
  </si>
  <si>
    <t>misconception_elaboration5</t>
  </si>
  <si>
    <t>seems to be using a WHERE clause with two conditions combined through the OR keyword which together return true for any record. As such, the WHERE condition seems obsolete</t>
  </si>
  <si>
    <t>though it is not entirely clear, it seems like they are adding a WHERE condition even though they do not wish to filter out any records</t>
  </si>
  <si>
    <t>select, sum, alias, join, where, group by, order by, datediff, string concatenation</t>
  </si>
  <si>
    <t>uses alias in a way that is allowed but without the explicit use of the AS keyword. They did include the AS keyword when renaming a complex aggregation in the SELECT clause</t>
  </si>
  <si>
    <t>while SQL doesn't require the AS keyword when definining an alias, it is often recommended</t>
  </si>
  <si>
    <t>creates more groups than they actually need without realizing how this affects aggregation</t>
  </si>
  <si>
    <t xml:space="preserve">lists additional columns in the GROUP BY clause even though they want to sum records which are now spread across different groups. Instead, they could use the current approach in a subquery </t>
  </si>
  <si>
    <t>missing quotes around strings when inserting values</t>
  </si>
  <si>
    <t>not using quotes around string values</t>
  </si>
  <si>
    <t>update, set, select, where, group by, and, create table, not null, default, unsigned</t>
  </si>
  <si>
    <t>part of the queries is embedded in php</t>
  </si>
  <si>
    <t>uses a query in php to update rows one at a time. As shown in the accepted answer, this can be done using a single UPDATE query with a join on the table that is to be updated</t>
  </si>
  <si>
    <t>select, all column asterisk, distinct, join, alias, where, and, is null, or</t>
  </si>
  <si>
    <t>wants to get records where a certain condition is not met. This is easily done using a NOT EXISTS clause. Alternatively, they could use the right WHERE condition, but the one they tried didn't work</t>
  </si>
  <si>
    <t>though their approach of using a JOIN and WHERE clause can work, they did not get to the right condition</t>
  </si>
  <si>
    <t>uses two joins when the desired result can be achieved with just one JOIN or no JOIN at all with the NOT EXISTS approach</t>
  </si>
  <si>
    <t>on the right track in their approach, but they don't need a second copy of the joined table</t>
  </si>
  <si>
    <t>one of the answers mentions the NOT EXISTS approach which uses a subquery. The asker comments that they try to avoid subqueries for performance. That does not seem like a valid concern as EXISTS clauses are not necessarily worse performing</t>
  </si>
  <si>
    <t>thinking EXISTS clasuses with a subquery are inherently slower than JOIN-based approaches</t>
  </si>
  <si>
    <t>current result, desired result table, table content, table structure</t>
  </si>
  <si>
    <t>ignored the outputs of answer suggestions later edited into the question; the keyword 'redundant' in the answer refers to unwanted duplicate rows rather than a redudancy in their approach</t>
  </si>
  <si>
    <t>select, join, distinct, subquery, alias, where, create table, primary key, not null, bigint, varchar</t>
  </si>
  <si>
    <t>needs some keyword to filter the record. Different answers use different approaches for this, including using GROUP BY, BETWEEN, or NOT EXISTS clauses. The asker got stuck thinking only of the DISTINCT keyword, but that alone cannot solve their problem</t>
  </si>
  <si>
    <t>update, set, trigger, use, go, alter trigger, after update, alias, declare, in, varchar, datetime, begin, nocount, select, if, not like, wildcard, variable, where, and, end</t>
  </si>
  <si>
    <t>uses a trigger with IF statements as if it were a loop. Instead, a simple UPDATE statement with a few joins suffices</t>
  </si>
  <si>
    <t>used a complicated trigger which approaches the problem in using loop-style approach. Instead, they could simply use a regular UPDATE statement with a SELECT query to find the new values. The loop-style approach is common in other programming languages, which is probably the reason why they approached it that way</t>
  </si>
  <si>
    <t>the trigger updates one row. The asker expected it to update all rows, one at a time</t>
  </si>
  <si>
    <t>misunderstands how their trigger works by thinking it would be executed row-wise when it will just be executed once</t>
  </si>
  <si>
    <t>select, join, where, and, is not null, group by, or</t>
  </si>
  <si>
    <t>uses two conditions combined through the OR keyword on a column in the WHERE clause. One of the conditions is that the column IS NOT NULL. The other condition requires a specific value in that column. Clearly, the specific value condition won't do anything here as the NULL value check determines the outcome of the combined condition</t>
  </si>
  <si>
    <t>takes an incorrect perspective when constructing the filter conditions in the WHERE clause</t>
  </si>
  <si>
    <t>select, count, alias, group by, having, order by, desc</t>
  </si>
  <si>
    <t xml:space="preserve">wants to split results so that different rows in the result set have different columns. That's not something SQL normally supports </t>
  </si>
  <si>
    <t>seems to have an incorrect understanding of SQL query results by thinking it can return results with different column structures for different rows in the same result set</t>
  </si>
  <si>
    <t>select, where, is not null, or</t>
  </si>
  <si>
    <t>wants to filter rows containing one or more NULL values using a WHERE clause. Currently they test each column separately using an IS NOT NULL clause, however, this can be done using a single comparison with the COALESCE keyword</t>
  </si>
  <si>
    <t>unfamiliar with the COALESCE keyword which is advanced SQL functionality</t>
  </si>
  <si>
    <t>alter procedure, variable, alias, begin, with cte, select, case when, else, datepart, sum, convert, substring, group by, order by, end, alter function, int, returns, varchar, left, right</t>
  </si>
  <si>
    <t>uses alias in a way that is allowed but without the explicit use of the AS keyword. They did include the AS keyword when renaming columns in SELELCT clause but not when renaming a CTE</t>
  </si>
  <si>
    <t>using a specific function for dates when the data type doesn't actually support that</t>
  </si>
  <si>
    <t>passes a string to the DATEPART function. Instead, the string can be processed by casting part of it as an integer and using appropriate arithmetic. One of the answers makes it work with the DATEPART function, though it still requires a lot of artihmetic aside from that keyword</t>
  </si>
  <si>
    <t>select, subquery, alias, where, not exists, top, order by, desc</t>
  </si>
  <si>
    <t>in the initial version of the question one of the ORDER BY clauses was placed before the WHERE clause</t>
  </si>
  <si>
    <t>not aware of SQL keyword order, namely that the ORDER BY should not precede the WHERE keyword</t>
  </si>
  <si>
    <t>uses alias in a way that is allowed but without the explicit use of the AS keyword. They did include the AS keyword when  renaming subquery results but not when renaming tables</t>
  </si>
  <si>
    <t>uses a number of subqueries when a join could be used to get a shorter and less complicated query</t>
  </si>
  <si>
    <t>create table, integer, not null, unique, insert into, values, select, case when, and, else, alias</t>
  </si>
  <si>
    <t>uses a CASE WHEN statement to assign numeric values but they used a string value in the ELSE part of the CASE WHEN statement</t>
  </si>
  <si>
    <t>uses a table that is structured horizontally rather than vertically. Though this complicates things, it can be solved by pivoting as some of the answers show</t>
  </si>
  <si>
    <t>failure to structure data in a normal form so it's easier to work with in a database. Also didn't realize pivoting would make it easier even if the data was given in the current format</t>
  </si>
  <si>
    <t>tries to match a date string in the WHERE clause with the format in the query not matching the format expected by the database. Instead they should make sure the formats match, either by using the format assumed by the database or by formating the database date in the query</t>
  </si>
  <si>
    <t>locality</t>
  </si>
  <si>
    <t>assuming the database accepts queries with dates formatted in the European way when it uses the US date format. The user mentions in a comment that they expected it to work because they are using the database and the Visual Studio app with Portugese settings</t>
  </si>
  <si>
    <t>school assignment</t>
  </si>
  <si>
    <t>delete, where, variable, and</t>
  </si>
  <si>
    <t>contains a mistake in the front end application which results in the wrong WHERE condition leading to a failed query</t>
  </si>
  <si>
    <t>select, all column asterisk, alias, join, where</t>
  </si>
  <si>
    <t>joins two tables on another table with only a shared key in the first table. Effectively, the cross product of the second and third table are joined on the first table. Instead, they want to get a join of the first and second table as well as a join of the first and third table</t>
  </si>
  <si>
    <t>joining additional tables not realizing this results in a larger result set than they actually want</t>
  </si>
  <si>
    <t>create table, varchar, numeric, char, primary key, references</t>
  </si>
  <si>
    <t>creates a table with multiple foreign key constraints using the REFERENCES keyword when those columns are not primary keys in other tables. Instead, they should only use the REFERENCES keyword once to link to the primary key in the related table</t>
  </si>
  <si>
    <t>misunderstanding foreign keys by thinking columns which don't correspond to columns in any other table need a foreign key relation</t>
  </si>
  <si>
    <t>uses the HAVING keyword to put conditions on individual rows. These should eb put in the WHERE clause instead</t>
  </si>
  <si>
    <t>confusing the HAVING keyword for the WHERE keyword</t>
  </si>
  <si>
    <t>select, max, natural join, group by, having, and</t>
  </si>
  <si>
    <t>applies an incorrect query template by using the GROUP BY and HAVING combination when they want to get specific records from each group</t>
  </si>
  <si>
    <t>takes the wrong approach by using the GROUP BY and HAVING query template when they want to get individual records from each group. Instead, they should use a subquery in the WHERE clause to match the right values as shown in one of the answers</t>
  </si>
  <si>
    <t>select, group concat, alias, count, group by, having, upper</t>
  </si>
  <si>
    <t>select, all column asterisk, where, date_sub, interval, day, now, concat, year, week, alias, group by, order by, desc, create table, insert into, values, varchar, not null, primary key</t>
  </si>
  <si>
    <t>select, alias, join, null</t>
  </si>
  <si>
    <t>current result, desired result table, table structure</t>
  </si>
  <si>
    <t>wants to get the non null values which are spread across different rows. Given their example data, this could be done easily using a GROUP BY clause with aggregation functions in the SELECT clause</t>
  </si>
  <si>
    <t>unfamiliar with basic SQL functionality, the function they used seems to be specific to Google's BigQuery</t>
  </si>
  <si>
    <t>wants to combine information from across related rows but did not think to use a GROUP BY approach</t>
  </si>
  <si>
    <t>update, set, insert into, values, where, select, count, subquery, and</t>
  </si>
  <si>
    <t>tries to use the INSERT keyword within an UPDATE statement. That doesn't make sense because UPDATE statements update existing records while the INSERT keyword is used insert new records</t>
  </si>
  <si>
    <t>in a comment the user mentions that they want to do both. Rather than using two statements, they try to combine them in an odd way in which the INSERT is placed in brackets within the UPDATE statement</t>
  </si>
  <si>
    <t>update, set, where, and, not exists, subquery, not in</t>
  </si>
  <si>
    <t>as the syntax error only occrued in some DBMS software, the accepted answer speculates that it has to with the subquery which queries another table. The answerer thinks that query may be searched for in the default database rather than the one the user is working in. The answer suggested using an alias which seemed to resolve the problem (based on the asker marking the answer accepted)</t>
  </si>
  <si>
    <t>create procedure, alias, begin, varchar, select, distinct, join, subquery, where, group by, convert, between, variable, and , round, sum</t>
  </si>
  <si>
    <t>uses alias in a way that is allowed but without the explicit use of the AS keyword. Does use the AS keyword when renaming things in the SELECT clause but not when renaming tables in the FROM or JOIN clauses</t>
  </si>
  <si>
    <t>creat or replace, procedure, varchar, alias, begin, insert into, values, end, create table, primary key, nested table, create type</t>
  </si>
  <si>
    <t>uses alias in a way that is allowed but without the explicit use of the AS keyword. Does use the AS keyword when naming a CASE WHEN statement in the SELECT clause</t>
  </si>
  <si>
    <t>join, select, alias, subquery, case when, min, max, and, else, is null, end, where, group by, row_number, over, partitition by, order by</t>
  </si>
  <si>
    <t>unnecessary square brackets around some table and column names</t>
  </si>
  <si>
    <t>attempts to use a PARTITION BY which is advanced SQL when one of the answers shows it's just as easy to use a JOIN, GROUP BY and HAVING combination  to get the results</t>
  </si>
  <si>
    <t>wanted output, table structure</t>
  </si>
  <si>
    <t>wants to create group but did not think to include the GROUP BY keyword</t>
  </si>
  <si>
    <t>declare, variable, set, set, ansi_warnings, select, isnull, sum, case when, end, count, datediff, dates, cast, where, between, and, in, alias, nolock</t>
  </si>
  <si>
    <t>at the end of the FROM clause the user placed the NOLOCK keyword in brackets. The correct syntax is WITH (NOLOCK)</t>
  </si>
  <si>
    <t>remembering only the core part of a keyword</t>
  </si>
  <si>
    <t>uses the NOLOCK keyword though it is not clear if they should be using it in the first place</t>
  </si>
  <si>
    <t>seems to be using the NOLOCK keyword for no clear reason. As the answer points out, it can result in inaccurate results because some results may be returned even if they have not been comitted to the database</t>
  </si>
  <si>
    <t>update, set, if, count, where, datediff</t>
  </si>
  <si>
    <t>refers to another table in the UPDATE statement though that table is not properly referenced. As the accepted answer shows, that table should be introduced through a join. Though the table is not formally introduced in a FROM or JOIN clause, the table name is mentioned when the column is referenced</t>
  </si>
  <si>
    <t>does not realize that the table has to be specified formally in a FROM or JOIN clause</t>
  </si>
  <si>
    <t>select, all column asterisk, where, not, in</t>
  </si>
  <si>
    <t>select, alias, join, where, and, not, in</t>
  </si>
  <si>
    <t>unnecessary brackets in the JOIN and WHERE clauses</t>
  </si>
  <si>
    <t>only considering the first query as the second was edited in after answers had been posted</t>
  </si>
  <si>
    <t>uses a WHERE clause to filter rows with unwanted values in one column. Some records seem to share a primary key though they have a different value in the column that is filtered in the WHERE clause. Those results are unwanted, and as the top voted answer shows they could be avoid by a NOT EXISTS approach</t>
  </si>
  <si>
    <t>failed to consider the additional rows introduced by the JOIN clause</t>
  </si>
  <si>
    <t>uses the WHERE keyword twice rather than comining the conditions with the AND keyword</t>
  </si>
  <si>
    <t>seems to be unfamiliar with or did not think to use the AND keyword</t>
  </si>
  <si>
    <t>select, where, not, in, subquery</t>
  </si>
  <si>
    <t>select, top, avg, alias, where, not, group by, order by, datepart, desc</t>
  </si>
  <si>
    <t>uses the NOT keyword in the WHERE clause when they should just use the inequality operator</t>
  </si>
  <si>
    <t>though the NOT keyword can be used for negation, a single equality operator can be replaced more easily by an inequality operator for the same effect</t>
  </si>
  <si>
    <t>wants to get the top average values but fails to realize the order in which the keywords are executed. Instead of getting the top average values they got the average of the top values. Instead they could use a subquery to force the execution order</t>
  </si>
  <si>
    <t>failing to realize the keyword priority might affect the result</t>
  </si>
  <si>
    <t>case when, end, alias, select, distinct, in, join, nolock, and</t>
  </si>
  <si>
    <t>using the 5th version of the question since one of the errors was resolved in the 6th revision</t>
  </si>
  <si>
    <t>when creating an alias for a CASE WHEN statement, they try to use a multipart identifier with a table alias in the first part. That is not allowed and it does not make sense because the CASE WHEN statement is not a column in the table the alias refers to</t>
  </si>
  <si>
    <t>failing to consider datatypes when assigning both int and char values in the same CASE WHEN statement</t>
  </si>
  <si>
    <t>insert into, select, alias, where, not in, suqbquery, group by, having, count</t>
  </si>
  <si>
    <t>sloppiness</t>
  </si>
  <si>
    <t>probably these are copy errors when asking the question, if they were in their actual query then it would throw an error</t>
  </si>
  <si>
    <t>missing closing bracket and missing letter I at the start of the INSERT keyword. These are probably copy errors as the question does not mention a syntax error</t>
  </si>
  <si>
    <t>applies a risky query template by using a NOT IN clause with a subquery. Whenever there are NULL values in the subquery the results will be unwanted as all non-NULL values satisfy the constraint</t>
  </si>
  <si>
    <t>uses a NOT IN subquery clause but does not consider the possibility of a NULL value in the subquery. If that happens, then there will be unwanted results. Instead, they should use a NOT EXISTS approach</t>
  </si>
  <si>
    <t>select, all column asterisk, join</t>
  </si>
  <si>
    <t>wants to join a table which has two columns in which foreign keys are present. The asker already thought to use the JOIN keyword but wasn't sure about the conditions to use. As the accepted answer shows, they needed two copies of the data which can be achieved by joining the table twice, once on each of the aforementioned columns</t>
  </si>
  <si>
    <t xml:space="preserve">not realizing they need a second copy of the table </t>
  </si>
  <si>
    <t>uses the RANK keyword when they should use ROW_NUMBER instead. The RANK query may yield incorrect results when there are ties</t>
  </si>
  <si>
    <t>unfamiliar with or failing to consider the distinction between the RANK and ROW_NUMBER results in the case of ties</t>
  </si>
  <si>
    <t>select, join, subquery, all column asterisk, rank, over, order by, alias, between, dateadd, and, not in, where, alias</t>
  </si>
  <si>
    <t>select, join, where, not, exists</t>
  </si>
  <si>
    <t>part of the problem relates to wrong data, as is pointed out in some of the answers</t>
  </si>
  <si>
    <t>uses a LEFT JOIN and wants to get records where there is no match. To do that, they could use a WHERE foreign key IS NULL clause. The WHERE NOT EXISTS approach tried by the asker works too, but then the JOIN clauses are unnecessary</t>
  </si>
  <si>
    <t xml:space="preserve">not realizing the JOIN makes the subquery approach unnecessarily complicated </t>
  </si>
  <si>
    <t>select, sum, case when, else, alias, join, group by, count</t>
  </si>
  <si>
    <t>SQL education</t>
  </si>
  <si>
    <t>query attempt</t>
  </si>
  <si>
    <t>misunderstanding SQL syntax and its internal inconsistencies by using an incorrect approach when trying to select from a subquery</t>
  </si>
  <si>
    <t>tries to update a statement which includes a JOIN. Oracle does not consider this statement updatable so it throws an error. See for reference: https://docs.oracle.com/database/121/SQLRF/statements_8004.htm</t>
  </si>
  <si>
    <t>tries to update a statement which includes a makeshift join consiting of multiple tables in the FROM clause. Oracle does not consider this statement updatable so it throws an error. See for reference: https://docs.oracle.com/database/121/SQLRF/statements_8004.htm</t>
  </si>
  <si>
    <t>assigns string and integer values to the same selection column in a CASE WHEN statement. Instead, they should convert the integers to strings so the variable becomes a string as well</t>
  </si>
  <si>
    <t>missing escape character for apostrophe in varchar</t>
  </si>
  <si>
    <t>takes the wrong approach from a domain specific (date) perspective</t>
  </si>
  <si>
    <t>uses weeks in the year when they want to get data grouped by 7 day periods</t>
  </si>
  <si>
    <t>wants to combine multiple queries into one. The original queries have different WHERE conditions on two columns, requiring that both columns have the same specific value. In their attempt, they use two IN statements , one for each column. This allows value combinations with different values in the two columns. Instead, as the accepted answer proposes, they should use one IN statement requiring the allowed values and another condition requiring that the two columns have the same value</t>
  </si>
  <si>
    <t>uses the INSERT INTO keyword but selects fewer columns to insert than there are columns in the table into which they are inserting</t>
  </si>
  <si>
    <t>references a table in the outer query from within the subquery even though that table is not introduced in the subquery</t>
  </si>
  <si>
    <t>not realizing the table in the outer query is not available in the subquery</t>
  </si>
  <si>
    <t>provide a condition after the ELSE keyword in a CASE statement using the words ELSE WHEN instead of just ELSE</t>
  </si>
  <si>
    <t>even if the JOIN were allowed, they used the wrong table  name. Rather than specifying the table that is to be joined after the JOIN keyword, they used the the table name which they previously specified in the UPDATE clause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</si>
</sst>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0" borderId="0" xfId="0" applyAlignment="1"/>
    <xf numFmtId="0" fontId="0" fillId="0" borderId="0" xfId="0" applyFont="1" applyAlignment="1"/>
    <xf numFmtId="0" fontId="1" fillId="0" borderId="0" xfId="0" applyFont="1" applyAlignment="1"/>
    <xf numFmtId="0" fontId="1" fillId="0" borderId="0" xfId="0" applyFont="1"/>
    <xf numFmtId="0" fontId="0" fillId="0" borderId="1" xfId="0" applyBorder="1"/>
    <xf numFmtId="0" fontId="0" fillId="0" borderId="0" xfId="0" applyFill="1" applyBorder="1" applyAlignment="1"/>
    <xf numFmtId="0" fontId="1" fillId="0" borderId="1" xfId="0" applyFont="1" applyBorder="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72"/>
  <sheetViews>
    <sheetView tabSelected="1" topLeftCell="A269" workbookViewId="0">
      <selection activeCell="D290" sqref="D290"/>
    </sheetView>
  </sheetViews>
  <sheetFormatPr defaultColWidth="9.140625" defaultRowHeight="15" x14ac:dyDescent="0.25"/>
  <cols>
    <col min="1" max="1" width="10.85546875" style="1" customWidth="1"/>
    <col min="2" max="2" width="14.85546875" style="1" customWidth="1"/>
    <col min="3" max="3" width="16.5703125" style="1" customWidth="1"/>
    <col min="4" max="4" width="12.5703125" style="1" customWidth="1"/>
    <col min="5" max="5" width="12.140625" style="1" customWidth="1"/>
    <col min="6" max="6" width="9.140625" style="1"/>
    <col min="7" max="7" width="13.28515625" style="1" customWidth="1"/>
    <col min="8" max="8" width="19" style="1" customWidth="1"/>
    <col min="9" max="9" width="15.42578125" style="1" customWidth="1"/>
    <col min="10" max="10" width="11.7109375" style="1" customWidth="1"/>
    <col min="11" max="11" width="12.7109375" style="1" customWidth="1"/>
    <col min="12" max="12" width="20.28515625" style="1" customWidth="1"/>
    <col min="13" max="13" width="15.85546875" style="1" customWidth="1"/>
    <col min="14" max="14" width="27" style="1" customWidth="1"/>
    <col min="15" max="15" width="8.85546875" style="1" customWidth="1"/>
    <col min="16" max="16384" width="9.140625" style="1"/>
  </cols>
  <sheetData>
    <row r="1" spans="1:30" x14ac:dyDescent="0.25">
      <c r="A1" s="1" t="s">
        <v>0</v>
      </c>
      <c r="B1" s="1" t="s">
        <v>12</v>
      </c>
      <c r="C1" s="1" t="s">
        <v>3</v>
      </c>
      <c r="D1" s="1" t="s">
        <v>1</v>
      </c>
      <c r="E1" s="1" t="s">
        <v>2</v>
      </c>
      <c r="F1" s="1" t="s">
        <v>1352</v>
      </c>
      <c r="G1" s="1" t="s">
        <v>1353</v>
      </c>
      <c r="H1" s="1" t="s">
        <v>16</v>
      </c>
      <c r="I1" s="1" t="s">
        <v>19</v>
      </c>
      <c r="J1" s="1" t="s">
        <v>23</v>
      </c>
      <c r="K1" s="1" t="s">
        <v>4</v>
      </c>
      <c r="L1" s="1" t="s">
        <v>5</v>
      </c>
      <c r="M1" s="1" t="s">
        <v>6</v>
      </c>
      <c r="N1" s="1" t="s">
        <v>7</v>
      </c>
      <c r="O1" s="1" t="s">
        <v>8</v>
      </c>
      <c r="P1" s="1" t="s">
        <v>9</v>
      </c>
      <c r="Q1" s="1" t="s">
        <v>10</v>
      </c>
      <c r="R1" s="1" t="s">
        <v>11</v>
      </c>
      <c r="S1" s="1" t="s">
        <v>33</v>
      </c>
      <c r="T1" s="1" t="s">
        <v>34</v>
      </c>
      <c r="U1" s="1" t="s">
        <v>35</v>
      </c>
      <c r="V1" s="1" t="s">
        <v>36</v>
      </c>
      <c r="W1" s="1" t="s">
        <v>38</v>
      </c>
      <c r="X1" s="1" t="s">
        <v>39</v>
      </c>
      <c r="Y1" s="1" t="s">
        <v>40</v>
      </c>
      <c r="Z1" s="1" t="s">
        <v>41</v>
      </c>
      <c r="AA1" s="1" t="s">
        <v>1217</v>
      </c>
      <c r="AB1" s="1" t="s">
        <v>1218</v>
      </c>
      <c r="AC1" s="1" t="s">
        <v>1219</v>
      </c>
      <c r="AD1" s="1" t="s">
        <v>1220</v>
      </c>
    </row>
    <row r="2" spans="1:30" x14ac:dyDescent="0.25">
      <c r="A2" s="1">
        <v>25306240</v>
      </c>
      <c r="B2" s="1" t="s">
        <v>13</v>
      </c>
      <c r="C2" s="1" t="s">
        <v>17</v>
      </c>
      <c r="D2" s="1" t="s">
        <v>275</v>
      </c>
      <c r="E2" s="1" t="s">
        <v>54</v>
      </c>
      <c r="G2" s="1" t="s">
        <v>22</v>
      </c>
      <c r="H2" s="1" t="s">
        <v>691</v>
      </c>
      <c r="I2" s="1" t="s">
        <v>692</v>
      </c>
      <c r="J2" s="1">
        <v>2</v>
      </c>
      <c r="K2" s="1" t="s">
        <v>18</v>
      </c>
      <c r="L2" s="1" t="s">
        <v>87</v>
      </c>
      <c r="M2" s="1" t="s">
        <v>28</v>
      </c>
      <c r="N2" s="1" t="s">
        <v>21</v>
      </c>
    </row>
    <row r="3" spans="1:30" x14ac:dyDescent="0.25">
      <c r="A3" s="1">
        <v>36852097</v>
      </c>
      <c r="B3" s="1" t="s">
        <v>13</v>
      </c>
      <c r="C3" s="1" t="s">
        <v>14</v>
      </c>
      <c r="D3" s="1" t="s">
        <v>15</v>
      </c>
      <c r="E3" s="1" t="s">
        <v>29</v>
      </c>
      <c r="G3" s="1" t="s">
        <v>22</v>
      </c>
      <c r="H3" s="1" t="s">
        <v>48</v>
      </c>
      <c r="J3" s="1">
        <v>1</v>
      </c>
      <c r="K3" s="1" t="s">
        <v>37</v>
      </c>
      <c r="L3" s="1" t="s">
        <v>88</v>
      </c>
      <c r="M3" s="1" t="s">
        <v>20</v>
      </c>
      <c r="N3" s="1" t="s">
        <v>1225</v>
      </c>
      <c r="O3" s="1" t="s">
        <v>20</v>
      </c>
      <c r="P3" s="1" t="s">
        <v>693</v>
      </c>
      <c r="Q3" s="1" t="s">
        <v>20</v>
      </c>
      <c r="R3" s="1" t="s">
        <v>884</v>
      </c>
    </row>
    <row r="4" spans="1:30" x14ac:dyDescent="0.25">
      <c r="A4" s="1">
        <v>14617775</v>
      </c>
      <c r="B4" s="1" t="s">
        <v>13</v>
      </c>
      <c r="C4" s="1" t="s">
        <v>24</v>
      </c>
      <c r="E4" s="1" t="s">
        <v>25</v>
      </c>
      <c r="G4" s="1" t="s">
        <v>22</v>
      </c>
      <c r="H4" s="1" t="s">
        <v>85</v>
      </c>
      <c r="J4" s="1">
        <v>2</v>
      </c>
      <c r="K4" s="1" t="s">
        <v>25</v>
      </c>
      <c r="L4" s="1" t="s">
        <v>26</v>
      </c>
      <c r="M4" s="1" t="s">
        <v>27</v>
      </c>
      <c r="O4" s="1" t="s">
        <v>31</v>
      </c>
      <c r="P4" s="1" t="s">
        <v>59</v>
      </c>
      <c r="Q4" s="1" t="s">
        <v>28</v>
      </c>
      <c r="R4" s="1" t="s">
        <v>60</v>
      </c>
    </row>
    <row r="5" spans="1:30" x14ac:dyDescent="0.25">
      <c r="A5" s="2">
        <v>32110668</v>
      </c>
      <c r="B5" s="1" t="s">
        <v>13</v>
      </c>
      <c r="C5" s="1" t="s">
        <v>24</v>
      </c>
      <c r="D5" s="1" t="s">
        <v>275</v>
      </c>
      <c r="E5" s="1" t="s">
        <v>30</v>
      </c>
      <c r="G5" s="1" t="s">
        <v>22</v>
      </c>
      <c r="H5" s="1" t="s">
        <v>235</v>
      </c>
      <c r="J5" s="1">
        <v>1</v>
      </c>
      <c r="K5" s="1" t="s">
        <v>18</v>
      </c>
      <c r="L5" s="1" t="s">
        <v>102</v>
      </c>
      <c r="M5" s="1" t="s">
        <v>42</v>
      </c>
      <c r="N5" s="1" t="s">
        <v>43</v>
      </c>
      <c r="O5" s="1" t="s">
        <v>20</v>
      </c>
      <c r="P5" s="1" t="s">
        <v>103</v>
      </c>
      <c r="Q5" s="1" t="s">
        <v>28</v>
      </c>
      <c r="R5" s="1" t="s">
        <v>32</v>
      </c>
      <c r="S5" s="1" t="s">
        <v>37</v>
      </c>
      <c r="T5" s="1" t="s">
        <v>88</v>
      </c>
      <c r="U5" s="1" t="s">
        <v>20</v>
      </c>
      <c r="V5" s="1" t="s">
        <v>1225</v>
      </c>
    </row>
    <row r="6" spans="1:30" x14ac:dyDescent="0.25">
      <c r="A6" s="1">
        <v>3084374</v>
      </c>
      <c r="B6" s="1" t="s">
        <v>13</v>
      </c>
      <c r="C6" s="1" t="s">
        <v>14</v>
      </c>
      <c r="E6" s="1" t="s">
        <v>29</v>
      </c>
      <c r="G6" s="1" t="s">
        <v>22</v>
      </c>
      <c r="H6" s="1" t="s">
        <v>50</v>
      </c>
      <c r="J6" s="1">
        <v>1</v>
      </c>
      <c r="K6" s="1" t="s">
        <v>37</v>
      </c>
      <c r="L6" s="1" t="s">
        <v>800</v>
      </c>
      <c r="M6" s="1" t="s">
        <v>28</v>
      </c>
      <c r="N6" s="1" t="s">
        <v>802</v>
      </c>
      <c r="O6" s="1" t="s">
        <v>18</v>
      </c>
      <c r="P6" s="1" t="s">
        <v>104</v>
      </c>
      <c r="Q6" s="1" t="s">
        <v>49</v>
      </c>
      <c r="R6" s="1" t="s">
        <v>104</v>
      </c>
    </row>
    <row r="7" spans="1:30" x14ac:dyDescent="0.25">
      <c r="A7" s="1">
        <v>17924949</v>
      </c>
      <c r="B7" s="1" t="s">
        <v>13</v>
      </c>
      <c r="C7" s="1" t="s">
        <v>24</v>
      </c>
      <c r="E7" s="1" t="s">
        <v>30</v>
      </c>
      <c r="G7" s="1" t="s">
        <v>22</v>
      </c>
      <c r="H7" s="1" t="s">
        <v>51</v>
      </c>
      <c r="J7" s="1">
        <v>1</v>
      </c>
      <c r="K7" s="1" t="s">
        <v>18</v>
      </c>
      <c r="L7" s="1" t="s">
        <v>101</v>
      </c>
      <c r="M7" s="1" t="s">
        <v>27</v>
      </c>
    </row>
    <row r="8" spans="1:30" x14ac:dyDescent="0.25">
      <c r="A8" s="1">
        <v>7044716</v>
      </c>
      <c r="B8" s="1" t="s">
        <v>13</v>
      </c>
      <c r="C8" s="1" t="s">
        <v>24</v>
      </c>
      <c r="D8" s="1" t="s">
        <v>15</v>
      </c>
      <c r="E8" s="1" t="s">
        <v>30</v>
      </c>
      <c r="G8" s="1" t="s">
        <v>22</v>
      </c>
      <c r="H8" s="1" t="s">
        <v>44</v>
      </c>
      <c r="J8" s="1">
        <v>0</v>
      </c>
      <c r="K8" s="1" t="s">
        <v>86</v>
      </c>
      <c r="L8" s="1" t="s">
        <v>100</v>
      </c>
      <c r="M8" s="1" t="s">
        <v>28</v>
      </c>
      <c r="N8" s="1" t="s">
        <v>61</v>
      </c>
      <c r="O8" s="1" t="s">
        <v>45</v>
      </c>
      <c r="P8" s="1" t="s">
        <v>105</v>
      </c>
      <c r="Q8" s="1" t="s">
        <v>27</v>
      </c>
    </row>
    <row r="9" spans="1:30" x14ac:dyDescent="0.25">
      <c r="A9" s="1">
        <v>39397851</v>
      </c>
      <c r="B9" s="1" t="s">
        <v>13</v>
      </c>
      <c r="C9" s="1" t="s">
        <v>14</v>
      </c>
      <c r="D9" s="1" t="s">
        <v>275</v>
      </c>
      <c r="E9" s="1" t="s">
        <v>46</v>
      </c>
      <c r="G9" s="1" t="s">
        <v>22</v>
      </c>
      <c r="H9" s="1" t="s">
        <v>47</v>
      </c>
      <c r="J9" s="1">
        <v>1</v>
      </c>
      <c r="K9" s="1" t="s">
        <v>45</v>
      </c>
      <c r="L9" s="1" t="s">
        <v>99</v>
      </c>
      <c r="M9" s="1" t="s">
        <v>27</v>
      </c>
      <c r="O9" s="1" t="s">
        <v>52</v>
      </c>
      <c r="P9" s="1" t="s">
        <v>53</v>
      </c>
      <c r="Q9" s="1" t="s">
        <v>56</v>
      </c>
      <c r="R9" s="1" t="s">
        <v>756</v>
      </c>
    </row>
    <row r="10" spans="1:30" x14ac:dyDescent="0.25">
      <c r="A10" s="1">
        <v>48700837</v>
      </c>
      <c r="B10" s="1" t="s">
        <v>13</v>
      </c>
      <c r="C10" s="1" t="s">
        <v>17</v>
      </c>
      <c r="D10" s="1" t="s">
        <v>15</v>
      </c>
      <c r="E10" s="1" t="s">
        <v>54</v>
      </c>
      <c r="H10" s="1" t="s">
        <v>57</v>
      </c>
      <c r="I10" s="1" t="s">
        <v>55</v>
      </c>
      <c r="J10" s="1" t="s">
        <v>78</v>
      </c>
      <c r="K10" s="1" t="s">
        <v>86</v>
      </c>
      <c r="L10" s="1" t="s">
        <v>98</v>
      </c>
      <c r="M10" s="1" t="s">
        <v>27</v>
      </c>
      <c r="O10" s="1" t="s">
        <v>86</v>
      </c>
      <c r="P10" s="1" t="s">
        <v>115</v>
      </c>
      <c r="Q10" s="1" t="s">
        <v>27</v>
      </c>
    </row>
    <row r="11" spans="1:30" x14ac:dyDescent="0.25">
      <c r="A11" s="1">
        <v>14930187</v>
      </c>
      <c r="B11" s="1" t="s">
        <v>13</v>
      </c>
      <c r="C11" s="1" t="s">
        <v>24</v>
      </c>
      <c r="D11" s="1" t="s">
        <v>285</v>
      </c>
      <c r="E11" s="1" t="s">
        <v>30</v>
      </c>
      <c r="G11" s="1" t="s">
        <v>22</v>
      </c>
      <c r="H11" s="1" t="s">
        <v>58</v>
      </c>
      <c r="J11" s="1">
        <v>1</v>
      </c>
      <c r="K11" s="1" t="s">
        <v>31</v>
      </c>
      <c r="L11" s="1" t="s">
        <v>97</v>
      </c>
      <c r="M11" s="1" t="s">
        <v>28</v>
      </c>
      <c r="N11" s="1" t="s">
        <v>62</v>
      </c>
    </row>
    <row r="12" spans="1:30" x14ac:dyDescent="0.25">
      <c r="A12" s="1">
        <v>51845406</v>
      </c>
      <c r="B12" s="1" t="s">
        <v>13</v>
      </c>
      <c r="C12" s="1" t="s">
        <v>24</v>
      </c>
      <c r="E12" s="1" t="s">
        <v>30</v>
      </c>
      <c r="G12" s="1" t="s">
        <v>22</v>
      </c>
      <c r="H12" s="1" t="s">
        <v>63</v>
      </c>
      <c r="I12" s="1" t="s">
        <v>797</v>
      </c>
      <c r="J12" s="1">
        <v>0</v>
      </c>
      <c r="K12" s="1" t="s">
        <v>18</v>
      </c>
      <c r="L12" s="1" t="s">
        <v>96</v>
      </c>
      <c r="M12" s="1" t="s">
        <v>27</v>
      </c>
      <c r="O12" s="1" t="s">
        <v>25</v>
      </c>
      <c r="P12" s="1" t="s">
        <v>106</v>
      </c>
      <c r="Q12" s="1" t="s">
        <v>27</v>
      </c>
    </row>
    <row r="13" spans="1:30" x14ac:dyDescent="0.25">
      <c r="A13" s="1">
        <v>29234844</v>
      </c>
      <c r="B13" s="1" t="s">
        <v>13</v>
      </c>
      <c r="C13" s="1" t="s">
        <v>14</v>
      </c>
      <c r="E13" s="1" t="s">
        <v>46</v>
      </c>
      <c r="G13" s="1" t="s">
        <v>22</v>
      </c>
      <c r="H13" s="1" t="s">
        <v>64</v>
      </c>
      <c r="I13" s="1" t="s">
        <v>65</v>
      </c>
      <c r="J13" s="1">
        <v>1</v>
      </c>
      <c r="K13" s="1" t="s">
        <v>18</v>
      </c>
      <c r="L13" s="1" t="s">
        <v>95</v>
      </c>
      <c r="M13" s="1" t="s">
        <v>28</v>
      </c>
      <c r="N13" s="1" t="s">
        <v>66</v>
      </c>
    </row>
    <row r="14" spans="1:30" x14ac:dyDescent="0.25">
      <c r="A14" s="1">
        <v>1206197</v>
      </c>
      <c r="B14" s="1" t="s">
        <v>13</v>
      </c>
      <c r="C14" s="1" t="s">
        <v>24</v>
      </c>
      <c r="D14" s="1" t="s">
        <v>15</v>
      </c>
      <c r="E14" s="1" t="s">
        <v>30</v>
      </c>
      <c r="F14" s="1" t="s">
        <v>68</v>
      </c>
      <c r="G14" s="1" t="s">
        <v>22</v>
      </c>
      <c r="H14" s="1" t="s">
        <v>67</v>
      </c>
      <c r="J14" s="1">
        <v>1</v>
      </c>
      <c r="K14" s="1" t="s">
        <v>79</v>
      </c>
      <c r="L14" s="1" t="s">
        <v>94</v>
      </c>
      <c r="M14" s="1" t="s">
        <v>28</v>
      </c>
      <c r="N14" s="1" t="s">
        <v>69</v>
      </c>
    </row>
    <row r="15" spans="1:30" x14ac:dyDescent="0.25">
      <c r="A15" s="1">
        <v>24425699</v>
      </c>
      <c r="B15" s="1" t="s">
        <v>13</v>
      </c>
      <c r="C15" s="1" t="s">
        <v>14</v>
      </c>
      <c r="D15" s="1" t="s">
        <v>70</v>
      </c>
      <c r="E15" s="1" t="s">
        <v>46</v>
      </c>
      <c r="G15" s="1" t="s">
        <v>22</v>
      </c>
      <c r="H15" s="1" t="s">
        <v>71</v>
      </c>
      <c r="J15" s="1">
        <v>1</v>
      </c>
      <c r="K15" s="1" t="s">
        <v>37</v>
      </c>
      <c r="L15" s="1" t="s">
        <v>72</v>
      </c>
      <c r="M15" s="1" t="s">
        <v>27</v>
      </c>
      <c r="O15" s="1" t="s">
        <v>18</v>
      </c>
      <c r="P15" s="1" t="s">
        <v>107</v>
      </c>
      <c r="S15" s="1" t="s">
        <v>37</v>
      </c>
      <c r="T15" s="1" t="s">
        <v>88</v>
      </c>
      <c r="U15" s="1" t="s">
        <v>20</v>
      </c>
      <c r="V15" s="1" t="s">
        <v>1225</v>
      </c>
    </row>
    <row r="16" spans="1:30" x14ac:dyDescent="0.25">
      <c r="A16" s="1">
        <v>56323079</v>
      </c>
      <c r="B16" s="1" t="s">
        <v>13</v>
      </c>
      <c r="C16" s="1" t="s">
        <v>24</v>
      </c>
      <c r="E16" s="1" t="s">
        <v>30</v>
      </c>
      <c r="G16" s="1" t="s">
        <v>22</v>
      </c>
      <c r="H16" s="1" t="s">
        <v>74</v>
      </c>
      <c r="J16" s="1">
        <v>1</v>
      </c>
      <c r="K16" s="1" t="s">
        <v>18</v>
      </c>
      <c r="L16" s="1" t="s">
        <v>93</v>
      </c>
      <c r="M16" s="1" t="s">
        <v>20</v>
      </c>
      <c r="N16" s="1" t="s">
        <v>73</v>
      </c>
      <c r="O16" s="1" t="s">
        <v>18</v>
      </c>
      <c r="P16" s="1" t="s">
        <v>108</v>
      </c>
      <c r="Q16" s="1" t="s">
        <v>76</v>
      </c>
      <c r="R16" s="1" t="s">
        <v>75</v>
      </c>
    </row>
    <row r="17" spans="1:18" x14ac:dyDescent="0.25">
      <c r="A17" s="1">
        <v>7950722</v>
      </c>
      <c r="B17" s="1" t="s">
        <v>13</v>
      </c>
      <c r="C17" s="1" t="s">
        <v>14</v>
      </c>
      <c r="D17" s="1" t="s">
        <v>285</v>
      </c>
      <c r="E17" s="1" t="s">
        <v>46</v>
      </c>
      <c r="G17" s="1" t="s">
        <v>22</v>
      </c>
      <c r="H17" s="1" t="s">
        <v>77</v>
      </c>
      <c r="J17" s="1">
        <v>3</v>
      </c>
      <c r="K17" s="1" t="s">
        <v>18</v>
      </c>
      <c r="L17" s="1" t="s">
        <v>92</v>
      </c>
      <c r="M17" s="1" t="s">
        <v>27</v>
      </c>
      <c r="O17" s="1" t="s">
        <v>79</v>
      </c>
      <c r="P17" s="1" t="s">
        <v>109</v>
      </c>
      <c r="Q17" s="1" t="s">
        <v>27</v>
      </c>
    </row>
    <row r="18" spans="1:18" x14ac:dyDescent="0.25">
      <c r="A18" s="1">
        <v>40734820</v>
      </c>
      <c r="B18" s="1" t="s">
        <v>13</v>
      </c>
      <c r="C18" s="1" t="s">
        <v>17</v>
      </c>
      <c r="E18" s="1" t="s">
        <v>126</v>
      </c>
      <c r="G18" s="1" t="s">
        <v>22</v>
      </c>
      <c r="H18" s="1" t="s">
        <v>80</v>
      </c>
      <c r="J18" s="1">
        <v>1</v>
      </c>
      <c r="K18" s="1" t="s">
        <v>86</v>
      </c>
      <c r="L18" s="1" t="s">
        <v>91</v>
      </c>
      <c r="M18" s="1" t="s">
        <v>20</v>
      </c>
      <c r="N18" s="1" t="s">
        <v>81</v>
      </c>
    </row>
    <row r="19" spans="1:18" x14ac:dyDescent="0.25">
      <c r="A19" s="1">
        <v>22262667</v>
      </c>
      <c r="B19" s="1" t="s">
        <v>13</v>
      </c>
      <c r="C19" s="1" t="s">
        <v>14</v>
      </c>
      <c r="E19" s="1" t="s">
        <v>46</v>
      </c>
      <c r="G19" s="1" t="s">
        <v>22</v>
      </c>
      <c r="H19" s="1" t="s">
        <v>82</v>
      </c>
      <c r="J19" s="1">
        <v>1</v>
      </c>
      <c r="K19" s="1" t="s">
        <v>25</v>
      </c>
      <c r="L19" s="1" t="s">
        <v>90</v>
      </c>
      <c r="M19" s="1" t="s">
        <v>264</v>
      </c>
      <c r="N19" s="1" t="s">
        <v>83</v>
      </c>
      <c r="O19" s="1" t="s">
        <v>18</v>
      </c>
      <c r="P19" s="1" t="s">
        <v>84</v>
      </c>
      <c r="Q19" s="1" t="s">
        <v>27</v>
      </c>
    </row>
    <row r="20" spans="1:18" x14ac:dyDescent="0.25">
      <c r="A20" s="1">
        <v>25166133</v>
      </c>
      <c r="B20" s="1" t="s">
        <v>13</v>
      </c>
      <c r="C20" s="1" t="s">
        <v>24</v>
      </c>
      <c r="D20" s="1" t="s">
        <v>275</v>
      </c>
      <c r="E20" s="1" t="s">
        <v>30</v>
      </c>
      <c r="G20" s="1" t="s">
        <v>22</v>
      </c>
      <c r="H20" s="1" t="s">
        <v>85</v>
      </c>
      <c r="J20" s="1">
        <v>1</v>
      </c>
      <c r="K20" s="1" t="s">
        <v>86</v>
      </c>
      <c r="L20" s="1" t="s">
        <v>89</v>
      </c>
      <c r="M20" s="1" t="s">
        <v>42</v>
      </c>
      <c r="N20" s="1" t="s">
        <v>111</v>
      </c>
      <c r="O20" s="1" t="s">
        <v>79</v>
      </c>
      <c r="P20" s="1" t="s">
        <v>110</v>
      </c>
      <c r="Q20" s="1" t="s">
        <v>42</v>
      </c>
      <c r="R20" s="1" t="s">
        <v>112</v>
      </c>
    </row>
    <row r="21" spans="1:18" x14ac:dyDescent="0.25">
      <c r="A21" s="1">
        <v>14121265</v>
      </c>
      <c r="B21" s="1" t="s">
        <v>13</v>
      </c>
      <c r="C21" s="1" t="s">
        <v>17</v>
      </c>
      <c r="E21" s="1" t="s">
        <v>46</v>
      </c>
      <c r="G21" s="1" t="s">
        <v>113</v>
      </c>
      <c r="H21" s="1" t="s">
        <v>114</v>
      </c>
      <c r="J21" s="1" t="s">
        <v>78</v>
      </c>
      <c r="K21" s="1" t="s">
        <v>18</v>
      </c>
      <c r="L21" s="1" t="s">
        <v>798</v>
      </c>
      <c r="M21" s="1" t="s">
        <v>42</v>
      </c>
      <c r="N21" s="1" t="s">
        <v>799</v>
      </c>
      <c r="O21" s="1" t="s">
        <v>86</v>
      </c>
      <c r="P21" s="1" t="s">
        <v>561</v>
      </c>
      <c r="Q21" s="1" t="s">
        <v>20</v>
      </c>
      <c r="R21" s="1" t="s">
        <v>560</v>
      </c>
    </row>
    <row r="22" spans="1:18" x14ac:dyDescent="0.25">
      <c r="A22" s="1">
        <v>12406592</v>
      </c>
      <c r="B22" s="1" t="s">
        <v>13</v>
      </c>
      <c r="C22" s="1" t="s">
        <v>24</v>
      </c>
      <c r="E22" s="1" t="s">
        <v>25</v>
      </c>
      <c r="G22" s="1" t="s">
        <v>22</v>
      </c>
      <c r="H22" s="1" t="s">
        <v>82</v>
      </c>
      <c r="J22" s="1">
        <v>1</v>
      </c>
      <c r="K22" s="1" t="s">
        <v>25</v>
      </c>
      <c r="L22" s="1" t="s">
        <v>116</v>
      </c>
      <c r="M22" s="1" t="s">
        <v>28</v>
      </c>
      <c r="N22" s="1" t="s">
        <v>208</v>
      </c>
    </row>
    <row r="23" spans="1:18" x14ac:dyDescent="0.25">
      <c r="A23" s="1">
        <v>53566465</v>
      </c>
      <c r="B23" s="1" t="s">
        <v>13</v>
      </c>
      <c r="C23" s="1" t="s">
        <v>24</v>
      </c>
      <c r="D23" s="1" t="s">
        <v>275</v>
      </c>
      <c r="E23" s="1" t="s">
        <v>30</v>
      </c>
      <c r="G23" s="1" t="s">
        <v>22</v>
      </c>
      <c r="H23" s="1" t="s">
        <v>117</v>
      </c>
      <c r="J23" s="1">
        <v>1</v>
      </c>
      <c r="K23" s="1" t="s">
        <v>86</v>
      </c>
      <c r="L23" s="1" t="s">
        <v>118</v>
      </c>
      <c r="M23" s="1" t="s">
        <v>27</v>
      </c>
    </row>
    <row r="24" spans="1:18" x14ac:dyDescent="0.25">
      <c r="A24" s="1">
        <v>10840782</v>
      </c>
      <c r="B24" s="1" t="s">
        <v>13</v>
      </c>
      <c r="C24" s="1" t="s">
        <v>14</v>
      </c>
      <c r="E24" s="1" t="s">
        <v>119</v>
      </c>
      <c r="G24" s="1" t="s">
        <v>22</v>
      </c>
      <c r="H24" s="1" t="s">
        <v>124</v>
      </c>
      <c r="J24" s="1" t="s">
        <v>78</v>
      </c>
      <c r="K24" s="1" t="s">
        <v>25</v>
      </c>
      <c r="L24" s="1" t="s">
        <v>120</v>
      </c>
      <c r="M24" s="1" t="s">
        <v>305</v>
      </c>
      <c r="N24" s="1" t="s">
        <v>121</v>
      </c>
      <c r="O24" s="1" t="s">
        <v>79</v>
      </c>
      <c r="P24" s="1" t="s">
        <v>122</v>
      </c>
      <c r="Q24" s="1" t="s">
        <v>76</v>
      </c>
      <c r="R24" s="1" t="s">
        <v>123</v>
      </c>
    </row>
    <row r="25" spans="1:18" x14ac:dyDescent="0.25">
      <c r="A25" s="1">
        <v>23550929</v>
      </c>
      <c r="B25" s="1" t="s">
        <v>13</v>
      </c>
      <c r="C25" s="1" t="s">
        <v>24</v>
      </c>
      <c r="E25" s="1" t="s">
        <v>30</v>
      </c>
      <c r="G25" s="1" t="s">
        <v>22</v>
      </c>
      <c r="H25" s="1" t="s">
        <v>125</v>
      </c>
      <c r="J25" s="1">
        <v>1</v>
      </c>
      <c r="K25" s="1" t="s">
        <v>37</v>
      </c>
      <c r="L25" s="1" t="s">
        <v>88</v>
      </c>
      <c r="M25" s="1" t="s">
        <v>20</v>
      </c>
      <c r="N25" s="1" t="s">
        <v>1225</v>
      </c>
      <c r="O25" s="1" t="s">
        <v>86</v>
      </c>
      <c r="P25" s="1" t="s">
        <v>118</v>
      </c>
      <c r="Q25" s="1" t="s">
        <v>27</v>
      </c>
    </row>
    <row r="26" spans="1:18" x14ac:dyDescent="0.25">
      <c r="A26" s="1">
        <v>24482726</v>
      </c>
      <c r="B26" s="1" t="s">
        <v>13</v>
      </c>
      <c r="C26" s="1" t="s">
        <v>17</v>
      </c>
      <c r="D26" s="1" t="s">
        <v>285</v>
      </c>
      <c r="E26" s="1" t="s">
        <v>126</v>
      </c>
      <c r="G26" s="1" t="s">
        <v>127</v>
      </c>
      <c r="H26" s="1" t="s">
        <v>128</v>
      </c>
      <c r="J26" s="1" t="s">
        <v>78</v>
      </c>
      <c r="K26" s="1" t="s">
        <v>86</v>
      </c>
      <c r="L26" s="1" t="s">
        <v>129</v>
      </c>
      <c r="M26" s="1" t="s">
        <v>27</v>
      </c>
    </row>
    <row r="27" spans="1:18" x14ac:dyDescent="0.25">
      <c r="A27" s="1">
        <v>22307606</v>
      </c>
      <c r="B27" s="1" t="s">
        <v>13</v>
      </c>
      <c r="C27" s="1" t="s">
        <v>17</v>
      </c>
      <c r="E27" s="1" t="s">
        <v>119</v>
      </c>
      <c r="H27" s="1" t="s">
        <v>130</v>
      </c>
      <c r="J27" s="1" t="s">
        <v>78</v>
      </c>
      <c r="K27" s="1" t="s">
        <v>20</v>
      </c>
      <c r="L27" s="1" t="s">
        <v>131</v>
      </c>
      <c r="M27" s="1" t="s">
        <v>27</v>
      </c>
    </row>
    <row r="28" spans="1:18" x14ac:dyDescent="0.25">
      <c r="A28" s="1">
        <v>4592529</v>
      </c>
      <c r="B28" s="1" t="s">
        <v>13</v>
      </c>
      <c r="C28" s="1" t="s">
        <v>24</v>
      </c>
      <c r="E28" s="1" t="s">
        <v>25</v>
      </c>
      <c r="G28" s="1" t="s">
        <v>22</v>
      </c>
      <c r="H28" s="1" t="s">
        <v>132</v>
      </c>
      <c r="I28" s="1" t="s">
        <v>133</v>
      </c>
      <c r="J28" s="1">
        <v>1</v>
      </c>
      <c r="K28" s="1" t="s">
        <v>86</v>
      </c>
      <c r="L28" s="1" t="s">
        <v>134</v>
      </c>
      <c r="M28" s="1" t="s">
        <v>28</v>
      </c>
      <c r="N28" s="1" t="s">
        <v>135</v>
      </c>
    </row>
    <row r="29" spans="1:18" x14ac:dyDescent="0.25">
      <c r="A29" s="1">
        <v>17449994</v>
      </c>
      <c r="B29" s="1" t="s">
        <v>13</v>
      </c>
      <c r="C29" s="1" t="s">
        <v>24</v>
      </c>
      <c r="E29" s="1" t="s">
        <v>25</v>
      </c>
      <c r="G29" s="1" t="s">
        <v>22</v>
      </c>
      <c r="H29" s="1" t="s">
        <v>136</v>
      </c>
      <c r="J29" s="1">
        <v>1</v>
      </c>
      <c r="K29" s="1" t="s">
        <v>137</v>
      </c>
      <c r="L29" s="1" t="s">
        <v>138</v>
      </c>
      <c r="M29" s="1" t="s">
        <v>139</v>
      </c>
      <c r="N29" s="1" t="s">
        <v>140</v>
      </c>
    </row>
    <row r="30" spans="1:18" x14ac:dyDescent="0.25">
      <c r="A30" s="3">
        <v>10457448</v>
      </c>
      <c r="B30" s="1" t="s">
        <v>13</v>
      </c>
      <c r="C30" s="1" t="s">
        <v>14</v>
      </c>
      <c r="D30" s="1" t="s">
        <v>275</v>
      </c>
      <c r="E30" s="1" t="s">
        <v>119</v>
      </c>
      <c r="G30" s="1" t="s">
        <v>22</v>
      </c>
      <c r="H30" s="1" t="s">
        <v>141</v>
      </c>
      <c r="J30" s="1">
        <v>3</v>
      </c>
      <c r="K30" s="1" t="s">
        <v>86</v>
      </c>
      <c r="L30" s="1" t="s">
        <v>142</v>
      </c>
      <c r="M30" s="1" t="s">
        <v>28</v>
      </c>
      <c r="N30" s="1" t="s">
        <v>143</v>
      </c>
    </row>
    <row r="31" spans="1:18" x14ac:dyDescent="0.25">
      <c r="A31" s="1">
        <v>2156944</v>
      </c>
      <c r="B31" s="1" t="s">
        <v>13</v>
      </c>
      <c r="C31" s="1" t="s">
        <v>14</v>
      </c>
      <c r="E31" s="1" t="s">
        <v>119</v>
      </c>
      <c r="G31" s="1" t="s">
        <v>22</v>
      </c>
      <c r="H31" s="1" t="s">
        <v>144</v>
      </c>
      <c r="J31" s="1">
        <v>2</v>
      </c>
      <c r="K31" s="1" t="s">
        <v>45</v>
      </c>
      <c r="L31" s="1" t="s">
        <v>145</v>
      </c>
      <c r="M31" s="3" t="s">
        <v>28</v>
      </c>
      <c r="N31" s="1" t="s">
        <v>146</v>
      </c>
    </row>
    <row r="32" spans="1:18" x14ac:dyDescent="0.25">
      <c r="A32" s="1">
        <v>13053433</v>
      </c>
      <c r="B32" s="1" t="s">
        <v>13</v>
      </c>
      <c r="C32" s="1" t="s">
        <v>24</v>
      </c>
      <c r="E32" s="1" t="s">
        <v>30</v>
      </c>
      <c r="G32" s="1" t="s">
        <v>22</v>
      </c>
      <c r="H32" s="1" t="s">
        <v>147</v>
      </c>
      <c r="J32" s="1">
        <v>1</v>
      </c>
      <c r="K32" s="1" t="s">
        <v>148</v>
      </c>
      <c r="L32" s="1" t="s">
        <v>149</v>
      </c>
      <c r="M32" s="1" t="s">
        <v>27</v>
      </c>
      <c r="O32" s="1" t="s">
        <v>150</v>
      </c>
      <c r="P32" s="1" t="s">
        <v>151</v>
      </c>
      <c r="Q32" s="1" t="s">
        <v>28</v>
      </c>
      <c r="R32" s="1" t="s">
        <v>152</v>
      </c>
    </row>
    <row r="33" spans="1:18" x14ac:dyDescent="0.25">
      <c r="A33" s="1">
        <v>7368845</v>
      </c>
      <c r="B33" s="1" t="s">
        <v>13</v>
      </c>
      <c r="C33" s="1" t="s">
        <v>17</v>
      </c>
      <c r="E33" s="1" t="s">
        <v>126</v>
      </c>
      <c r="G33" s="1" t="s">
        <v>22</v>
      </c>
      <c r="H33" s="1" t="s">
        <v>153</v>
      </c>
      <c r="J33" s="1">
        <v>2</v>
      </c>
      <c r="K33" s="1" t="s">
        <v>20</v>
      </c>
      <c r="L33" s="1" t="s">
        <v>154</v>
      </c>
      <c r="M33" s="1" t="s">
        <v>27</v>
      </c>
    </row>
    <row r="34" spans="1:18" x14ac:dyDescent="0.25">
      <c r="A34" s="3">
        <v>62358618</v>
      </c>
      <c r="B34" s="1" t="s">
        <v>13</v>
      </c>
      <c r="C34" s="1" t="s">
        <v>24</v>
      </c>
      <c r="E34" s="1" t="s">
        <v>30</v>
      </c>
      <c r="G34" s="1" t="s">
        <v>22</v>
      </c>
      <c r="H34" s="1" t="s">
        <v>155</v>
      </c>
      <c r="J34" s="1">
        <v>0</v>
      </c>
      <c r="K34" s="1" t="s">
        <v>79</v>
      </c>
      <c r="L34" s="1" t="s">
        <v>156</v>
      </c>
      <c r="M34" s="1" t="s">
        <v>42</v>
      </c>
      <c r="N34" s="1" t="s">
        <v>157</v>
      </c>
      <c r="O34" s="1" t="s">
        <v>37</v>
      </c>
      <c r="P34" s="1" t="s">
        <v>88</v>
      </c>
      <c r="Q34" s="1" t="s">
        <v>20</v>
      </c>
      <c r="R34" s="1" t="s">
        <v>1225</v>
      </c>
    </row>
    <row r="35" spans="1:18" x14ac:dyDescent="0.25">
      <c r="A35" s="1">
        <v>42135105</v>
      </c>
      <c r="B35" s="1" t="s">
        <v>13</v>
      </c>
      <c r="C35" s="1" t="s">
        <v>24</v>
      </c>
      <c r="E35" s="1" t="s">
        <v>25</v>
      </c>
      <c r="G35" s="1" t="s">
        <v>22</v>
      </c>
      <c r="H35" s="1" t="s">
        <v>158</v>
      </c>
      <c r="I35" s="1" t="s">
        <v>159</v>
      </c>
      <c r="J35" s="1">
        <v>1</v>
      </c>
      <c r="K35" s="1" t="s">
        <v>79</v>
      </c>
      <c r="L35" s="1" t="s">
        <v>160</v>
      </c>
      <c r="M35" s="1" t="s">
        <v>28</v>
      </c>
      <c r="N35" s="1" t="s">
        <v>161</v>
      </c>
      <c r="O35" s="1" t="s">
        <v>37</v>
      </c>
      <c r="P35" s="1" t="s">
        <v>163</v>
      </c>
      <c r="Q35" s="1" t="s">
        <v>28</v>
      </c>
      <c r="R35" s="1" t="s">
        <v>162</v>
      </c>
    </row>
    <row r="36" spans="1:18" x14ac:dyDescent="0.25">
      <c r="A36" s="1">
        <v>6633760</v>
      </c>
      <c r="B36" s="1" t="s">
        <v>13</v>
      </c>
      <c r="C36" s="1" t="s">
        <v>24</v>
      </c>
      <c r="E36" s="1" t="s">
        <v>30</v>
      </c>
      <c r="G36" s="1" t="s">
        <v>22</v>
      </c>
      <c r="H36" s="1" t="s">
        <v>164</v>
      </c>
      <c r="J36" s="1">
        <v>2</v>
      </c>
      <c r="K36" s="1" t="s">
        <v>79</v>
      </c>
      <c r="L36" s="1" t="s">
        <v>165</v>
      </c>
      <c r="M36" s="1" t="s">
        <v>28</v>
      </c>
      <c r="N36" s="1" t="s">
        <v>166</v>
      </c>
    </row>
    <row r="37" spans="1:18" x14ac:dyDescent="0.25">
      <c r="A37" s="1">
        <v>40662799</v>
      </c>
      <c r="B37" s="1" t="s">
        <v>13</v>
      </c>
      <c r="C37" s="1" t="s">
        <v>24</v>
      </c>
      <c r="E37" s="1" t="s">
        <v>30</v>
      </c>
      <c r="G37" s="1" t="s">
        <v>22</v>
      </c>
      <c r="H37" s="1" t="s">
        <v>167</v>
      </c>
      <c r="J37" s="1">
        <v>1</v>
      </c>
      <c r="K37" s="1" t="s">
        <v>86</v>
      </c>
      <c r="L37" s="1" t="s">
        <v>168</v>
      </c>
      <c r="M37" s="1" t="s">
        <v>27</v>
      </c>
    </row>
    <row r="38" spans="1:18" x14ac:dyDescent="0.25">
      <c r="A38" s="1">
        <v>23040294</v>
      </c>
      <c r="B38" s="1" t="s">
        <v>13</v>
      </c>
      <c r="C38" s="1" t="s">
        <v>119</v>
      </c>
      <c r="E38" s="1" t="s">
        <v>119</v>
      </c>
      <c r="G38" s="1" t="s">
        <v>22</v>
      </c>
      <c r="H38" s="1" t="s">
        <v>136</v>
      </c>
      <c r="J38" s="1">
        <v>2</v>
      </c>
      <c r="K38" s="1" t="s">
        <v>20</v>
      </c>
      <c r="L38" s="1" t="s">
        <v>169</v>
      </c>
      <c r="M38" s="1" t="s">
        <v>170</v>
      </c>
      <c r="N38" s="1" t="s">
        <v>171</v>
      </c>
    </row>
    <row r="39" spans="1:18" x14ac:dyDescent="0.25">
      <c r="A39" s="1">
        <v>2700819</v>
      </c>
      <c r="B39" s="1" t="s">
        <v>13</v>
      </c>
      <c r="C39" s="1" t="s">
        <v>119</v>
      </c>
      <c r="E39" s="1" t="s">
        <v>119</v>
      </c>
      <c r="G39" s="1" t="s">
        <v>22</v>
      </c>
      <c r="H39" s="1" t="s">
        <v>172</v>
      </c>
      <c r="I39" s="1" t="s">
        <v>175</v>
      </c>
      <c r="J39" s="1">
        <v>7</v>
      </c>
      <c r="K39" s="1" t="s">
        <v>20</v>
      </c>
      <c r="L39" s="1" t="s">
        <v>173</v>
      </c>
      <c r="M39" s="1" t="s">
        <v>28</v>
      </c>
      <c r="N39" s="1" t="s">
        <v>174</v>
      </c>
      <c r="O39" s="1" t="s">
        <v>18</v>
      </c>
      <c r="P39" s="1" t="s">
        <v>178</v>
      </c>
      <c r="Q39" s="1" t="s">
        <v>49</v>
      </c>
      <c r="R39" s="1" t="s">
        <v>176</v>
      </c>
    </row>
    <row r="40" spans="1:18" x14ac:dyDescent="0.25">
      <c r="A40" s="1">
        <v>64865293</v>
      </c>
      <c r="B40" s="1" t="s">
        <v>13</v>
      </c>
      <c r="C40" s="1" t="s">
        <v>14</v>
      </c>
      <c r="D40" s="1" t="s">
        <v>285</v>
      </c>
      <c r="E40" s="1" t="s">
        <v>126</v>
      </c>
      <c r="G40" s="1" t="s">
        <v>183</v>
      </c>
      <c r="H40" s="1" t="s">
        <v>177</v>
      </c>
      <c r="I40" s="1" t="s">
        <v>179</v>
      </c>
      <c r="J40" s="1" t="s">
        <v>78</v>
      </c>
      <c r="K40" s="1" t="s">
        <v>20</v>
      </c>
      <c r="L40" s="1" t="s">
        <v>180</v>
      </c>
      <c r="M40" s="1" t="s">
        <v>181</v>
      </c>
      <c r="N40" s="1" t="s">
        <v>182</v>
      </c>
    </row>
    <row r="41" spans="1:18" x14ac:dyDescent="0.25">
      <c r="A41" s="1">
        <v>19388922</v>
      </c>
      <c r="B41" s="1" t="s">
        <v>13</v>
      </c>
      <c r="C41" s="1" t="s">
        <v>24</v>
      </c>
      <c r="D41" s="1" t="s">
        <v>15</v>
      </c>
      <c r="E41" s="1" t="s">
        <v>30</v>
      </c>
      <c r="G41" s="1" t="s">
        <v>22</v>
      </c>
      <c r="H41" s="1" t="s">
        <v>184</v>
      </c>
      <c r="J41" s="1">
        <v>1</v>
      </c>
      <c r="K41" s="1" t="s">
        <v>185</v>
      </c>
      <c r="L41" s="1" t="s">
        <v>187</v>
      </c>
      <c r="M41" s="1" t="s">
        <v>28</v>
      </c>
      <c r="N41" s="1" t="s">
        <v>186</v>
      </c>
      <c r="O41" s="1" t="s">
        <v>185</v>
      </c>
      <c r="P41" s="1" t="s">
        <v>1362</v>
      </c>
      <c r="Q41" s="1" t="s">
        <v>139</v>
      </c>
      <c r="R41" s="1" t="s">
        <v>188</v>
      </c>
    </row>
    <row r="42" spans="1:18" x14ac:dyDescent="0.25">
      <c r="A42" s="1">
        <v>51693785</v>
      </c>
      <c r="B42" s="1" t="s">
        <v>189</v>
      </c>
      <c r="C42" s="1" t="s">
        <v>14</v>
      </c>
      <c r="D42" s="1" t="s">
        <v>285</v>
      </c>
      <c r="E42" s="1" t="s">
        <v>46</v>
      </c>
      <c r="G42" s="1" t="s">
        <v>22</v>
      </c>
      <c r="H42" s="1" t="s">
        <v>190</v>
      </c>
      <c r="J42" s="1">
        <v>1</v>
      </c>
      <c r="K42" s="1" t="s">
        <v>18</v>
      </c>
      <c r="L42" s="1" t="s">
        <v>191</v>
      </c>
      <c r="M42" s="1" t="s">
        <v>20</v>
      </c>
      <c r="N42" s="1" t="s">
        <v>192</v>
      </c>
    </row>
    <row r="43" spans="1:18" x14ac:dyDescent="0.25">
      <c r="A43" s="1">
        <v>12497135</v>
      </c>
      <c r="B43" s="1" t="s">
        <v>189</v>
      </c>
      <c r="C43" s="1" t="s">
        <v>14</v>
      </c>
      <c r="E43" s="1" t="s">
        <v>119</v>
      </c>
      <c r="G43" s="1" t="s">
        <v>113</v>
      </c>
      <c r="H43" s="1" t="s">
        <v>193</v>
      </c>
      <c r="J43" s="1" t="s">
        <v>78</v>
      </c>
      <c r="K43" s="1" t="s">
        <v>18</v>
      </c>
      <c r="L43" s="1" t="s">
        <v>194</v>
      </c>
      <c r="M43" s="1" t="s">
        <v>20</v>
      </c>
      <c r="N43" s="1" t="s">
        <v>195</v>
      </c>
    </row>
    <row r="44" spans="1:18" x14ac:dyDescent="0.25">
      <c r="A44" s="3">
        <v>29115031</v>
      </c>
      <c r="B44" s="1" t="s">
        <v>189</v>
      </c>
      <c r="C44" s="1" t="s">
        <v>24</v>
      </c>
      <c r="D44" s="1" t="s">
        <v>285</v>
      </c>
      <c r="E44" s="1" t="s">
        <v>30</v>
      </c>
      <c r="G44" s="1" t="s">
        <v>22</v>
      </c>
      <c r="H44" s="1" t="s">
        <v>196</v>
      </c>
      <c r="J44" s="1">
        <v>1</v>
      </c>
      <c r="K44" s="1" t="s">
        <v>25</v>
      </c>
      <c r="L44" s="1" t="s">
        <v>197</v>
      </c>
      <c r="M44" s="1" t="s">
        <v>27</v>
      </c>
      <c r="O44" s="1" t="s">
        <v>86</v>
      </c>
      <c r="P44" s="1" t="s">
        <v>198</v>
      </c>
      <c r="Q44" s="1" t="s">
        <v>139</v>
      </c>
      <c r="R44" s="1" t="s">
        <v>199</v>
      </c>
    </row>
    <row r="45" spans="1:18" x14ac:dyDescent="0.25">
      <c r="A45" s="1">
        <v>11661860</v>
      </c>
      <c r="B45" s="1" t="s">
        <v>189</v>
      </c>
      <c r="C45" s="1" t="s">
        <v>17</v>
      </c>
      <c r="D45" s="1" t="s">
        <v>285</v>
      </c>
      <c r="E45" s="1" t="s">
        <v>126</v>
      </c>
      <c r="G45" s="1" t="s">
        <v>200</v>
      </c>
      <c r="H45" s="1" t="s">
        <v>203</v>
      </c>
      <c r="J45" s="1">
        <v>1</v>
      </c>
      <c r="K45" s="1" t="s">
        <v>201</v>
      </c>
      <c r="L45" s="1" t="s">
        <v>202</v>
      </c>
      <c r="M45" s="1" t="s">
        <v>264</v>
      </c>
      <c r="N45" s="1" t="s">
        <v>301</v>
      </c>
      <c r="O45" s="1" t="s">
        <v>86</v>
      </c>
      <c r="P45" s="1" t="s">
        <v>204</v>
      </c>
      <c r="Q45" s="1" t="s">
        <v>27</v>
      </c>
    </row>
    <row r="46" spans="1:18" x14ac:dyDescent="0.25">
      <c r="A46" s="1">
        <v>12338791</v>
      </c>
      <c r="B46" s="1" t="s">
        <v>189</v>
      </c>
      <c r="C46" s="1" t="s">
        <v>24</v>
      </c>
      <c r="E46" s="1" t="s">
        <v>25</v>
      </c>
      <c r="G46" s="1" t="s">
        <v>113</v>
      </c>
      <c r="H46" s="1" t="s">
        <v>205</v>
      </c>
      <c r="J46" s="1">
        <v>2</v>
      </c>
      <c r="K46" s="1" t="s">
        <v>25</v>
      </c>
      <c r="L46" s="1" t="s">
        <v>206</v>
      </c>
      <c r="M46" s="1" t="s">
        <v>28</v>
      </c>
      <c r="N46" s="1" t="s">
        <v>207</v>
      </c>
    </row>
    <row r="47" spans="1:18" x14ac:dyDescent="0.25">
      <c r="A47" s="1">
        <v>10304617</v>
      </c>
      <c r="B47" s="1" t="s">
        <v>189</v>
      </c>
      <c r="C47" s="1" t="s">
        <v>24</v>
      </c>
      <c r="D47" s="1" t="s">
        <v>15</v>
      </c>
      <c r="E47" s="1" t="s">
        <v>126</v>
      </c>
      <c r="G47" s="1" t="s">
        <v>22</v>
      </c>
      <c r="H47" s="1" t="s">
        <v>209</v>
      </c>
      <c r="I47" s="1" t="s">
        <v>211</v>
      </c>
      <c r="J47" s="1">
        <v>1</v>
      </c>
      <c r="K47" s="1" t="s">
        <v>25</v>
      </c>
      <c r="L47" s="1" t="s">
        <v>210</v>
      </c>
      <c r="M47" s="1" t="s">
        <v>20</v>
      </c>
      <c r="N47" s="1" t="s">
        <v>212</v>
      </c>
    </row>
    <row r="48" spans="1:18" x14ac:dyDescent="0.25">
      <c r="A48" s="1">
        <v>4075635</v>
      </c>
      <c r="B48" s="1" t="s">
        <v>189</v>
      </c>
      <c r="C48" s="1" t="s">
        <v>24</v>
      </c>
      <c r="E48" s="1" t="s">
        <v>30</v>
      </c>
      <c r="G48" s="1" t="s">
        <v>22</v>
      </c>
      <c r="H48" s="1" t="s">
        <v>213</v>
      </c>
      <c r="J48" s="1">
        <v>2</v>
      </c>
      <c r="K48" s="1" t="s">
        <v>31</v>
      </c>
      <c r="L48" s="1" t="s">
        <v>214</v>
      </c>
      <c r="M48" s="1" t="s">
        <v>27</v>
      </c>
    </row>
    <row r="49" spans="1:22" x14ac:dyDescent="0.25">
      <c r="A49" s="1">
        <v>28723669</v>
      </c>
      <c r="B49" s="1" t="s">
        <v>189</v>
      </c>
      <c r="C49" s="1" t="s">
        <v>119</v>
      </c>
      <c r="E49" s="1" t="s">
        <v>119</v>
      </c>
      <c r="G49" s="1" t="s">
        <v>22</v>
      </c>
      <c r="H49" s="1" t="s">
        <v>215</v>
      </c>
      <c r="J49" s="1">
        <v>0</v>
      </c>
      <c r="K49" s="1" t="s">
        <v>18</v>
      </c>
      <c r="L49" s="1" t="s">
        <v>216</v>
      </c>
      <c r="M49" s="1" t="s">
        <v>27</v>
      </c>
    </row>
    <row r="50" spans="1:22" x14ac:dyDescent="0.25">
      <c r="A50" s="1">
        <v>16400275</v>
      </c>
      <c r="B50" s="1" t="s">
        <v>189</v>
      </c>
      <c r="C50" s="1" t="s">
        <v>24</v>
      </c>
      <c r="E50" s="1" t="s">
        <v>25</v>
      </c>
      <c r="G50" s="1" t="s">
        <v>22</v>
      </c>
      <c r="H50" s="1" t="s">
        <v>217</v>
      </c>
      <c r="J50" s="1">
        <v>1</v>
      </c>
      <c r="K50" s="1" t="s">
        <v>18</v>
      </c>
      <c r="L50" s="1" t="s">
        <v>218</v>
      </c>
      <c r="M50" s="1" t="s">
        <v>27</v>
      </c>
      <c r="O50" s="1" t="s">
        <v>25</v>
      </c>
      <c r="P50" s="1" t="s">
        <v>219</v>
      </c>
      <c r="Q50" s="1" t="s">
        <v>27</v>
      </c>
    </row>
    <row r="51" spans="1:22" x14ac:dyDescent="0.25">
      <c r="A51" s="1">
        <v>24324838</v>
      </c>
      <c r="B51" s="1" t="s">
        <v>189</v>
      </c>
      <c r="C51" s="1" t="s">
        <v>14</v>
      </c>
      <c r="D51" s="1" t="s">
        <v>15</v>
      </c>
      <c r="E51" s="1" t="s">
        <v>126</v>
      </c>
      <c r="G51" s="1" t="s">
        <v>113</v>
      </c>
      <c r="H51" s="1" t="s">
        <v>220</v>
      </c>
      <c r="I51" s="1" t="s">
        <v>221</v>
      </c>
      <c r="J51" s="1" t="s">
        <v>78</v>
      </c>
      <c r="K51" s="1" t="s">
        <v>37</v>
      </c>
      <c r="L51" s="1" t="s">
        <v>88</v>
      </c>
      <c r="M51" s="1" t="s">
        <v>20</v>
      </c>
      <c r="N51" s="1" t="s">
        <v>1225</v>
      </c>
    </row>
    <row r="52" spans="1:22" x14ac:dyDescent="0.25">
      <c r="A52" s="1">
        <v>16175505</v>
      </c>
      <c r="B52" s="1" t="s">
        <v>189</v>
      </c>
      <c r="C52" s="1" t="s">
        <v>119</v>
      </c>
      <c r="E52" s="1" t="s">
        <v>119</v>
      </c>
      <c r="G52" s="1" t="s">
        <v>22</v>
      </c>
      <c r="H52" s="1" t="s">
        <v>222</v>
      </c>
      <c r="J52" s="1">
        <v>1</v>
      </c>
      <c r="K52" s="1" t="s">
        <v>37</v>
      </c>
      <c r="L52" s="1" t="s">
        <v>223</v>
      </c>
      <c r="M52" s="1" t="s">
        <v>27</v>
      </c>
    </row>
    <row r="53" spans="1:22" x14ac:dyDescent="0.25">
      <c r="A53" s="1">
        <v>19708418</v>
      </c>
      <c r="B53" s="1" t="s">
        <v>189</v>
      </c>
      <c r="C53" s="1" t="s">
        <v>24</v>
      </c>
      <c r="E53" s="1" t="s">
        <v>30</v>
      </c>
      <c r="G53" s="1" t="s">
        <v>22</v>
      </c>
      <c r="H53" s="1" t="s">
        <v>224</v>
      </c>
      <c r="J53" s="1">
        <v>0</v>
      </c>
      <c r="K53" s="1" t="s">
        <v>185</v>
      </c>
      <c r="L53" s="1" t="s">
        <v>225</v>
      </c>
      <c r="M53" s="1" t="s">
        <v>27</v>
      </c>
      <c r="O53" s="1" t="s">
        <v>37</v>
      </c>
      <c r="P53" s="1" t="s">
        <v>226</v>
      </c>
      <c r="Q53" s="1" t="s">
        <v>28</v>
      </c>
      <c r="R53" s="1" t="s">
        <v>227</v>
      </c>
      <c r="S53" s="1" t="s">
        <v>86</v>
      </c>
      <c r="T53" s="1" t="s">
        <v>228</v>
      </c>
      <c r="U53" s="1" t="s">
        <v>27</v>
      </c>
    </row>
    <row r="54" spans="1:22" x14ac:dyDescent="0.25">
      <c r="A54" s="1">
        <v>15812695</v>
      </c>
      <c r="B54" s="1" t="s">
        <v>189</v>
      </c>
      <c r="C54" s="1" t="s">
        <v>24</v>
      </c>
      <c r="E54" s="1" t="s">
        <v>25</v>
      </c>
      <c r="G54" s="1" t="s">
        <v>22</v>
      </c>
      <c r="H54" s="1" t="s">
        <v>229</v>
      </c>
      <c r="J54" s="1">
        <v>2</v>
      </c>
      <c r="K54" s="1" t="s">
        <v>45</v>
      </c>
      <c r="L54" s="1" t="s">
        <v>230</v>
      </c>
      <c r="M54" s="1" t="s">
        <v>27</v>
      </c>
    </row>
    <row r="55" spans="1:22" x14ac:dyDescent="0.25">
      <c r="A55" s="1">
        <v>23919710</v>
      </c>
      <c r="B55" s="1" t="s">
        <v>189</v>
      </c>
      <c r="C55" s="1" t="s">
        <v>17</v>
      </c>
      <c r="E55" s="1" t="s">
        <v>126</v>
      </c>
      <c r="G55" s="1" t="s">
        <v>22</v>
      </c>
      <c r="H55" s="1" t="s">
        <v>231</v>
      </c>
      <c r="J55" s="1">
        <v>1</v>
      </c>
      <c r="K55" s="1" t="s">
        <v>232</v>
      </c>
    </row>
    <row r="56" spans="1:22" x14ac:dyDescent="0.25">
      <c r="A56" s="1">
        <v>7201557</v>
      </c>
      <c r="B56" s="1" t="s">
        <v>189</v>
      </c>
      <c r="C56" s="1" t="s">
        <v>17</v>
      </c>
      <c r="D56" s="1" t="s">
        <v>15</v>
      </c>
      <c r="E56" s="1" t="s">
        <v>46</v>
      </c>
      <c r="G56" s="1" t="s">
        <v>22</v>
      </c>
      <c r="H56" s="1" t="s">
        <v>233</v>
      </c>
      <c r="J56" s="1">
        <v>1</v>
      </c>
      <c r="K56" s="1" t="s">
        <v>18</v>
      </c>
      <c r="L56" s="1" t="s">
        <v>234</v>
      </c>
      <c r="M56" s="1" t="s">
        <v>27</v>
      </c>
      <c r="O56" s="1" t="s">
        <v>25</v>
      </c>
      <c r="P56" s="1" t="s">
        <v>1363</v>
      </c>
      <c r="Q56" s="1" t="s">
        <v>181</v>
      </c>
      <c r="R56" s="1" t="s">
        <v>1364</v>
      </c>
    </row>
    <row r="57" spans="1:22" x14ac:dyDescent="0.25">
      <c r="A57" s="1">
        <v>56818040</v>
      </c>
      <c r="B57" s="1" t="s">
        <v>189</v>
      </c>
      <c r="C57" s="1" t="s">
        <v>24</v>
      </c>
      <c r="D57" s="1" t="s">
        <v>285</v>
      </c>
      <c r="E57" s="1" t="s">
        <v>30</v>
      </c>
      <c r="G57" s="1" t="s">
        <v>22</v>
      </c>
      <c r="H57" s="1" t="s">
        <v>235</v>
      </c>
      <c r="J57" s="1">
        <v>1</v>
      </c>
      <c r="K57" s="1" t="s">
        <v>79</v>
      </c>
      <c r="L57" s="1" t="s">
        <v>236</v>
      </c>
      <c r="M57" s="1" t="s">
        <v>27</v>
      </c>
    </row>
    <row r="58" spans="1:22" x14ac:dyDescent="0.25">
      <c r="A58" s="1">
        <v>45784348</v>
      </c>
      <c r="B58" s="1" t="s">
        <v>189</v>
      </c>
      <c r="C58" s="1" t="s">
        <v>24</v>
      </c>
      <c r="D58" s="1" t="s">
        <v>285</v>
      </c>
      <c r="E58" s="1" t="s">
        <v>30</v>
      </c>
      <c r="G58" s="1" t="s">
        <v>22</v>
      </c>
      <c r="H58" s="1" t="s">
        <v>237</v>
      </c>
      <c r="J58" s="1">
        <v>1</v>
      </c>
      <c r="K58" s="1" t="s">
        <v>86</v>
      </c>
      <c r="L58" s="1" t="s">
        <v>238</v>
      </c>
      <c r="M58" s="1" t="s">
        <v>28</v>
      </c>
      <c r="N58" s="1" t="s">
        <v>240</v>
      </c>
      <c r="O58" s="1" t="s">
        <v>18</v>
      </c>
      <c r="P58" s="1" t="s">
        <v>239</v>
      </c>
      <c r="Q58" s="1" t="s">
        <v>27</v>
      </c>
      <c r="S58" s="1" t="s">
        <v>37</v>
      </c>
      <c r="T58" s="1" t="s">
        <v>88</v>
      </c>
      <c r="U58" s="1" t="s">
        <v>20</v>
      </c>
      <c r="V58" s="1" t="s">
        <v>1225</v>
      </c>
    </row>
    <row r="59" spans="1:22" x14ac:dyDescent="0.25">
      <c r="A59" s="1">
        <v>11516436</v>
      </c>
      <c r="B59" s="1" t="s">
        <v>189</v>
      </c>
      <c r="C59" s="1" t="s">
        <v>14</v>
      </c>
      <c r="E59" s="1" t="s">
        <v>46</v>
      </c>
      <c r="G59" s="1" t="s">
        <v>22</v>
      </c>
      <c r="H59" s="1" t="s">
        <v>242</v>
      </c>
      <c r="J59" s="1">
        <v>1</v>
      </c>
      <c r="K59" s="1" t="s">
        <v>52</v>
      </c>
      <c r="L59" s="1" t="s">
        <v>241</v>
      </c>
      <c r="M59" s="1" t="s">
        <v>56</v>
      </c>
      <c r="N59" s="1" t="s">
        <v>756</v>
      </c>
      <c r="O59" s="1" t="s">
        <v>37</v>
      </c>
      <c r="P59" s="1" t="s">
        <v>88</v>
      </c>
      <c r="Q59" s="1" t="s">
        <v>20</v>
      </c>
      <c r="R59" s="1" t="s">
        <v>1225</v>
      </c>
    </row>
    <row r="60" spans="1:22" x14ac:dyDescent="0.25">
      <c r="A60" s="1">
        <v>5118562</v>
      </c>
      <c r="B60" s="1" t="s">
        <v>189</v>
      </c>
      <c r="C60" s="1" t="s">
        <v>119</v>
      </c>
      <c r="D60" s="1" t="s">
        <v>15</v>
      </c>
      <c r="E60" s="1" t="s">
        <v>119</v>
      </c>
      <c r="G60" s="1" t="s">
        <v>22</v>
      </c>
      <c r="H60" s="1" t="s">
        <v>243</v>
      </c>
      <c r="J60" s="1">
        <v>0</v>
      </c>
      <c r="K60" s="1" t="s">
        <v>37</v>
      </c>
      <c r="L60" s="1" t="s">
        <v>88</v>
      </c>
      <c r="M60" s="1" t="s">
        <v>20</v>
      </c>
      <c r="N60" s="1" t="s">
        <v>1225</v>
      </c>
    </row>
    <row r="61" spans="1:22" x14ac:dyDescent="0.25">
      <c r="A61" s="1">
        <v>5000587</v>
      </c>
      <c r="B61" s="1" t="s">
        <v>189</v>
      </c>
      <c r="C61" s="1" t="s">
        <v>119</v>
      </c>
      <c r="D61" s="1" t="s">
        <v>15</v>
      </c>
      <c r="E61" s="1" t="s">
        <v>119</v>
      </c>
      <c r="G61" s="1" t="s">
        <v>22</v>
      </c>
      <c r="H61" s="1" t="s">
        <v>244</v>
      </c>
      <c r="J61" s="1">
        <v>1</v>
      </c>
      <c r="K61" s="1" t="s">
        <v>20</v>
      </c>
      <c r="L61" s="1" t="s">
        <v>245</v>
      </c>
      <c r="M61" s="1" t="s">
        <v>27</v>
      </c>
    </row>
    <row r="62" spans="1:22" x14ac:dyDescent="0.25">
      <c r="A62" s="1">
        <v>15281759</v>
      </c>
      <c r="B62" s="1" t="s">
        <v>189</v>
      </c>
      <c r="C62" s="1" t="s">
        <v>24</v>
      </c>
      <c r="D62" s="1" t="s">
        <v>15</v>
      </c>
      <c r="E62" s="1" t="s">
        <v>30</v>
      </c>
      <c r="G62" s="1" t="s">
        <v>22</v>
      </c>
      <c r="H62" s="1" t="s">
        <v>246</v>
      </c>
      <c r="J62" s="1">
        <v>0</v>
      </c>
      <c r="K62" s="1" t="s">
        <v>86</v>
      </c>
      <c r="L62" s="1" t="s">
        <v>247</v>
      </c>
      <c r="M62" s="1" t="s">
        <v>27</v>
      </c>
    </row>
    <row r="63" spans="1:22" x14ac:dyDescent="0.25">
      <c r="A63" s="1">
        <v>36756971</v>
      </c>
      <c r="B63" s="1" t="s">
        <v>189</v>
      </c>
      <c r="C63" s="1" t="s">
        <v>17</v>
      </c>
      <c r="D63" s="1" t="s">
        <v>15</v>
      </c>
      <c r="E63" s="1" t="s">
        <v>126</v>
      </c>
      <c r="G63" s="1" t="s">
        <v>22</v>
      </c>
      <c r="H63" s="1" t="s">
        <v>248</v>
      </c>
      <c r="J63" s="1">
        <v>0</v>
      </c>
      <c r="K63" s="1" t="s">
        <v>86</v>
      </c>
      <c r="L63" s="1" t="s">
        <v>249</v>
      </c>
      <c r="M63" s="1" t="s">
        <v>27</v>
      </c>
    </row>
    <row r="64" spans="1:22" x14ac:dyDescent="0.25">
      <c r="A64" s="1">
        <v>32049782</v>
      </c>
      <c r="B64" s="1" t="s">
        <v>189</v>
      </c>
      <c r="C64" s="1" t="s">
        <v>24</v>
      </c>
      <c r="E64" s="1" t="s">
        <v>30</v>
      </c>
      <c r="G64" s="1" t="s">
        <v>22</v>
      </c>
      <c r="H64" s="1" t="s">
        <v>250</v>
      </c>
      <c r="J64" s="1">
        <v>9</v>
      </c>
      <c r="K64" s="1" t="s">
        <v>18</v>
      </c>
      <c r="L64" s="1" t="s">
        <v>251</v>
      </c>
      <c r="M64" s="1" t="s">
        <v>27</v>
      </c>
    </row>
    <row r="65" spans="1:18" x14ac:dyDescent="0.25">
      <c r="A65" s="1">
        <v>2901680</v>
      </c>
      <c r="B65" s="1" t="s">
        <v>189</v>
      </c>
      <c r="C65" s="1" t="s">
        <v>24</v>
      </c>
      <c r="E65" s="1" t="s">
        <v>25</v>
      </c>
      <c r="G65" s="1" t="s">
        <v>22</v>
      </c>
      <c r="H65" s="1" t="s">
        <v>252</v>
      </c>
      <c r="J65" s="1">
        <v>1</v>
      </c>
      <c r="K65" s="1" t="s">
        <v>25</v>
      </c>
      <c r="L65" s="1" t="s">
        <v>253</v>
      </c>
      <c r="M65" s="1" t="s">
        <v>28</v>
      </c>
      <c r="N65" s="1" t="s">
        <v>255</v>
      </c>
      <c r="O65" s="1" t="s">
        <v>18</v>
      </c>
      <c r="P65" s="1" t="s">
        <v>254</v>
      </c>
      <c r="Q65" s="1" t="s">
        <v>27</v>
      </c>
    </row>
    <row r="66" spans="1:18" x14ac:dyDescent="0.25">
      <c r="A66" s="1">
        <v>30771690</v>
      </c>
      <c r="B66" s="1" t="s">
        <v>189</v>
      </c>
      <c r="C66" s="1" t="s">
        <v>14</v>
      </c>
      <c r="E66" s="1" t="s">
        <v>46</v>
      </c>
      <c r="G66" s="1" t="s">
        <v>22</v>
      </c>
      <c r="H66" s="1" t="s">
        <v>256</v>
      </c>
      <c r="J66" s="1">
        <v>2</v>
      </c>
      <c r="K66" s="1" t="s">
        <v>25</v>
      </c>
      <c r="L66" s="1" t="s">
        <v>261</v>
      </c>
      <c r="M66" s="1" t="s">
        <v>27</v>
      </c>
      <c r="O66" s="1" t="s">
        <v>18</v>
      </c>
      <c r="P66" s="1" t="s">
        <v>257</v>
      </c>
      <c r="Q66" s="1" t="s">
        <v>27</v>
      </c>
    </row>
    <row r="67" spans="1:18" x14ac:dyDescent="0.25">
      <c r="A67" s="1">
        <v>9282456</v>
      </c>
      <c r="B67" s="1" t="s">
        <v>189</v>
      </c>
      <c r="C67" s="1" t="s">
        <v>17</v>
      </c>
      <c r="D67" s="1" t="s">
        <v>15</v>
      </c>
      <c r="E67" s="1" t="s">
        <v>46</v>
      </c>
      <c r="H67" s="1" t="s">
        <v>258</v>
      </c>
      <c r="J67" s="1" t="s">
        <v>78</v>
      </c>
      <c r="K67" s="1" t="s">
        <v>18</v>
      </c>
      <c r="L67" s="1" t="s">
        <v>259</v>
      </c>
      <c r="M67" s="1" t="s">
        <v>28</v>
      </c>
      <c r="N67" s="1" t="s">
        <v>260</v>
      </c>
    </row>
    <row r="68" spans="1:18" x14ac:dyDescent="0.25">
      <c r="A68" s="1">
        <v>22271081</v>
      </c>
      <c r="B68" s="1" t="s">
        <v>189</v>
      </c>
      <c r="C68" s="1" t="s">
        <v>24</v>
      </c>
      <c r="E68" s="1" t="s">
        <v>25</v>
      </c>
      <c r="G68" s="1" t="s">
        <v>22</v>
      </c>
      <c r="H68" s="1" t="s">
        <v>237</v>
      </c>
      <c r="J68" s="1">
        <v>2</v>
      </c>
      <c r="K68" s="1" t="s">
        <v>25</v>
      </c>
      <c r="L68" s="1" t="s">
        <v>262</v>
      </c>
      <c r="M68" s="1" t="s">
        <v>27</v>
      </c>
      <c r="O68" s="1" t="s">
        <v>201</v>
      </c>
      <c r="P68" s="1" t="s">
        <v>263</v>
      </c>
      <c r="Q68" s="1" t="s">
        <v>264</v>
      </c>
      <c r="R68" s="1" t="s">
        <v>265</v>
      </c>
    </row>
    <row r="69" spans="1:18" x14ac:dyDescent="0.25">
      <c r="A69" s="1">
        <v>32946391</v>
      </c>
      <c r="B69" s="1" t="s">
        <v>189</v>
      </c>
      <c r="C69" s="1" t="s">
        <v>24</v>
      </c>
      <c r="D69" s="1" t="s">
        <v>285</v>
      </c>
      <c r="E69" s="1" t="s">
        <v>30</v>
      </c>
      <c r="G69" s="1" t="s">
        <v>22</v>
      </c>
      <c r="H69" s="1" t="s">
        <v>266</v>
      </c>
      <c r="J69" s="1">
        <v>1</v>
      </c>
      <c r="K69" s="1" t="s">
        <v>31</v>
      </c>
      <c r="L69" s="1" t="s">
        <v>267</v>
      </c>
      <c r="M69" s="1" t="s">
        <v>27</v>
      </c>
    </row>
    <row r="70" spans="1:18" x14ac:dyDescent="0.25">
      <c r="A70" s="1">
        <v>40844353</v>
      </c>
      <c r="B70" s="1" t="s">
        <v>189</v>
      </c>
      <c r="C70" s="1" t="s">
        <v>24</v>
      </c>
      <c r="E70" s="1" t="s">
        <v>268</v>
      </c>
      <c r="G70" s="1" t="s">
        <v>22</v>
      </c>
      <c r="H70" s="1" t="s">
        <v>269</v>
      </c>
      <c r="J70" s="1">
        <v>1</v>
      </c>
      <c r="K70" s="1" t="s">
        <v>232</v>
      </c>
      <c r="L70" s="1" t="s">
        <v>270</v>
      </c>
    </row>
    <row r="71" spans="1:18" x14ac:dyDescent="0.25">
      <c r="A71" s="1">
        <v>52207851</v>
      </c>
      <c r="B71" s="1" t="s">
        <v>189</v>
      </c>
      <c r="C71" s="1" t="s">
        <v>119</v>
      </c>
      <c r="E71" s="1" t="s">
        <v>119</v>
      </c>
      <c r="H71" s="1" t="s">
        <v>271</v>
      </c>
      <c r="J71" s="1" t="s">
        <v>78</v>
      </c>
      <c r="K71" s="1" t="s">
        <v>20</v>
      </c>
      <c r="L71" s="1" t="s">
        <v>272</v>
      </c>
      <c r="M71" s="1" t="s">
        <v>273</v>
      </c>
      <c r="N71" s="1" t="s">
        <v>274</v>
      </c>
    </row>
    <row r="72" spans="1:18" x14ac:dyDescent="0.25">
      <c r="A72" s="1">
        <v>5466901</v>
      </c>
      <c r="B72" s="1" t="s">
        <v>189</v>
      </c>
      <c r="C72" s="1" t="s">
        <v>119</v>
      </c>
      <c r="D72" s="1" t="s">
        <v>275</v>
      </c>
      <c r="E72" s="1" t="s">
        <v>119</v>
      </c>
      <c r="G72" s="1" t="s">
        <v>22</v>
      </c>
      <c r="H72" s="1" t="s">
        <v>276</v>
      </c>
      <c r="J72" s="1">
        <v>1</v>
      </c>
      <c r="K72" s="1" t="s">
        <v>79</v>
      </c>
      <c r="L72" s="1" t="s">
        <v>277</v>
      </c>
      <c r="M72" s="1" t="s">
        <v>27</v>
      </c>
    </row>
    <row r="73" spans="1:18" x14ac:dyDescent="0.25">
      <c r="A73" s="1">
        <v>47222559</v>
      </c>
      <c r="B73" s="1" t="s">
        <v>189</v>
      </c>
      <c r="C73" s="1" t="s">
        <v>24</v>
      </c>
      <c r="E73" s="1" t="s">
        <v>30</v>
      </c>
      <c r="G73" s="1" t="s">
        <v>22</v>
      </c>
      <c r="H73" s="1" t="s">
        <v>278</v>
      </c>
      <c r="J73" s="1">
        <v>0</v>
      </c>
      <c r="K73" s="1" t="s">
        <v>37</v>
      </c>
      <c r="L73" s="1" t="s">
        <v>88</v>
      </c>
      <c r="M73" s="1" t="s">
        <v>20</v>
      </c>
      <c r="N73" s="1" t="s">
        <v>1225</v>
      </c>
      <c r="O73" s="1" t="s">
        <v>31</v>
      </c>
      <c r="P73" s="1" t="s">
        <v>279</v>
      </c>
      <c r="Q73" s="1" t="s">
        <v>28</v>
      </c>
      <c r="R73" s="1" t="s">
        <v>280</v>
      </c>
    </row>
    <row r="74" spans="1:18" x14ac:dyDescent="0.25">
      <c r="A74" s="3">
        <v>35238887</v>
      </c>
      <c r="B74" s="1" t="s">
        <v>189</v>
      </c>
      <c r="C74" s="1" t="s">
        <v>24</v>
      </c>
      <c r="E74" s="1" t="s">
        <v>30</v>
      </c>
      <c r="G74" s="1" t="s">
        <v>22</v>
      </c>
      <c r="H74" s="1" t="s">
        <v>281</v>
      </c>
      <c r="J74" s="1">
        <v>1</v>
      </c>
      <c r="K74" s="1" t="s">
        <v>37</v>
      </c>
      <c r="L74" s="1" t="s">
        <v>795</v>
      </c>
      <c r="M74" s="1" t="s">
        <v>28</v>
      </c>
      <c r="N74" s="1" t="s">
        <v>796</v>
      </c>
    </row>
    <row r="75" spans="1:18" x14ac:dyDescent="0.25">
      <c r="A75" s="1">
        <v>14605754</v>
      </c>
      <c r="B75" s="1" t="s">
        <v>189</v>
      </c>
      <c r="C75" s="1" t="s">
        <v>24</v>
      </c>
      <c r="D75" s="1" t="s">
        <v>275</v>
      </c>
      <c r="E75" s="1" t="s">
        <v>30</v>
      </c>
      <c r="G75" s="1" t="s">
        <v>22</v>
      </c>
      <c r="H75" s="1" t="s">
        <v>282</v>
      </c>
      <c r="J75" s="1">
        <v>2</v>
      </c>
      <c r="K75" s="1" t="s">
        <v>79</v>
      </c>
      <c r="L75" s="1" t="s">
        <v>283</v>
      </c>
      <c r="M75" s="1" t="s">
        <v>28</v>
      </c>
      <c r="N75" s="1" t="s">
        <v>284</v>
      </c>
    </row>
    <row r="76" spans="1:18" x14ac:dyDescent="0.25">
      <c r="A76" s="1">
        <v>16437092</v>
      </c>
      <c r="B76" s="1" t="s">
        <v>189</v>
      </c>
      <c r="C76" s="1" t="s">
        <v>17</v>
      </c>
      <c r="D76" s="1" t="s">
        <v>285</v>
      </c>
      <c r="E76" s="1" t="s">
        <v>54</v>
      </c>
      <c r="H76" s="1" t="s">
        <v>286</v>
      </c>
      <c r="J76" s="1" t="s">
        <v>78</v>
      </c>
      <c r="K76" s="1" t="s">
        <v>86</v>
      </c>
      <c r="L76" s="1" t="s">
        <v>287</v>
      </c>
      <c r="M76" s="1" t="s">
        <v>27</v>
      </c>
    </row>
    <row r="77" spans="1:18" x14ac:dyDescent="0.25">
      <c r="A77" s="1">
        <v>56100758</v>
      </c>
      <c r="B77" s="1" t="s">
        <v>189</v>
      </c>
      <c r="C77" s="1" t="s">
        <v>24</v>
      </c>
      <c r="D77" s="1" t="s">
        <v>275</v>
      </c>
      <c r="E77" s="1" t="s">
        <v>30</v>
      </c>
      <c r="G77" s="1" t="s">
        <v>22</v>
      </c>
      <c r="H77" s="1" t="s">
        <v>288</v>
      </c>
      <c r="J77" s="1">
        <v>1</v>
      </c>
      <c r="K77" s="1" t="s">
        <v>37</v>
      </c>
      <c r="L77" s="1" t="s">
        <v>88</v>
      </c>
      <c r="M77" s="1" t="s">
        <v>20</v>
      </c>
      <c r="N77" s="1" t="s">
        <v>1225</v>
      </c>
      <c r="O77" s="1" t="s">
        <v>31</v>
      </c>
      <c r="P77" s="1" t="s">
        <v>289</v>
      </c>
      <c r="Q77" s="1" t="s">
        <v>27</v>
      </c>
    </row>
    <row r="78" spans="1:18" x14ac:dyDescent="0.25">
      <c r="A78" s="1">
        <v>17008079</v>
      </c>
      <c r="B78" s="1" t="s">
        <v>189</v>
      </c>
      <c r="C78" s="1" t="s">
        <v>24</v>
      </c>
      <c r="D78" s="1" t="s">
        <v>15</v>
      </c>
      <c r="E78" s="1" t="s">
        <v>30</v>
      </c>
      <c r="G78" s="1" t="s">
        <v>22</v>
      </c>
      <c r="H78" s="1" t="s">
        <v>290</v>
      </c>
      <c r="J78" s="1">
        <v>2</v>
      </c>
      <c r="K78" s="1" t="s">
        <v>18</v>
      </c>
      <c r="L78" s="1" t="s">
        <v>291</v>
      </c>
      <c r="M78" s="1" t="s">
        <v>28</v>
      </c>
      <c r="N78" s="1" t="s">
        <v>292</v>
      </c>
    </row>
    <row r="79" spans="1:18" x14ac:dyDescent="0.25">
      <c r="A79" s="1">
        <v>58032660</v>
      </c>
      <c r="B79" s="1" t="s">
        <v>189</v>
      </c>
      <c r="C79" s="1" t="s">
        <v>14</v>
      </c>
      <c r="E79" s="1" t="s">
        <v>46</v>
      </c>
      <c r="G79" s="1" t="s">
        <v>22</v>
      </c>
      <c r="H79" s="1" t="s">
        <v>293</v>
      </c>
      <c r="J79" s="1">
        <v>2</v>
      </c>
      <c r="K79" s="1" t="s">
        <v>25</v>
      </c>
      <c r="L79" s="1" t="s">
        <v>294</v>
      </c>
      <c r="M79" s="1" t="s">
        <v>28</v>
      </c>
      <c r="N79" s="1" t="s">
        <v>382</v>
      </c>
      <c r="O79" s="1" t="s">
        <v>25</v>
      </c>
      <c r="P79" s="1" t="s">
        <v>295</v>
      </c>
      <c r="Q79" s="1" t="s">
        <v>27</v>
      </c>
    </row>
    <row r="80" spans="1:18" x14ac:dyDescent="0.25">
      <c r="A80" s="1">
        <v>48428576</v>
      </c>
      <c r="B80" s="1" t="s">
        <v>189</v>
      </c>
      <c r="C80" s="1" t="s">
        <v>17</v>
      </c>
      <c r="D80" s="1" t="s">
        <v>15</v>
      </c>
      <c r="E80" s="1" t="s">
        <v>54</v>
      </c>
      <c r="G80" s="1" t="s">
        <v>22</v>
      </c>
      <c r="H80" s="1" t="s">
        <v>296</v>
      </c>
      <c r="J80" s="1">
        <v>0</v>
      </c>
      <c r="K80" s="1" t="s">
        <v>232</v>
      </c>
    </row>
    <row r="81" spans="1:26" x14ac:dyDescent="0.25">
      <c r="A81" s="1">
        <v>12275999</v>
      </c>
      <c r="B81" s="1" t="s">
        <v>189</v>
      </c>
      <c r="C81" s="1" t="s">
        <v>17</v>
      </c>
      <c r="D81" s="1" t="s">
        <v>275</v>
      </c>
      <c r="E81" s="1" t="s">
        <v>54</v>
      </c>
      <c r="G81" s="1" t="s">
        <v>113</v>
      </c>
      <c r="H81" s="1" t="s">
        <v>298</v>
      </c>
      <c r="I81" s="1" t="s">
        <v>302</v>
      </c>
      <c r="J81" s="1" t="s">
        <v>78</v>
      </c>
      <c r="K81" s="1" t="s">
        <v>79</v>
      </c>
      <c r="L81" s="1" t="s">
        <v>299</v>
      </c>
      <c r="M81" s="1" t="s">
        <v>264</v>
      </c>
      <c r="N81" s="1" t="s">
        <v>300</v>
      </c>
    </row>
    <row r="82" spans="1:26" x14ac:dyDescent="0.25">
      <c r="A82" s="1">
        <v>11514473</v>
      </c>
      <c r="B82" s="1" t="s">
        <v>297</v>
      </c>
      <c r="C82" s="1" t="s">
        <v>14</v>
      </c>
      <c r="E82" s="1" t="s">
        <v>126</v>
      </c>
      <c r="G82" s="1" t="s">
        <v>22</v>
      </c>
      <c r="H82" s="1" t="s">
        <v>303</v>
      </c>
      <c r="J82" s="1">
        <v>3</v>
      </c>
      <c r="K82" s="1" t="s">
        <v>37</v>
      </c>
      <c r="L82" s="1" t="s">
        <v>88</v>
      </c>
      <c r="M82" s="1" t="s">
        <v>20</v>
      </c>
      <c r="N82" s="1" t="s">
        <v>1225</v>
      </c>
    </row>
    <row r="83" spans="1:26" x14ac:dyDescent="0.25">
      <c r="A83" s="3">
        <v>66510592</v>
      </c>
      <c r="B83" s="1" t="s">
        <v>297</v>
      </c>
      <c r="C83" s="1" t="s">
        <v>24</v>
      </c>
      <c r="E83" s="1" t="s">
        <v>126</v>
      </c>
      <c r="H83" s="1" t="s">
        <v>304</v>
      </c>
      <c r="J83" s="1" t="s">
        <v>78</v>
      </c>
      <c r="K83" s="1" t="s">
        <v>45</v>
      </c>
      <c r="L83" s="1" t="s">
        <v>145</v>
      </c>
      <c r="M83" s="2" t="s">
        <v>28</v>
      </c>
      <c r="N83" s="1" t="s">
        <v>146</v>
      </c>
      <c r="O83" s="1" t="s">
        <v>31</v>
      </c>
      <c r="P83" s="1" t="s">
        <v>1358</v>
      </c>
      <c r="Q83" s="3" t="s">
        <v>305</v>
      </c>
      <c r="R83" s="1" t="s">
        <v>306</v>
      </c>
    </row>
    <row r="84" spans="1:26" x14ac:dyDescent="0.25">
      <c r="A84" s="1">
        <v>28997035</v>
      </c>
      <c r="B84" s="1" t="s">
        <v>297</v>
      </c>
      <c r="C84" s="1" t="s">
        <v>17</v>
      </c>
      <c r="E84" s="1" t="s">
        <v>126</v>
      </c>
      <c r="G84" s="1" t="s">
        <v>113</v>
      </c>
      <c r="H84" s="1" t="s">
        <v>307</v>
      </c>
      <c r="J84" s="1" t="s">
        <v>78</v>
      </c>
      <c r="K84" s="1" t="s">
        <v>20</v>
      </c>
      <c r="L84" s="1" t="s">
        <v>308</v>
      </c>
      <c r="M84" s="1" t="s">
        <v>20</v>
      </c>
      <c r="N84" s="1" t="s">
        <v>195</v>
      </c>
    </row>
    <row r="85" spans="1:26" x14ac:dyDescent="0.25">
      <c r="A85" s="1">
        <v>31187285</v>
      </c>
      <c r="B85" s="1" t="s">
        <v>297</v>
      </c>
      <c r="C85" s="1" t="s">
        <v>24</v>
      </c>
      <c r="E85" s="1" t="s">
        <v>30</v>
      </c>
      <c r="G85" s="1" t="s">
        <v>22</v>
      </c>
      <c r="H85" s="1" t="s">
        <v>309</v>
      </c>
      <c r="J85" s="1">
        <v>1</v>
      </c>
      <c r="K85" s="1" t="s">
        <v>37</v>
      </c>
      <c r="L85" s="1" t="s">
        <v>88</v>
      </c>
      <c r="M85" s="1" t="s">
        <v>20</v>
      </c>
      <c r="N85" s="1" t="s">
        <v>1225</v>
      </c>
      <c r="O85" s="1" t="s">
        <v>45</v>
      </c>
      <c r="P85" s="1" t="s">
        <v>310</v>
      </c>
      <c r="Q85" s="2" t="s">
        <v>28</v>
      </c>
      <c r="R85" s="1" t="s">
        <v>146</v>
      </c>
      <c r="S85" s="1" t="s">
        <v>18</v>
      </c>
      <c r="T85" s="1" t="s">
        <v>311</v>
      </c>
      <c r="U85" s="1" t="s">
        <v>42</v>
      </c>
      <c r="V85" s="1" t="s">
        <v>312</v>
      </c>
    </row>
    <row r="86" spans="1:26" x14ac:dyDescent="0.25">
      <c r="A86" s="1">
        <v>56534289</v>
      </c>
      <c r="B86" s="1" t="s">
        <v>297</v>
      </c>
      <c r="C86" s="1" t="s">
        <v>17</v>
      </c>
      <c r="E86" s="1" t="s">
        <v>126</v>
      </c>
      <c r="G86" s="1" t="s">
        <v>22</v>
      </c>
      <c r="H86" s="1" t="s">
        <v>313</v>
      </c>
      <c r="I86" s="1" t="s">
        <v>316</v>
      </c>
      <c r="J86" s="1">
        <v>1</v>
      </c>
      <c r="K86" s="1" t="s">
        <v>20</v>
      </c>
      <c r="L86" s="1" t="s">
        <v>314</v>
      </c>
      <c r="M86" s="1" t="s">
        <v>27</v>
      </c>
      <c r="N86" s="1" t="s">
        <v>315</v>
      </c>
    </row>
    <row r="87" spans="1:26" x14ac:dyDescent="0.25">
      <c r="A87" s="1">
        <v>4874731</v>
      </c>
      <c r="B87" s="1" t="s">
        <v>297</v>
      </c>
      <c r="C87" s="1" t="s">
        <v>17</v>
      </c>
      <c r="E87" s="1" t="s">
        <v>54</v>
      </c>
      <c r="H87" s="1" t="s">
        <v>319</v>
      </c>
      <c r="I87" s="1" t="s">
        <v>317</v>
      </c>
      <c r="J87" s="1" t="s">
        <v>78</v>
      </c>
      <c r="K87" s="1" t="s">
        <v>86</v>
      </c>
      <c r="L87" s="1" t="s">
        <v>318</v>
      </c>
      <c r="M87" s="1" t="s">
        <v>20</v>
      </c>
      <c r="N87" s="1" t="s">
        <v>607</v>
      </c>
    </row>
    <row r="88" spans="1:26" x14ac:dyDescent="0.25">
      <c r="A88" s="3">
        <v>45083878</v>
      </c>
      <c r="B88" s="1" t="s">
        <v>297</v>
      </c>
      <c r="C88" s="1" t="s">
        <v>24</v>
      </c>
      <c r="D88" s="1" t="s">
        <v>285</v>
      </c>
      <c r="E88" s="1" t="s">
        <v>30</v>
      </c>
      <c r="G88" s="1" t="s">
        <v>22</v>
      </c>
      <c r="H88" s="1" t="s">
        <v>320</v>
      </c>
      <c r="J88" s="1">
        <v>0</v>
      </c>
      <c r="K88" s="1" t="s">
        <v>79</v>
      </c>
      <c r="L88" s="1" t="s">
        <v>321</v>
      </c>
      <c r="M88" s="1" t="s">
        <v>27</v>
      </c>
    </row>
    <row r="89" spans="1:26" x14ac:dyDescent="0.25">
      <c r="A89" s="1">
        <v>61461300</v>
      </c>
      <c r="B89" s="1" t="s">
        <v>297</v>
      </c>
      <c r="C89" s="1" t="s">
        <v>24</v>
      </c>
      <c r="E89" s="1" t="s">
        <v>25</v>
      </c>
      <c r="G89" s="1" t="s">
        <v>22</v>
      </c>
      <c r="H89" s="1" t="s">
        <v>322</v>
      </c>
      <c r="J89" s="1">
        <v>1</v>
      </c>
      <c r="K89" s="1" t="s">
        <v>37</v>
      </c>
      <c r="L89" s="1" t="s">
        <v>88</v>
      </c>
      <c r="M89" s="1" t="s">
        <v>20</v>
      </c>
      <c r="N89" s="1" t="s">
        <v>1225</v>
      </c>
      <c r="O89" s="1" t="s">
        <v>25</v>
      </c>
      <c r="P89" s="1" t="s">
        <v>323</v>
      </c>
      <c r="Q89" s="1" t="s">
        <v>28</v>
      </c>
      <c r="R89" s="1" t="s">
        <v>324</v>
      </c>
      <c r="S89" s="1" t="s">
        <v>25</v>
      </c>
      <c r="T89" s="1" t="s">
        <v>325</v>
      </c>
      <c r="U89" s="1" t="s">
        <v>27</v>
      </c>
      <c r="W89" s="1" t="s">
        <v>86</v>
      </c>
      <c r="X89" s="1" t="s">
        <v>326</v>
      </c>
      <c r="Y89" s="1" t="s">
        <v>42</v>
      </c>
      <c r="Z89" s="1" t="s">
        <v>43</v>
      </c>
    </row>
    <row r="90" spans="1:26" x14ac:dyDescent="0.25">
      <c r="A90" s="1">
        <v>9100434</v>
      </c>
      <c r="B90" s="1" t="s">
        <v>297</v>
      </c>
      <c r="C90" s="1" t="s">
        <v>119</v>
      </c>
      <c r="E90" s="1" t="s">
        <v>119</v>
      </c>
      <c r="H90" s="1" t="s">
        <v>327</v>
      </c>
      <c r="J90" s="1" t="s">
        <v>78</v>
      </c>
      <c r="K90" s="1" t="s">
        <v>20</v>
      </c>
      <c r="L90" s="1" t="s">
        <v>328</v>
      </c>
      <c r="M90" s="1" t="s">
        <v>20</v>
      </c>
      <c r="N90" s="1" t="s">
        <v>329</v>
      </c>
    </row>
    <row r="91" spans="1:26" x14ac:dyDescent="0.25">
      <c r="A91" s="1">
        <v>6814133</v>
      </c>
      <c r="B91" s="1" t="s">
        <v>297</v>
      </c>
      <c r="C91" s="1" t="s">
        <v>24</v>
      </c>
      <c r="D91" s="1" t="s">
        <v>333</v>
      </c>
      <c r="E91" s="1" t="s">
        <v>30</v>
      </c>
      <c r="G91" s="1" t="s">
        <v>22</v>
      </c>
      <c r="H91" s="1" t="s">
        <v>330</v>
      </c>
      <c r="J91" s="1">
        <v>1</v>
      </c>
      <c r="K91" s="1" t="s">
        <v>37</v>
      </c>
      <c r="L91" s="1" t="s">
        <v>331</v>
      </c>
      <c r="M91" s="1" t="s">
        <v>20</v>
      </c>
      <c r="N91" s="1" t="s">
        <v>1225</v>
      </c>
      <c r="O91" s="1" t="s">
        <v>31</v>
      </c>
      <c r="P91" s="1" t="s">
        <v>332</v>
      </c>
      <c r="Q91" s="1" t="s">
        <v>27</v>
      </c>
    </row>
    <row r="92" spans="1:26" x14ac:dyDescent="0.25">
      <c r="A92" s="1">
        <v>13154023</v>
      </c>
      <c r="B92" s="1" t="s">
        <v>297</v>
      </c>
      <c r="C92" s="1" t="s">
        <v>24</v>
      </c>
      <c r="D92" s="1" t="s">
        <v>285</v>
      </c>
      <c r="E92" s="1" t="s">
        <v>126</v>
      </c>
      <c r="G92" s="1" t="s">
        <v>22</v>
      </c>
      <c r="H92" s="1" t="s">
        <v>334</v>
      </c>
      <c r="J92" s="1">
        <v>0</v>
      </c>
      <c r="K92" s="1" t="s">
        <v>86</v>
      </c>
      <c r="L92" s="1" t="s">
        <v>335</v>
      </c>
      <c r="M92" s="1" t="s">
        <v>27</v>
      </c>
    </row>
    <row r="93" spans="1:26" x14ac:dyDescent="0.25">
      <c r="A93" s="1">
        <v>44349048</v>
      </c>
      <c r="B93" s="1" t="s">
        <v>297</v>
      </c>
      <c r="C93" s="1" t="s">
        <v>24</v>
      </c>
      <c r="D93" s="1" t="s">
        <v>15</v>
      </c>
      <c r="E93" s="1" t="s">
        <v>30</v>
      </c>
      <c r="G93" s="1" t="s">
        <v>22</v>
      </c>
      <c r="H93" s="1" t="s">
        <v>336</v>
      </c>
      <c r="J93" s="1">
        <v>1</v>
      </c>
      <c r="K93" s="1" t="s">
        <v>18</v>
      </c>
      <c r="L93" s="1" t="s">
        <v>337</v>
      </c>
      <c r="M93" s="1" t="s">
        <v>49</v>
      </c>
      <c r="N93" s="1" t="s">
        <v>603</v>
      </c>
      <c r="O93" s="1" t="s">
        <v>18</v>
      </c>
      <c r="P93" s="1" t="s">
        <v>338</v>
      </c>
      <c r="Q93" s="1" t="s">
        <v>28</v>
      </c>
      <c r="R93" s="1" t="s">
        <v>339</v>
      </c>
    </row>
    <row r="94" spans="1:26" x14ac:dyDescent="0.25">
      <c r="A94" s="1">
        <v>12835351</v>
      </c>
      <c r="B94" s="1" t="s">
        <v>297</v>
      </c>
      <c r="C94" s="1" t="s">
        <v>24</v>
      </c>
      <c r="D94" s="1" t="s">
        <v>285</v>
      </c>
      <c r="E94" s="1" t="s">
        <v>30</v>
      </c>
      <c r="G94" s="1" t="s">
        <v>22</v>
      </c>
      <c r="H94" s="1" t="s">
        <v>340</v>
      </c>
      <c r="J94" s="1">
        <v>0</v>
      </c>
      <c r="K94" s="1" t="s">
        <v>79</v>
      </c>
      <c r="L94" s="1" t="s">
        <v>341</v>
      </c>
      <c r="M94" s="1" t="s">
        <v>28</v>
      </c>
      <c r="N94" s="1" t="s">
        <v>383</v>
      </c>
    </row>
    <row r="95" spans="1:26" x14ac:dyDescent="0.25">
      <c r="A95" s="1">
        <v>6788569</v>
      </c>
      <c r="B95" s="1" t="s">
        <v>297</v>
      </c>
      <c r="C95" s="1" t="s">
        <v>17</v>
      </c>
      <c r="D95" s="1" t="s">
        <v>345</v>
      </c>
      <c r="E95" s="1" t="s">
        <v>126</v>
      </c>
      <c r="F95" s="1" t="s">
        <v>343</v>
      </c>
      <c r="G95" s="1" t="s">
        <v>22</v>
      </c>
      <c r="H95" s="1" t="s">
        <v>342</v>
      </c>
      <c r="J95" s="1">
        <v>0</v>
      </c>
      <c r="K95" s="1" t="s">
        <v>86</v>
      </c>
      <c r="L95" s="1" t="s">
        <v>344</v>
      </c>
      <c r="M95" s="1" t="s">
        <v>27</v>
      </c>
    </row>
    <row r="96" spans="1:26" x14ac:dyDescent="0.25">
      <c r="A96" s="1">
        <v>43329721</v>
      </c>
      <c r="B96" s="1" t="s">
        <v>297</v>
      </c>
      <c r="C96" s="1" t="s">
        <v>24</v>
      </c>
      <c r="D96" s="1" t="s">
        <v>15</v>
      </c>
      <c r="E96" s="1" t="s">
        <v>30</v>
      </c>
      <c r="G96" s="1" t="s">
        <v>22</v>
      </c>
      <c r="H96" s="1" t="s">
        <v>346</v>
      </c>
      <c r="J96" s="1">
        <v>1</v>
      </c>
      <c r="K96" s="1" t="s">
        <v>37</v>
      </c>
      <c r="L96" s="1" t="s">
        <v>88</v>
      </c>
      <c r="M96" s="1" t="s">
        <v>20</v>
      </c>
      <c r="N96" s="1" t="s">
        <v>1225</v>
      </c>
      <c r="O96" s="1" t="s">
        <v>79</v>
      </c>
      <c r="P96" s="1" t="s">
        <v>347</v>
      </c>
      <c r="Q96" s="1" t="s">
        <v>28</v>
      </c>
      <c r="R96" s="1" t="s">
        <v>764</v>
      </c>
    </row>
    <row r="97" spans="1:18" x14ac:dyDescent="0.25">
      <c r="A97" s="1">
        <v>11969118</v>
      </c>
      <c r="B97" s="1" t="s">
        <v>297</v>
      </c>
      <c r="C97" s="1" t="s">
        <v>24</v>
      </c>
      <c r="E97" s="1" t="s">
        <v>30</v>
      </c>
      <c r="G97" s="1" t="s">
        <v>22</v>
      </c>
      <c r="H97" s="1" t="s">
        <v>348</v>
      </c>
      <c r="J97" s="1">
        <v>1</v>
      </c>
      <c r="K97" s="1" t="s">
        <v>31</v>
      </c>
      <c r="L97" s="1" t="s">
        <v>349</v>
      </c>
      <c r="M97" s="1" t="s">
        <v>28</v>
      </c>
      <c r="N97" s="1" t="s">
        <v>384</v>
      </c>
    </row>
    <row r="98" spans="1:18" x14ac:dyDescent="0.25">
      <c r="A98" s="1">
        <v>34277604</v>
      </c>
      <c r="B98" s="1" t="s">
        <v>297</v>
      </c>
      <c r="C98" s="1" t="s">
        <v>24</v>
      </c>
      <c r="E98" s="1" t="s">
        <v>25</v>
      </c>
      <c r="F98" s="1" t="s">
        <v>350</v>
      </c>
      <c r="G98" s="1" t="s">
        <v>22</v>
      </c>
      <c r="H98" s="1" t="s">
        <v>351</v>
      </c>
      <c r="J98" s="1">
        <v>0</v>
      </c>
      <c r="K98" s="1" t="s">
        <v>25</v>
      </c>
      <c r="L98" s="1" t="s">
        <v>352</v>
      </c>
      <c r="M98" s="1" t="s">
        <v>28</v>
      </c>
      <c r="N98" s="1" t="s">
        <v>385</v>
      </c>
    </row>
    <row r="99" spans="1:18" x14ac:dyDescent="0.25">
      <c r="A99" s="1">
        <v>17240265</v>
      </c>
      <c r="B99" s="1" t="s">
        <v>297</v>
      </c>
      <c r="C99" s="1" t="s">
        <v>24</v>
      </c>
      <c r="D99" s="1" t="s">
        <v>15</v>
      </c>
      <c r="E99" s="1" t="s">
        <v>30</v>
      </c>
      <c r="G99" s="1" t="s">
        <v>22</v>
      </c>
      <c r="H99" s="1" t="s">
        <v>353</v>
      </c>
      <c r="J99" s="1">
        <v>2</v>
      </c>
      <c r="K99" s="1" t="s">
        <v>37</v>
      </c>
      <c r="L99" s="1" t="s">
        <v>354</v>
      </c>
      <c r="M99" s="1" t="s">
        <v>20</v>
      </c>
      <c r="N99" s="1" t="s">
        <v>1225</v>
      </c>
      <c r="O99" s="1" t="s">
        <v>37</v>
      </c>
      <c r="P99" s="1" t="s">
        <v>355</v>
      </c>
      <c r="Q99" s="1" t="s">
        <v>28</v>
      </c>
      <c r="R99" s="1" t="s">
        <v>208</v>
      </c>
    </row>
    <row r="100" spans="1:18" x14ac:dyDescent="0.25">
      <c r="A100" s="1">
        <v>2019039</v>
      </c>
      <c r="B100" s="1" t="s">
        <v>297</v>
      </c>
      <c r="C100" s="1" t="s">
        <v>24</v>
      </c>
      <c r="D100" s="1" t="s">
        <v>285</v>
      </c>
      <c r="E100" s="1" t="s">
        <v>30</v>
      </c>
      <c r="G100" s="1" t="s">
        <v>22</v>
      </c>
      <c r="H100" s="1" t="s">
        <v>356</v>
      </c>
      <c r="J100" s="1">
        <v>2</v>
      </c>
      <c r="K100" s="1" t="s">
        <v>86</v>
      </c>
      <c r="L100" s="1" t="s">
        <v>357</v>
      </c>
      <c r="M100" s="1" t="s">
        <v>181</v>
      </c>
      <c r="N100" s="1" t="s">
        <v>358</v>
      </c>
    </row>
    <row r="101" spans="1:18" x14ac:dyDescent="0.25">
      <c r="A101" s="1">
        <v>8116449</v>
      </c>
      <c r="B101" s="1" t="s">
        <v>297</v>
      </c>
      <c r="C101" s="1" t="s">
        <v>17</v>
      </c>
      <c r="D101" s="1" t="s">
        <v>15</v>
      </c>
      <c r="E101" s="1" t="s">
        <v>54</v>
      </c>
      <c r="J101" s="1" t="s">
        <v>78</v>
      </c>
      <c r="K101" s="1" t="s">
        <v>232</v>
      </c>
    </row>
    <row r="102" spans="1:18" x14ac:dyDescent="0.25">
      <c r="A102" s="1">
        <v>28951069</v>
      </c>
      <c r="B102" s="1" t="s">
        <v>297</v>
      </c>
      <c r="C102" s="1" t="s">
        <v>24</v>
      </c>
      <c r="E102" s="1" t="s">
        <v>25</v>
      </c>
      <c r="G102" s="1" t="s">
        <v>22</v>
      </c>
      <c r="H102" s="1" t="s">
        <v>359</v>
      </c>
      <c r="J102" s="1">
        <v>1</v>
      </c>
      <c r="K102" s="1" t="s">
        <v>25</v>
      </c>
      <c r="L102" s="1" t="s">
        <v>360</v>
      </c>
      <c r="M102" s="1" t="s">
        <v>28</v>
      </c>
      <c r="N102" s="1" t="s">
        <v>382</v>
      </c>
    </row>
    <row r="103" spans="1:18" x14ac:dyDescent="0.25">
      <c r="A103" s="1">
        <v>34408346</v>
      </c>
      <c r="B103" s="1" t="s">
        <v>297</v>
      </c>
      <c r="C103" s="1" t="s">
        <v>14</v>
      </c>
      <c r="E103" s="1" t="s">
        <v>46</v>
      </c>
      <c r="G103" s="1" t="s">
        <v>22</v>
      </c>
      <c r="H103" s="1" t="s">
        <v>71</v>
      </c>
      <c r="J103" s="1" t="s">
        <v>78</v>
      </c>
      <c r="K103" s="1" t="s">
        <v>18</v>
      </c>
      <c r="L103" s="1" t="s">
        <v>361</v>
      </c>
      <c r="M103" s="1" t="s">
        <v>28</v>
      </c>
      <c r="N103" s="1" t="s">
        <v>362</v>
      </c>
    </row>
    <row r="104" spans="1:18" x14ac:dyDescent="0.25">
      <c r="A104" s="1">
        <v>50334868</v>
      </c>
      <c r="B104" s="1" t="s">
        <v>297</v>
      </c>
      <c r="C104" s="1" t="s">
        <v>24</v>
      </c>
      <c r="D104" s="1" t="s">
        <v>285</v>
      </c>
      <c r="E104" s="1" t="s">
        <v>25</v>
      </c>
      <c r="G104" s="1" t="s">
        <v>22</v>
      </c>
      <c r="H104" s="1" t="s">
        <v>363</v>
      </c>
      <c r="J104" s="1">
        <v>1</v>
      </c>
      <c r="K104" s="1" t="s">
        <v>25</v>
      </c>
      <c r="L104" s="1" t="s">
        <v>364</v>
      </c>
      <c r="M104" s="1" t="s">
        <v>27</v>
      </c>
      <c r="O104" s="1" t="s">
        <v>86</v>
      </c>
      <c r="P104" s="1" t="s">
        <v>365</v>
      </c>
      <c r="Q104" s="1" t="s">
        <v>27</v>
      </c>
    </row>
    <row r="105" spans="1:18" x14ac:dyDescent="0.25">
      <c r="A105" s="1">
        <v>61123362</v>
      </c>
      <c r="B105" s="1" t="s">
        <v>297</v>
      </c>
      <c r="C105" s="1" t="s">
        <v>24</v>
      </c>
      <c r="D105" s="1" t="s">
        <v>275</v>
      </c>
      <c r="E105" s="1" t="s">
        <v>30</v>
      </c>
      <c r="G105" s="1" t="s">
        <v>22</v>
      </c>
      <c r="H105" s="1" t="s">
        <v>136</v>
      </c>
      <c r="J105" s="1">
        <v>1</v>
      </c>
      <c r="K105" s="1" t="s">
        <v>86</v>
      </c>
      <c r="L105" s="1" t="s">
        <v>366</v>
      </c>
      <c r="M105" s="1" t="s">
        <v>27</v>
      </c>
    </row>
    <row r="106" spans="1:18" x14ac:dyDescent="0.25">
      <c r="A106" s="1">
        <v>26363587</v>
      </c>
      <c r="B106" s="1" t="s">
        <v>297</v>
      </c>
      <c r="C106" s="1" t="s">
        <v>14</v>
      </c>
      <c r="D106" s="1" t="s">
        <v>368</v>
      </c>
      <c r="E106" s="1" t="s">
        <v>126</v>
      </c>
      <c r="G106" s="1" t="s">
        <v>22</v>
      </c>
      <c r="H106" s="1" t="s">
        <v>367</v>
      </c>
      <c r="J106" s="1">
        <v>2</v>
      </c>
      <c r="K106" s="1" t="s">
        <v>45</v>
      </c>
      <c r="L106" s="1" t="s">
        <v>370</v>
      </c>
      <c r="M106" s="1" t="s">
        <v>305</v>
      </c>
      <c r="N106" s="1" t="s">
        <v>369</v>
      </c>
    </row>
    <row r="107" spans="1:18" x14ac:dyDescent="0.25">
      <c r="A107" s="1">
        <v>45405964</v>
      </c>
      <c r="B107" s="1" t="s">
        <v>297</v>
      </c>
      <c r="C107" s="1" t="s">
        <v>24</v>
      </c>
      <c r="D107" s="1" t="s">
        <v>285</v>
      </c>
      <c r="E107" s="1" t="s">
        <v>30</v>
      </c>
      <c r="G107" s="1" t="s">
        <v>22</v>
      </c>
      <c r="H107" s="1" t="s">
        <v>371</v>
      </c>
      <c r="J107" s="1">
        <v>1</v>
      </c>
      <c r="K107" s="1" t="s">
        <v>45</v>
      </c>
      <c r="L107" s="1" t="s">
        <v>372</v>
      </c>
      <c r="M107" s="1" t="s">
        <v>20</v>
      </c>
      <c r="N107" s="1" t="s">
        <v>1293</v>
      </c>
    </row>
    <row r="108" spans="1:18" x14ac:dyDescent="0.25">
      <c r="A108" s="1">
        <v>48448495</v>
      </c>
      <c r="B108" s="1" t="s">
        <v>297</v>
      </c>
      <c r="C108" s="1" t="s">
        <v>24</v>
      </c>
      <c r="E108" s="1" t="s">
        <v>25</v>
      </c>
      <c r="G108" s="1" t="s">
        <v>22</v>
      </c>
      <c r="H108" s="1" t="s">
        <v>248</v>
      </c>
      <c r="J108" s="1">
        <v>3</v>
      </c>
      <c r="K108" s="1" t="s">
        <v>373</v>
      </c>
      <c r="L108" s="1" t="s">
        <v>374</v>
      </c>
      <c r="M108" s="1" t="s">
        <v>27</v>
      </c>
      <c r="O108" s="1" t="s">
        <v>37</v>
      </c>
      <c r="P108" s="1" t="s">
        <v>88</v>
      </c>
      <c r="Q108" s="1" t="s">
        <v>20</v>
      </c>
      <c r="R108" s="1" t="s">
        <v>1225</v>
      </c>
    </row>
    <row r="109" spans="1:18" x14ac:dyDescent="0.25">
      <c r="A109" s="1">
        <v>49417362</v>
      </c>
      <c r="B109" s="1" t="s">
        <v>297</v>
      </c>
      <c r="C109" s="1" t="s">
        <v>14</v>
      </c>
      <c r="E109" s="1" t="s">
        <v>54</v>
      </c>
      <c r="H109" s="1" t="s">
        <v>375</v>
      </c>
      <c r="J109" s="1" t="s">
        <v>78</v>
      </c>
      <c r="K109" s="1" t="s">
        <v>232</v>
      </c>
    </row>
    <row r="110" spans="1:18" x14ac:dyDescent="0.25">
      <c r="A110" s="1">
        <v>61931386</v>
      </c>
      <c r="B110" s="1" t="s">
        <v>297</v>
      </c>
      <c r="C110" s="1" t="s">
        <v>24</v>
      </c>
      <c r="D110" s="1" t="s">
        <v>15</v>
      </c>
      <c r="E110" s="1" t="s">
        <v>25</v>
      </c>
      <c r="G110" s="1" t="s">
        <v>22</v>
      </c>
      <c r="H110" s="1" t="s">
        <v>376</v>
      </c>
      <c r="J110" s="1">
        <v>0</v>
      </c>
      <c r="K110" s="1" t="s">
        <v>373</v>
      </c>
      <c r="L110" s="1" t="s">
        <v>377</v>
      </c>
      <c r="M110" s="1" t="s">
        <v>27</v>
      </c>
    </row>
    <row r="111" spans="1:18" x14ac:dyDescent="0.25">
      <c r="A111" s="1">
        <v>8083846</v>
      </c>
      <c r="B111" s="1" t="s">
        <v>297</v>
      </c>
      <c r="C111" s="1" t="s">
        <v>24</v>
      </c>
      <c r="E111" s="1" t="s">
        <v>25</v>
      </c>
      <c r="G111" s="1" t="s">
        <v>22</v>
      </c>
      <c r="H111" s="1" t="s">
        <v>378</v>
      </c>
      <c r="J111" s="1">
        <v>1</v>
      </c>
      <c r="K111" s="1" t="s">
        <v>185</v>
      </c>
      <c r="L111" s="1" t="s">
        <v>379</v>
      </c>
      <c r="M111" s="1" t="s">
        <v>27</v>
      </c>
    </row>
    <row r="112" spans="1:18" x14ac:dyDescent="0.25">
      <c r="A112" s="1">
        <v>47697666</v>
      </c>
      <c r="B112" s="1" t="s">
        <v>297</v>
      </c>
      <c r="C112" s="1" t="s">
        <v>24</v>
      </c>
      <c r="D112" s="1" t="s">
        <v>285</v>
      </c>
      <c r="E112" s="1" t="s">
        <v>25</v>
      </c>
      <c r="G112" s="1" t="s">
        <v>22</v>
      </c>
      <c r="H112" s="1" t="s">
        <v>380</v>
      </c>
      <c r="J112" s="1">
        <v>0</v>
      </c>
      <c r="K112" s="1" t="s">
        <v>79</v>
      </c>
      <c r="L112" s="1" t="s">
        <v>381</v>
      </c>
      <c r="M112" s="1" t="s">
        <v>28</v>
      </c>
      <c r="N112" s="1" t="s">
        <v>386</v>
      </c>
    </row>
    <row r="113" spans="1:22" x14ac:dyDescent="0.25">
      <c r="A113" s="1">
        <v>39505813</v>
      </c>
      <c r="B113" s="1" t="s">
        <v>297</v>
      </c>
      <c r="C113" s="1" t="s">
        <v>24</v>
      </c>
      <c r="E113" s="1" t="s">
        <v>25</v>
      </c>
      <c r="G113" s="1" t="s">
        <v>22</v>
      </c>
      <c r="H113" s="1" t="s">
        <v>387</v>
      </c>
      <c r="J113" s="1">
        <v>3</v>
      </c>
      <c r="K113" s="1" t="s">
        <v>25</v>
      </c>
      <c r="L113" s="1" t="s">
        <v>388</v>
      </c>
      <c r="M113" s="1" t="s">
        <v>28</v>
      </c>
      <c r="N113" s="1" t="s">
        <v>389</v>
      </c>
      <c r="O113" s="1" t="s">
        <v>25</v>
      </c>
      <c r="P113" s="1" t="s">
        <v>390</v>
      </c>
      <c r="Q113" s="1" t="s">
        <v>28</v>
      </c>
      <c r="R113" s="1" t="s">
        <v>391</v>
      </c>
      <c r="S113" s="1" t="s">
        <v>18</v>
      </c>
      <c r="T113" s="1" t="s">
        <v>392</v>
      </c>
      <c r="U113" s="1" t="s">
        <v>28</v>
      </c>
      <c r="V113" s="1" t="s">
        <v>393</v>
      </c>
    </row>
    <row r="114" spans="1:22" x14ac:dyDescent="0.25">
      <c r="A114" s="1">
        <v>13113260</v>
      </c>
      <c r="B114" s="1" t="s">
        <v>297</v>
      </c>
      <c r="C114" s="1" t="s">
        <v>14</v>
      </c>
      <c r="D114" s="1" t="s">
        <v>15</v>
      </c>
      <c r="E114" s="1" t="s">
        <v>126</v>
      </c>
      <c r="G114" s="1" t="s">
        <v>22</v>
      </c>
      <c r="H114" s="1" t="s">
        <v>394</v>
      </c>
      <c r="J114" s="1">
        <v>1</v>
      </c>
      <c r="K114" s="1" t="s">
        <v>37</v>
      </c>
      <c r="L114" s="1" t="s">
        <v>88</v>
      </c>
      <c r="M114" s="1" t="s">
        <v>20</v>
      </c>
      <c r="N114" s="1" t="s">
        <v>1225</v>
      </c>
      <c r="O114" s="1" t="s">
        <v>86</v>
      </c>
      <c r="P114" s="1" t="s">
        <v>395</v>
      </c>
      <c r="Q114" s="1" t="s">
        <v>28</v>
      </c>
      <c r="R114" s="1" t="s">
        <v>396</v>
      </c>
    </row>
    <row r="115" spans="1:22" x14ac:dyDescent="0.25">
      <c r="A115" s="1">
        <v>56741613</v>
      </c>
      <c r="B115" s="1" t="s">
        <v>297</v>
      </c>
      <c r="C115" s="1" t="s">
        <v>24</v>
      </c>
      <c r="D115" s="1" t="s">
        <v>285</v>
      </c>
      <c r="E115" s="1" t="s">
        <v>30</v>
      </c>
      <c r="G115" s="1" t="s">
        <v>22</v>
      </c>
      <c r="H115" s="1" t="s">
        <v>397</v>
      </c>
      <c r="J115" s="1">
        <v>0</v>
      </c>
      <c r="K115" s="1" t="s">
        <v>86</v>
      </c>
      <c r="L115" s="1" t="s">
        <v>398</v>
      </c>
      <c r="M115" s="1" t="s">
        <v>20</v>
      </c>
      <c r="N115" s="1" t="s">
        <v>1037</v>
      </c>
    </row>
    <row r="116" spans="1:22" x14ac:dyDescent="0.25">
      <c r="A116" s="1">
        <v>19909230</v>
      </c>
      <c r="B116" s="1" t="s">
        <v>297</v>
      </c>
      <c r="C116" s="1" t="s">
        <v>24</v>
      </c>
      <c r="D116" s="1" t="s">
        <v>399</v>
      </c>
      <c r="E116" s="1" t="s">
        <v>30</v>
      </c>
      <c r="G116" s="1" t="s">
        <v>22</v>
      </c>
      <c r="H116" s="1" t="s">
        <v>400</v>
      </c>
      <c r="J116" s="1">
        <v>1</v>
      </c>
      <c r="K116" s="1" t="s">
        <v>31</v>
      </c>
      <c r="L116" s="1" t="s">
        <v>401</v>
      </c>
      <c r="M116" s="1" t="s">
        <v>181</v>
      </c>
      <c r="N116" s="1" t="s">
        <v>402</v>
      </c>
    </row>
    <row r="117" spans="1:22" x14ac:dyDescent="0.25">
      <c r="A117" s="1">
        <v>55689865</v>
      </c>
      <c r="B117" s="1" t="s">
        <v>297</v>
      </c>
      <c r="C117" s="1" t="s">
        <v>14</v>
      </c>
      <c r="E117" s="1" t="s">
        <v>119</v>
      </c>
      <c r="G117" s="1" t="s">
        <v>113</v>
      </c>
      <c r="H117" s="1" t="s">
        <v>403</v>
      </c>
      <c r="J117" s="1" t="s">
        <v>78</v>
      </c>
      <c r="K117" s="1" t="s">
        <v>20</v>
      </c>
      <c r="L117" s="1" t="s">
        <v>404</v>
      </c>
      <c r="M117" s="1" t="s">
        <v>20</v>
      </c>
      <c r="N117" s="1" t="s">
        <v>405</v>
      </c>
    </row>
    <row r="118" spans="1:22" x14ac:dyDescent="0.25">
      <c r="A118" s="1">
        <v>31623663</v>
      </c>
      <c r="B118" s="1" t="s">
        <v>297</v>
      </c>
      <c r="C118" s="1" t="s">
        <v>24</v>
      </c>
      <c r="E118" s="1" t="s">
        <v>30</v>
      </c>
      <c r="G118" s="1" t="s">
        <v>22</v>
      </c>
      <c r="H118" s="1" t="s">
        <v>406</v>
      </c>
      <c r="I118" s="1" t="s">
        <v>408</v>
      </c>
      <c r="J118" s="1">
        <v>3</v>
      </c>
      <c r="K118" s="1" t="s">
        <v>25</v>
      </c>
      <c r="L118" s="1" t="s">
        <v>407</v>
      </c>
      <c r="M118" s="1" t="s">
        <v>28</v>
      </c>
      <c r="N118" s="1" t="s">
        <v>208</v>
      </c>
    </row>
    <row r="119" spans="1:22" x14ac:dyDescent="0.25">
      <c r="A119" s="1">
        <v>36378922</v>
      </c>
      <c r="B119" s="1" t="s">
        <v>297</v>
      </c>
      <c r="C119" s="1" t="s">
        <v>14</v>
      </c>
      <c r="D119" s="1" t="s">
        <v>15</v>
      </c>
      <c r="E119" s="1" t="s">
        <v>54</v>
      </c>
      <c r="H119" s="1" t="s">
        <v>177</v>
      </c>
      <c r="J119" s="1" t="s">
        <v>78</v>
      </c>
      <c r="K119" s="1" t="s">
        <v>148</v>
      </c>
      <c r="L119" s="1" t="s">
        <v>409</v>
      </c>
      <c r="M119" s="1" t="s">
        <v>181</v>
      </c>
      <c r="N119" s="1" t="s">
        <v>410</v>
      </c>
    </row>
    <row r="120" spans="1:22" x14ac:dyDescent="0.25">
      <c r="A120" s="3">
        <v>5742361</v>
      </c>
      <c r="B120" s="1" t="s">
        <v>297</v>
      </c>
      <c r="C120" s="1" t="s">
        <v>24</v>
      </c>
      <c r="E120" s="1" t="s">
        <v>30</v>
      </c>
      <c r="G120" s="1" t="s">
        <v>22</v>
      </c>
      <c r="H120" s="1" t="s">
        <v>411</v>
      </c>
      <c r="J120" s="1">
        <v>2</v>
      </c>
      <c r="K120" s="1" t="s">
        <v>37</v>
      </c>
      <c r="L120" s="1" t="s">
        <v>88</v>
      </c>
      <c r="M120" s="1" t="s">
        <v>20</v>
      </c>
      <c r="N120" s="1" t="s">
        <v>1225</v>
      </c>
      <c r="O120" s="1" t="s">
        <v>18</v>
      </c>
      <c r="P120" s="1" t="s">
        <v>412</v>
      </c>
      <c r="Q120" s="1" t="s">
        <v>27</v>
      </c>
      <c r="S120" s="1" t="s">
        <v>31</v>
      </c>
      <c r="T120" s="1" t="s">
        <v>413</v>
      </c>
      <c r="U120" s="1" t="s">
        <v>28</v>
      </c>
      <c r="V120" s="1" t="s">
        <v>414</v>
      </c>
    </row>
    <row r="121" spans="1:22" x14ac:dyDescent="0.25">
      <c r="A121" s="1">
        <v>44927025</v>
      </c>
      <c r="B121" s="1" t="s">
        <v>297</v>
      </c>
      <c r="C121" s="1" t="s">
        <v>24</v>
      </c>
      <c r="E121" s="1" t="s">
        <v>30</v>
      </c>
      <c r="G121" s="1" t="s">
        <v>22</v>
      </c>
      <c r="H121" s="1" t="s">
        <v>416</v>
      </c>
      <c r="J121" s="1">
        <v>2</v>
      </c>
      <c r="K121" s="1" t="s">
        <v>37</v>
      </c>
      <c r="L121" s="1" t="s">
        <v>415</v>
      </c>
      <c r="M121" s="1" t="s">
        <v>20</v>
      </c>
      <c r="N121" s="1" t="s">
        <v>1225</v>
      </c>
      <c r="O121" s="1" t="s">
        <v>86</v>
      </c>
      <c r="P121" s="1" t="s">
        <v>417</v>
      </c>
      <c r="Q121" s="1" t="s">
        <v>305</v>
      </c>
      <c r="R121" s="1" t="s">
        <v>418</v>
      </c>
    </row>
    <row r="122" spans="1:22" x14ac:dyDescent="0.25">
      <c r="A122" s="1">
        <v>53147112</v>
      </c>
      <c r="B122" s="1" t="s">
        <v>419</v>
      </c>
      <c r="C122" s="1" t="s">
        <v>24</v>
      </c>
      <c r="D122" s="1" t="s">
        <v>285</v>
      </c>
      <c r="E122" s="1" t="s">
        <v>126</v>
      </c>
      <c r="G122" s="1" t="s">
        <v>22</v>
      </c>
      <c r="H122" s="1" t="s">
        <v>548</v>
      </c>
      <c r="J122" s="1">
        <v>0</v>
      </c>
      <c r="K122" s="1" t="s">
        <v>86</v>
      </c>
      <c r="L122" s="1" t="s">
        <v>549</v>
      </c>
      <c r="M122" s="1" t="s">
        <v>27</v>
      </c>
    </row>
    <row r="123" spans="1:22" x14ac:dyDescent="0.25">
      <c r="A123" s="1">
        <v>67721673</v>
      </c>
      <c r="B123" s="1" t="s">
        <v>419</v>
      </c>
      <c r="C123" s="1" t="s">
        <v>14</v>
      </c>
      <c r="D123" s="1" t="s">
        <v>550</v>
      </c>
      <c r="E123" s="1" t="s">
        <v>46</v>
      </c>
      <c r="G123" s="1" t="s">
        <v>22</v>
      </c>
      <c r="H123" s="1" t="s">
        <v>559</v>
      </c>
      <c r="J123" s="1">
        <v>1</v>
      </c>
      <c r="K123" s="1" t="s">
        <v>18</v>
      </c>
      <c r="L123" s="1" t="s">
        <v>551</v>
      </c>
      <c r="M123" s="1" t="s">
        <v>28</v>
      </c>
      <c r="N123" s="1" t="s">
        <v>552</v>
      </c>
    </row>
    <row r="124" spans="1:22" x14ac:dyDescent="0.25">
      <c r="A124" s="1">
        <v>67587279</v>
      </c>
      <c r="B124" s="1" t="s">
        <v>419</v>
      </c>
      <c r="C124" s="1" t="s">
        <v>14</v>
      </c>
      <c r="E124" s="1" t="s">
        <v>46</v>
      </c>
      <c r="G124" s="1" t="s">
        <v>22</v>
      </c>
      <c r="H124" s="1" t="s">
        <v>553</v>
      </c>
      <c r="J124" s="1">
        <v>0</v>
      </c>
      <c r="K124" s="1" t="s">
        <v>18</v>
      </c>
      <c r="L124" s="1" t="s">
        <v>554</v>
      </c>
      <c r="M124" s="1" t="s">
        <v>20</v>
      </c>
      <c r="N124" s="1" t="s">
        <v>555</v>
      </c>
      <c r="O124" s="1" t="s">
        <v>18</v>
      </c>
      <c r="P124" s="1" t="s">
        <v>556</v>
      </c>
      <c r="Q124" s="1" t="s">
        <v>27</v>
      </c>
      <c r="S124" s="1" t="s">
        <v>20</v>
      </c>
      <c r="T124" s="1" t="s">
        <v>557</v>
      </c>
      <c r="U124" s="1" t="s">
        <v>27</v>
      </c>
    </row>
    <row r="125" spans="1:22" x14ac:dyDescent="0.25">
      <c r="A125" s="3">
        <v>47271360</v>
      </c>
      <c r="B125" s="1" t="s">
        <v>419</v>
      </c>
      <c r="C125" s="1" t="s">
        <v>24</v>
      </c>
      <c r="E125" s="1" t="s">
        <v>25</v>
      </c>
      <c r="G125" s="1" t="s">
        <v>22</v>
      </c>
      <c r="H125" s="1" t="s">
        <v>558</v>
      </c>
      <c r="J125" s="1">
        <v>2</v>
      </c>
      <c r="K125" s="1" t="s">
        <v>86</v>
      </c>
      <c r="L125" s="1" t="s">
        <v>561</v>
      </c>
      <c r="M125" s="1" t="s">
        <v>20</v>
      </c>
      <c r="N125" s="1" t="s">
        <v>560</v>
      </c>
      <c r="O125" s="1" t="s">
        <v>79</v>
      </c>
      <c r="P125" s="1" t="s">
        <v>1365</v>
      </c>
      <c r="Q125" s="1" t="s">
        <v>28</v>
      </c>
      <c r="R125" s="1" t="s">
        <v>562</v>
      </c>
    </row>
    <row r="126" spans="1:22" x14ac:dyDescent="0.25">
      <c r="A126" s="1">
        <v>64459392</v>
      </c>
      <c r="B126" s="1" t="s">
        <v>419</v>
      </c>
      <c r="C126" s="1" t="s">
        <v>14</v>
      </c>
      <c r="E126" s="1" t="s">
        <v>126</v>
      </c>
      <c r="G126" s="1" t="s">
        <v>22</v>
      </c>
      <c r="H126" s="1" t="s">
        <v>563</v>
      </c>
      <c r="I126" s="1" t="s">
        <v>564</v>
      </c>
      <c r="J126" s="1">
        <v>1</v>
      </c>
      <c r="K126" s="1" t="s">
        <v>18</v>
      </c>
      <c r="L126" s="1" t="s">
        <v>565</v>
      </c>
      <c r="M126" s="1" t="s">
        <v>181</v>
      </c>
      <c r="N126" s="1" t="s">
        <v>566</v>
      </c>
      <c r="O126" s="1" t="s">
        <v>150</v>
      </c>
      <c r="P126" s="1" t="s">
        <v>567</v>
      </c>
      <c r="Q126" s="1" t="s">
        <v>28</v>
      </c>
      <c r="R126" s="1" t="s">
        <v>568</v>
      </c>
    </row>
    <row r="127" spans="1:22" x14ac:dyDescent="0.25">
      <c r="A127" s="1">
        <v>42675491</v>
      </c>
      <c r="B127" s="1" t="s">
        <v>419</v>
      </c>
      <c r="C127" s="1" t="s">
        <v>14</v>
      </c>
      <c r="D127" s="1" t="s">
        <v>15</v>
      </c>
      <c r="E127" s="1" t="s">
        <v>126</v>
      </c>
      <c r="G127" s="1" t="s">
        <v>22</v>
      </c>
      <c r="H127" s="1" t="s">
        <v>569</v>
      </c>
      <c r="J127" s="1">
        <v>1</v>
      </c>
      <c r="K127" s="1" t="s">
        <v>37</v>
      </c>
      <c r="L127" s="1" t="s">
        <v>88</v>
      </c>
      <c r="M127" s="1" t="s">
        <v>20</v>
      </c>
      <c r="N127" s="1" t="s">
        <v>1225</v>
      </c>
      <c r="O127" s="1" t="s">
        <v>86</v>
      </c>
      <c r="P127" s="1" t="s">
        <v>570</v>
      </c>
      <c r="Q127" s="1" t="s">
        <v>20</v>
      </c>
      <c r="R127" s="1" t="s">
        <v>571</v>
      </c>
    </row>
    <row r="128" spans="1:22" x14ac:dyDescent="0.25">
      <c r="A128" s="1">
        <v>17916977</v>
      </c>
      <c r="B128" s="1" t="s">
        <v>419</v>
      </c>
      <c r="C128" s="1" t="s">
        <v>14</v>
      </c>
      <c r="D128" s="1" t="s">
        <v>15</v>
      </c>
      <c r="E128" s="1" t="s">
        <v>46</v>
      </c>
      <c r="G128" s="1" t="s">
        <v>22</v>
      </c>
      <c r="H128" s="1" t="s">
        <v>572</v>
      </c>
      <c r="J128" s="1">
        <v>0</v>
      </c>
      <c r="K128" s="1" t="s">
        <v>18</v>
      </c>
      <c r="L128" s="1" t="s">
        <v>573</v>
      </c>
      <c r="M128" s="1" t="s">
        <v>20</v>
      </c>
      <c r="N128" s="1" t="s">
        <v>571</v>
      </c>
    </row>
    <row r="129" spans="1:22" x14ac:dyDescent="0.25">
      <c r="A129" s="1">
        <v>65719907</v>
      </c>
      <c r="B129" s="1" t="s">
        <v>419</v>
      </c>
      <c r="C129" s="1" t="s">
        <v>24</v>
      </c>
      <c r="E129" s="1" t="s">
        <v>25</v>
      </c>
      <c r="G129" s="1" t="s">
        <v>22</v>
      </c>
      <c r="H129" s="1" t="s">
        <v>248</v>
      </c>
      <c r="J129" s="1">
        <v>0</v>
      </c>
      <c r="K129" s="1" t="s">
        <v>25</v>
      </c>
      <c r="L129" s="1" t="s">
        <v>574</v>
      </c>
      <c r="M129" s="1" t="s">
        <v>28</v>
      </c>
      <c r="N129" s="1" t="s">
        <v>575</v>
      </c>
    </row>
    <row r="130" spans="1:22" x14ac:dyDescent="0.25">
      <c r="A130" s="1">
        <v>15159344</v>
      </c>
      <c r="B130" s="1" t="s">
        <v>419</v>
      </c>
      <c r="C130" s="1" t="s">
        <v>14</v>
      </c>
      <c r="E130" s="1" t="s">
        <v>46</v>
      </c>
      <c r="G130" s="1" t="s">
        <v>22</v>
      </c>
      <c r="H130" s="1" t="s">
        <v>576</v>
      </c>
      <c r="J130" s="1">
        <v>1</v>
      </c>
      <c r="K130" s="1" t="s">
        <v>18</v>
      </c>
      <c r="L130" s="1" t="s">
        <v>577</v>
      </c>
      <c r="M130" s="1" t="s">
        <v>28</v>
      </c>
      <c r="N130" s="1" t="s">
        <v>578</v>
      </c>
    </row>
    <row r="131" spans="1:22" x14ac:dyDescent="0.25">
      <c r="A131" s="1">
        <v>60404898</v>
      </c>
      <c r="B131" s="1" t="s">
        <v>419</v>
      </c>
      <c r="C131" s="1" t="s">
        <v>24</v>
      </c>
      <c r="E131" s="1" t="s">
        <v>30</v>
      </c>
      <c r="G131" s="1" t="s">
        <v>22</v>
      </c>
      <c r="H131" s="1" t="s">
        <v>579</v>
      </c>
      <c r="I131" s="1" t="s">
        <v>580</v>
      </c>
      <c r="J131" s="1">
        <v>1</v>
      </c>
      <c r="K131" s="1" t="s">
        <v>27</v>
      </c>
    </row>
    <row r="132" spans="1:22" x14ac:dyDescent="0.25">
      <c r="A132" s="1">
        <v>67101645</v>
      </c>
      <c r="B132" s="1" t="s">
        <v>419</v>
      </c>
      <c r="C132" s="1" t="s">
        <v>14</v>
      </c>
      <c r="D132" s="1" t="s">
        <v>285</v>
      </c>
      <c r="E132" s="1" t="s">
        <v>54</v>
      </c>
      <c r="H132" s="1" t="s">
        <v>581</v>
      </c>
      <c r="J132" s="1" t="s">
        <v>78</v>
      </c>
      <c r="K132" s="1" t="s">
        <v>52</v>
      </c>
      <c r="L132" s="1" t="s">
        <v>582</v>
      </c>
      <c r="M132" s="1" t="s">
        <v>56</v>
      </c>
      <c r="N132" s="1" t="s">
        <v>756</v>
      </c>
      <c r="O132" s="1" t="s">
        <v>79</v>
      </c>
      <c r="P132" s="1" t="s">
        <v>583</v>
      </c>
      <c r="Q132" s="1" t="s">
        <v>264</v>
      </c>
      <c r="R132" s="1" t="s">
        <v>584</v>
      </c>
    </row>
    <row r="133" spans="1:22" x14ac:dyDescent="0.25">
      <c r="A133" s="1">
        <v>60074978</v>
      </c>
      <c r="B133" s="1" t="s">
        <v>419</v>
      </c>
      <c r="C133" s="1" t="s">
        <v>14</v>
      </c>
      <c r="D133" s="1" t="s">
        <v>285</v>
      </c>
      <c r="E133" s="1" t="s">
        <v>126</v>
      </c>
      <c r="G133" s="1" t="s">
        <v>113</v>
      </c>
      <c r="H133" s="1" t="s">
        <v>585</v>
      </c>
      <c r="J133" s="1">
        <v>0</v>
      </c>
      <c r="K133" s="1" t="s">
        <v>37</v>
      </c>
      <c r="L133" s="1" t="s">
        <v>586</v>
      </c>
      <c r="M133" s="1" t="s">
        <v>20</v>
      </c>
      <c r="N133" s="1" t="s">
        <v>587</v>
      </c>
      <c r="O133" s="1" t="s">
        <v>37</v>
      </c>
      <c r="P133" s="1" t="s">
        <v>88</v>
      </c>
      <c r="Q133" s="1" t="s">
        <v>20</v>
      </c>
      <c r="R133" s="1" t="s">
        <v>1225</v>
      </c>
      <c r="S133" s="1" t="s">
        <v>79</v>
      </c>
      <c r="T133" s="1" t="s">
        <v>588</v>
      </c>
      <c r="U133" s="1" t="s">
        <v>181</v>
      </c>
      <c r="V133" s="1" t="s">
        <v>566</v>
      </c>
    </row>
    <row r="134" spans="1:22" x14ac:dyDescent="0.25">
      <c r="A134" s="1">
        <v>17026651</v>
      </c>
      <c r="B134" s="1" t="s">
        <v>419</v>
      </c>
      <c r="C134" s="1" t="s">
        <v>24</v>
      </c>
      <c r="D134" s="1" t="s">
        <v>15</v>
      </c>
      <c r="E134" s="1" t="s">
        <v>30</v>
      </c>
      <c r="F134" s="1" t="s">
        <v>589</v>
      </c>
      <c r="G134" s="1" t="s">
        <v>22</v>
      </c>
      <c r="H134" s="1" t="s">
        <v>590</v>
      </c>
      <c r="J134" s="1">
        <v>1</v>
      </c>
      <c r="K134" s="1" t="s">
        <v>79</v>
      </c>
      <c r="L134" s="1" t="s">
        <v>591</v>
      </c>
      <c r="M134" s="1" t="s">
        <v>20</v>
      </c>
      <c r="N134" s="1" t="s">
        <v>592</v>
      </c>
    </row>
    <row r="135" spans="1:22" x14ac:dyDescent="0.25">
      <c r="A135" s="1">
        <v>57336545</v>
      </c>
      <c r="B135" s="1" t="s">
        <v>419</v>
      </c>
      <c r="C135" s="1" t="s">
        <v>24</v>
      </c>
      <c r="D135" s="1" t="s">
        <v>368</v>
      </c>
      <c r="E135" s="1" t="s">
        <v>30</v>
      </c>
      <c r="G135" s="1" t="s">
        <v>22</v>
      </c>
      <c r="H135" s="1" t="s">
        <v>593</v>
      </c>
      <c r="J135" s="1">
        <v>0</v>
      </c>
      <c r="K135" s="1" t="s">
        <v>79</v>
      </c>
      <c r="L135" s="1" t="s">
        <v>594</v>
      </c>
      <c r="M135" s="1" t="s">
        <v>28</v>
      </c>
      <c r="N135" s="1" t="s">
        <v>595</v>
      </c>
      <c r="O135" s="1" t="s">
        <v>37</v>
      </c>
      <c r="P135" s="1" t="s">
        <v>596</v>
      </c>
      <c r="Q135" s="1" t="s">
        <v>20</v>
      </c>
      <c r="R135" s="1" t="s">
        <v>1225</v>
      </c>
    </row>
    <row r="136" spans="1:22" x14ac:dyDescent="0.25">
      <c r="A136" s="1">
        <v>65271388</v>
      </c>
      <c r="B136" s="1" t="s">
        <v>419</v>
      </c>
      <c r="C136" s="1" t="s">
        <v>119</v>
      </c>
      <c r="D136" s="1" t="s">
        <v>275</v>
      </c>
      <c r="E136" s="1" t="s">
        <v>25</v>
      </c>
      <c r="H136" s="1" t="s">
        <v>597</v>
      </c>
      <c r="J136" s="1">
        <v>0</v>
      </c>
      <c r="K136" s="1" t="s">
        <v>79</v>
      </c>
      <c r="L136" s="1" t="s">
        <v>598</v>
      </c>
      <c r="M136" s="1" t="s">
        <v>28</v>
      </c>
      <c r="N136" s="1" t="s">
        <v>599</v>
      </c>
    </row>
    <row r="137" spans="1:22" x14ac:dyDescent="0.25">
      <c r="A137" s="1">
        <v>48901663</v>
      </c>
      <c r="B137" s="1" t="s">
        <v>419</v>
      </c>
      <c r="C137" s="1" t="s">
        <v>14</v>
      </c>
      <c r="D137" s="1" t="s">
        <v>285</v>
      </c>
      <c r="E137" s="1" t="s">
        <v>46</v>
      </c>
      <c r="G137" s="1" t="s">
        <v>22</v>
      </c>
      <c r="H137" s="1" t="s">
        <v>600</v>
      </c>
      <c r="J137" s="1">
        <v>0</v>
      </c>
      <c r="K137" s="1" t="s">
        <v>20</v>
      </c>
      <c r="L137" s="1" t="s">
        <v>602</v>
      </c>
      <c r="M137" s="1" t="s">
        <v>20</v>
      </c>
      <c r="N137" s="1" t="s">
        <v>601</v>
      </c>
    </row>
    <row r="138" spans="1:22" x14ac:dyDescent="0.25">
      <c r="A138" s="1">
        <v>64936946</v>
      </c>
      <c r="B138" s="1" t="s">
        <v>419</v>
      </c>
      <c r="C138" s="1" t="s">
        <v>24</v>
      </c>
      <c r="D138" s="1" t="s">
        <v>285</v>
      </c>
      <c r="E138" s="1" t="s">
        <v>30</v>
      </c>
      <c r="G138" s="1" t="s">
        <v>22</v>
      </c>
      <c r="H138" s="1" t="s">
        <v>604</v>
      </c>
      <c r="J138" s="1">
        <v>5</v>
      </c>
      <c r="K138" s="1" t="s">
        <v>18</v>
      </c>
      <c r="L138" s="1" t="s">
        <v>104</v>
      </c>
      <c r="M138" s="1" t="s">
        <v>49</v>
      </c>
      <c r="N138" s="1" t="s">
        <v>104</v>
      </c>
      <c r="O138" s="1" t="s">
        <v>37</v>
      </c>
      <c r="P138" s="1" t="s">
        <v>88</v>
      </c>
      <c r="Q138" s="1" t="s">
        <v>20</v>
      </c>
      <c r="R138" s="1" t="s">
        <v>1225</v>
      </c>
      <c r="S138" s="1" t="s">
        <v>79</v>
      </c>
      <c r="T138" s="1" t="s">
        <v>789</v>
      </c>
      <c r="U138" s="1" t="s">
        <v>181</v>
      </c>
      <c r="V138" s="1" t="s">
        <v>790</v>
      </c>
    </row>
    <row r="139" spans="1:22" x14ac:dyDescent="0.25">
      <c r="A139" s="1">
        <v>50443174</v>
      </c>
      <c r="B139" s="1" t="s">
        <v>419</v>
      </c>
      <c r="C139" s="1" t="s">
        <v>14</v>
      </c>
      <c r="D139" s="1" t="s">
        <v>285</v>
      </c>
      <c r="E139" s="1" t="s">
        <v>126</v>
      </c>
      <c r="G139" s="1" t="s">
        <v>22</v>
      </c>
      <c r="H139" s="1" t="s">
        <v>353</v>
      </c>
      <c r="J139" s="1">
        <v>1</v>
      </c>
      <c r="K139" s="1" t="s">
        <v>86</v>
      </c>
      <c r="L139" s="1" t="s">
        <v>605</v>
      </c>
      <c r="M139" s="1" t="s">
        <v>20</v>
      </c>
      <c r="N139" s="1" t="s">
        <v>606</v>
      </c>
    </row>
    <row r="140" spans="1:22" x14ac:dyDescent="0.25">
      <c r="A140" s="1">
        <v>67735269</v>
      </c>
      <c r="B140" s="1" t="s">
        <v>419</v>
      </c>
      <c r="C140" s="1" t="s">
        <v>14</v>
      </c>
      <c r="D140" s="1" t="s">
        <v>275</v>
      </c>
      <c r="E140" s="1" t="s">
        <v>30</v>
      </c>
      <c r="G140" s="1" t="s">
        <v>22</v>
      </c>
      <c r="H140" s="1" t="s">
        <v>608</v>
      </c>
      <c r="J140" s="1">
        <v>1</v>
      </c>
      <c r="K140" s="1" t="s">
        <v>18</v>
      </c>
      <c r="L140" s="1" t="s">
        <v>609</v>
      </c>
      <c r="M140" s="1" t="s">
        <v>181</v>
      </c>
      <c r="N140" s="1" t="s">
        <v>610</v>
      </c>
    </row>
    <row r="141" spans="1:22" x14ac:dyDescent="0.25">
      <c r="A141" s="1">
        <v>64990168</v>
      </c>
      <c r="B141" s="1" t="s">
        <v>419</v>
      </c>
      <c r="C141" s="1" t="s">
        <v>17</v>
      </c>
      <c r="D141" s="1" t="s">
        <v>285</v>
      </c>
      <c r="E141" s="1" t="s">
        <v>126</v>
      </c>
      <c r="G141" s="1" t="s">
        <v>22</v>
      </c>
      <c r="H141" s="1" t="s">
        <v>513</v>
      </c>
      <c r="J141" s="1">
        <v>2</v>
      </c>
      <c r="K141" s="1" t="s">
        <v>86</v>
      </c>
      <c r="L141" s="1" t="s">
        <v>611</v>
      </c>
      <c r="M141" s="1" t="s">
        <v>20</v>
      </c>
      <c r="N141" s="1" t="s">
        <v>606</v>
      </c>
    </row>
    <row r="142" spans="1:22" x14ac:dyDescent="0.25">
      <c r="A142" s="1">
        <v>40382366</v>
      </c>
      <c r="B142" s="1" t="s">
        <v>419</v>
      </c>
      <c r="C142" s="1" t="s">
        <v>17</v>
      </c>
      <c r="E142" s="1" t="s">
        <v>46</v>
      </c>
      <c r="G142" s="1" t="s">
        <v>22</v>
      </c>
      <c r="H142" s="1" t="s">
        <v>612</v>
      </c>
      <c r="J142" s="1">
        <v>2</v>
      </c>
      <c r="K142" s="1" t="s">
        <v>86</v>
      </c>
      <c r="L142" s="1" t="s">
        <v>613</v>
      </c>
      <c r="M142" s="1" t="s">
        <v>20</v>
      </c>
      <c r="N142" s="1" t="s">
        <v>614</v>
      </c>
    </row>
    <row r="143" spans="1:22" x14ac:dyDescent="0.25">
      <c r="A143" s="1">
        <v>63017556</v>
      </c>
      <c r="B143" s="1" t="s">
        <v>419</v>
      </c>
      <c r="C143" s="1" t="s">
        <v>24</v>
      </c>
      <c r="E143" s="1" t="s">
        <v>30</v>
      </c>
      <c r="G143" s="1" t="s">
        <v>113</v>
      </c>
      <c r="H143" s="1" t="s">
        <v>615</v>
      </c>
      <c r="I143" s="1" t="s">
        <v>616</v>
      </c>
      <c r="J143" s="1" t="s">
        <v>78</v>
      </c>
      <c r="K143" s="1" t="s">
        <v>27</v>
      </c>
    </row>
    <row r="144" spans="1:22" x14ac:dyDescent="0.25">
      <c r="A144" s="1">
        <v>41411833</v>
      </c>
      <c r="B144" s="1" t="s">
        <v>419</v>
      </c>
      <c r="C144" s="1" t="s">
        <v>24</v>
      </c>
      <c r="E144" s="1" t="s">
        <v>25</v>
      </c>
      <c r="G144" s="1" t="s">
        <v>22</v>
      </c>
      <c r="H144" s="1" t="s">
        <v>617</v>
      </c>
      <c r="J144" s="1">
        <v>1</v>
      </c>
      <c r="K144" s="1" t="s">
        <v>25</v>
      </c>
      <c r="L144" s="1" t="s">
        <v>618</v>
      </c>
      <c r="M144" s="1" t="s">
        <v>28</v>
      </c>
      <c r="N144" s="1" t="s">
        <v>619</v>
      </c>
    </row>
    <row r="145" spans="1:22" x14ac:dyDescent="0.25">
      <c r="A145" s="1">
        <v>57379555</v>
      </c>
      <c r="B145" s="1" t="s">
        <v>419</v>
      </c>
      <c r="C145" s="1" t="s">
        <v>24</v>
      </c>
      <c r="E145" s="1" t="s">
        <v>25</v>
      </c>
      <c r="G145" s="1" t="s">
        <v>22</v>
      </c>
      <c r="H145" s="1" t="s">
        <v>620</v>
      </c>
      <c r="J145" s="1">
        <v>1</v>
      </c>
      <c r="K145" s="1" t="s">
        <v>621</v>
      </c>
      <c r="L145" s="1" t="s">
        <v>622</v>
      </c>
      <c r="M145" s="1" t="s">
        <v>20</v>
      </c>
      <c r="N145" s="1" t="s">
        <v>628</v>
      </c>
    </row>
    <row r="146" spans="1:22" x14ac:dyDescent="0.25">
      <c r="A146" s="1">
        <v>17282660</v>
      </c>
      <c r="B146" s="1" t="s">
        <v>419</v>
      </c>
      <c r="C146" s="1" t="s">
        <v>14</v>
      </c>
      <c r="E146" s="1" t="s">
        <v>126</v>
      </c>
      <c r="G146" s="1" t="s">
        <v>22</v>
      </c>
      <c r="H146" s="1" t="s">
        <v>624</v>
      </c>
      <c r="J146" s="1">
        <v>0</v>
      </c>
      <c r="K146" s="1" t="s">
        <v>79</v>
      </c>
      <c r="L146" s="1" t="s">
        <v>623</v>
      </c>
      <c r="M146" s="1" t="s">
        <v>27</v>
      </c>
    </row>
    <row r="147" spans="1:22" x14ac:dyDescent="0.25">
      <c r="A147" s="1">
        <v>46945754</v>
      </c>
      <c r="B147" s="1" t="s">
        <v>419</v>
      </c>
      <c r="C147" s="1" t="s">
        <v>24</v>
      </c>
      <c r="E147" s="1" t="s">
        <v>25</v>
      </c>
      <c r="G147" s="1" t="s">
        <v>22</v>
      </c>
      <c r="H147" s="1" t="s">
        <v>625</v>
      </c>
      <c r="J147" s="1">
        <v>0</v>
      </c>
      <c r="K147" s="1" t="s">
        <v>25</v>
      </c>
      <c r="L147" s="1" t="s">
        <v>626</v>
      </c>
      <c r="M147" s="1" t="s">
        <v>28</v>
      </c>
      <c r="N147" s="1" t="s">
        <v>627</v>
      </c>
      <c r="O147" s="1" t="s">
        <v>31</v>
      </c>
      <c r="P147" s="1" t="s">
        <v>629</v>
      </c>
      <c r="Q147" s="1" t="s">
        <v>630</v>
      </c>
      <c r="R147" s="1" t="s">
        <v>631</v>
      </c>
    </row>
    <row r="148" spans="1:22" x14ac:dyDescent="0.25">
      <c r="A148" s="1">
        <v>50996561</v>
      </c>
      <c r="B148" s="1" t="s">
        <v>419</v>
      </c>
      <c r="C148" s="1" t="s">
        <v>24</v>
      </c>
      <c r="D148" s="1" t="s">
        <v>275</v>
      </c>
      <c r="E148" s="1" t="s">
        <v>30</v>
      </c>
      <c r="G148" s="1" t="s">
        <v>22</v>
      </c>
      <c r="H148" s="1" t="s">
        <v>632</v>
      </c>
      <c r="J148" s="1">
        <v>1</v>
      </c>
      <c r="K148" s="1" t="s">
        <v>25</v>
      </c>
      <c r="L148" s="1" t="s">
        <v>634</v>
      </c>
      <c r="M148" s="1" t="s">
        <v>27</v>
      </c>
      <c r="O148" s="1" t="s">
        <v>86</v>
      </c>
      <c r="P148" s="1" t="s">
        <v>458</v>
      </c>
      <c r="Q148" s="1" t="s">
        <v>42</v>
      </c>
      <c r="R148" s="1" t="s">
        <v>633</v>
      </c>
    </row>
    <row r="149" spans="1:22" x14ac:dyDescent="0.25">
      <c r="A149" s="1">
        <v>41622535</v>
      </c>
      <c r="B149" s="1" t="s">
        <v>419</v>
      </c>
      <c r="C149" s="1" t="s">
        <v>24</v>
      </c>
      <c r="E149" s="1" t="s">
        <v>25</v>
      </c>
      <c r="G149" s="1" t="s">
        <v>22</v>
      </c>
      <c r="H149" s="1" t="s">
        <v>635</v>
      </c>
      <c r="J149" s="1">
        <v>0</v>
      </c>
      <c r="K149" s="1" t="s">
        <v>373</v>
      </c>
      <c r="L149" s="1" t="s">
        <v>636</v>
      </c>
      <c r="M149" s="1" t="s">
        <v>27</v>
      </c>
    </row>
    <row r="150" spans="1:22" x14ac:dyDescent="0.25">
      <c r="A150" s="1">
        <v>29744828</v>
      </c>
      <c r="B150" s="1" t="s">
        <v>419</v>
      </c>
      <c r="C150" s="1" t="s">
        <v>24</v>
      </c>
      <c r="D150" s="1" t="s">
        <v>15</v>
      </c>
      <c r="E150" s="1" t="s">
        <v>30</v>
      </c>
      <c r="G150" s="1" t="s">
        <v>22</v>
      </c>
      <c r="H150" s="1" t="s">
        <v>637</v>
      </c>
      <c r="J150" s="1">
        <v>1</v>
      </c>
      <c r="K150" s="1" t="s">
        <v>31</v>
      </c>
      <c r="L150" s="1" t="s">
        <v>638</v>
      </c>
      <c r="M150" s="1" t="s">
        <v>181</v>
      </c>
      <c r="N150" s="1" t="s">
        <v>639</v>
      </c>
    </row>
    <row r="151" spans="1:22" x14ac:dyDescent="0.25">
      <c r="A151" s="1">
        <v>22295916</v>
      </c>
      <c r="B151" s="1" t="s">
        <v>419</v>
      </c>
      <c r="C151" s="1" t="s">
        <v>14</v>
      </c>
      <c r="E151" s="1" t="s">
        <v>126</v>
      </c>
      <c r="G151" s="1" t="s">
        <v>22</v>
      </c>
      <c r="H151" s="1" t="s">
        <v>640</v>
      </c>
      <c r="J151" s="1">
        <v>2</v>
      </c>
      <c r="K151" s="1" t="s">
        <v>79</v>
      </c>
      <c r="L151" s="1" t="s">
        <v>641</v>
      </c>
      <c r="M151" s="1" t="s">
        <v>20</v>
      </c>
      <c r="N151" s="1" t="s">
        <v>642</v>
      </c>
    </row>
    <row r="152" spans="1:22" x14ac:dyDescent="0.25">
      <c r="A152" s="1">
        <v>63567797</v>
      </c>
      <c r="B152" s="1" t="s">
        <v>419</v>
      </c>
      <c r="C152" s="1" t="s">
        <v>24</v>
      </c>
      <c r="D152" s="1" t="s">
        <v>15</v>
      </c>
      <c r="E152" s="1" t="s">
        <v>25</v>
      </c>
      <c r="G152" s="1" t="s">
        <v>22</v>
      </c>
      <c r="H152" s="1" t="s">
        <v>643</v>
      </c>
      <c r="J152" s="1">
        <v>1</v>
      </c>
      <c r="K152" s="1" t="s">
        <v>25</v>
      </c>
      <c r="L152" s="1" t="s">
        <v>644</v>
      </c>
      <c r="M152" s="1" t="s">
        <v>27</v>
      </c>
      <c r="O152" s="1" t="s">
        <v>645</v>
      </c>
      <c r="P152" s="1" t="s">
        <v>646</v>
      </c>
      <c r="Q152" s="1" t="s">
        <v>1336</v>
      </c>
    </row>
    <row r="153" spans="1:22" x14ac:dyDescent="0.25">
      <c r="A153" s="1">
        <v>58442762</v>
      </c>
      <c r="B153" s="1" t="s">
        <v>419</v>
      </c>
      <c r="C153" s="1" t="s">
        <v>24</v>
      </c>
      <c r="E153" s="1" t="s">
        <v>30</v>
      </c>
      <c r="G153" s="1" t="s">
        <v>22</v>
      </c>
      <c r="H153" s="1" t="s">
        <v>647</v>
      </c>
      <c r="J153" s="1">
        <v>2</v>
      </c>
      <c r="K153" s="1" t="s">
        <v>25</v>
      </c>
      <c r="L153" s="1" t="s">
        <v>648</v>
      </c>
      <c r="M153" s="1" t="s">
        <v>181</v>
      </c>
      <c r="N153" s="1" t="s">
        <v>649</v>
      </c>
    </row>
    <row r="154" spans="1:22" x14ac:dyDescent="0.25">
      <c r="A154" s="1">
        <v>55781441</v>
      </c>
      <c r="B154" s="1" t="s">
        <v>419</v>
      </c>
      <c r="C154" s="1" t="s">
        <v>24</v>
      </c>
      <c r="E154" s="1" t="s">
        <v>30</v>
      </c>
      <c r="G154" s="1" t="s">
        <v>22</v>
      </c>
      <c r="H154" s="1" t="s">
        <v>650</v>
      </c>
      <c r="J154" s="1">
        <v>1</v>
      </c>
      <c r="K154" s="1" t="s">
        <v>37</v>
      </c>
      <c r="L154" s="1" t="s">
        <v>88</v>
      </c>
      <c r="M154" s="1" t="s">
        <v>20</v>
      </c>
      <c r="N154" s="1" t="s">
        <v>1225</v>
      </c>
      <c r="O154" s="1" t="s">
        <v>79</v>
      </c>
      <c r="P154" s="1" t="s">
        <v>651</v>
      </c>
      <c r="Q154" s="1" t="s">
        <v>264</v>
      </c>
      <c r="R154" s="1" t="s">
        <v>652</v>
      </c>
      <c r="S154" s="1" t="s">
        <v>79</v>
      </c>
      <c r="T154" s="1" t="s">
        <v>653</v>
      </c>
    </row>
    <row r="155" spans="1:22" x14ac:dyDescent="0.25">
      <c r="A155" s="1">
        <v>44315421</v>
      </c>
      <c r="B155" s="1" t="s">
        <v>419</v>
      </c>
      <c r="C155" s="1" t="s">
        <v>119</v>
      </c>
      <c r="E155" s="1" t="s">
        <v>119</v>
      </c>
      <c r="G155" s="1" t="s">
        <v>22</v>
      </c>
      <c r="H155" s="1" t="s">
        <v>654</v>
      </c>
      <c r="J155" s="1">
        <v>4</v>
      </c>
      <c r="K155" s="1" t="s">
        <v>20</v>
      </c>
      <c r="L155" s="1" t="s">
        <v>655</v>
      </c>
      <c r="M155" s="1" t="s">
        <v>20</v>
      </c>
      <c r="N155" s="1" t="s">
        <v>656</v>
      </c>
    </row>
    <row r="156" spans="1:22" x14ac:dyDescent="0.25">
      <c r="A156" s="1">
        <v>62084135</v>
      </c>
      <c r="B156" s="1" t="s">
        <v>419</v>
      </c>
      <c r="C156" s="1" t="s">
        <v>24</v>
      </c>
      <c r="D156" s="1" t="s">
        <v>275</v>
      </c>
      <c r="E156" s="1" t="s">
        <v>30</v>
      </c>
      <c r="G156" s="1" t="s">
        <v>22</v>
      </c>
      <c r="H156" s="1" t="s">
        <v>657</v>
      </c>
      <c r="J156" s="1">
        <v>1</v>
      </c>
      <c r="K156" s="1" t="s">
        <v>31</v>
      </c>
      <c r="L156" s="1" t="s">
        <v>658</v>
      </c>
      <c r="M156" s="1" t="s">
        <v>28</v>
      </c>
      <c r="N156" s="1" t="s">
        <v>659</v>
      </c>
    </row>
    <row r="157" spans="1:22" x14ac:dyDescent="0.25">
      <c r="A157" s="1">
        <v>67502186</v>
      </c>
      <c r="B157" s="1" t="s">
        <v>419</v>
      </c>
      <c r="C157" s="1" t="s">
        <v>24</v>
      </c>
      <c r="D157" s="1" t="s">
        <v>285</v>
      </c>
      <c r="E157" s="1" t="s">
        <v>25</v>
      </c>
      <c r="G157" s="1" t="s">
        <v>22</v>
      </c>
      <c r="H157" s="1" t="s">
        <v>660</v>
      </c>
      <c r="J157" s="1">
        <v>0</v>
      </c>
      <c r="K157" s="1" t="s">
        <v>201</v>
      </c>
      <c r="L157" s="1" t="s">
        <v>661</v>
      </c>
      <c r="M157" s="1" t="s">
        <v>28</v>
      </c>
      <c r="N157" s="1" t="s">
        <v>662</v>
      </c>
      <c r="O157" s="1" t="s">
        <v>31</v>
      </c>
      <c r="P157" s="1" t="s">
        <v>663</v>
      </c>
      <c r="Q157" s="1" t="s">
        <v>28</v>
      </c>
      <c r="R157" s="1" t="s">
        <v>664</v>
      </c>
    </row>
    <row r="158" spans="1:22" x14ac:dyDescent="0.25">
      <c r="A158" s="1">
        <v>33926681</v>
      </c>
      <c r="B158" s="1" t="s">
        <v>419</v>
      </c>
      <c r="C158" s="1" t="s">
        <v>119</v>
      </c>
      <c r="E158" s="1" t="s">
        <v>119</v>
      </c>
      <c r="G158" s="1" t="s">
        <v>22</v>
      </c>
      <c r="H158" s="1" t="s">
        <v>665</v>
      </c>
      <c r="J158" s="1">
        <v>1</v>
      </c>
      <c r="K158" s="1" t="s">
        <v>18</v>
      </c>
      <c r="L158" s="1" t="s">
        <v>826</v>
      </c>
      <c r="M158" s="1" t="s">
        <v>28</v>
      </c>
      <c r="N158" s="1" t="s">
        <v>666</v>
      </c>
    </row>
    <row r="159" spans="1:22" x14ac:dyDescent="0.25">
      <c r="A159" s="1">
        <v>56877948</v>
      </c>
      <c r="B159" s="1" t="s">
        <v>419</v>
      </c>
      <c r="C159" s="1" t="s">
        <v>14</v>
      </c>
      <c r="E159" s="1" t="s">
        <v>46</v>
      </c>
      <c r="G159" s="1" t="s">
        <v>22</v>
      </c>
      <c r="H159" s="1" t="s">
        <v>667</v>
      </c>
      <c r="J159" s="1">
        <v>1</v>
      </c>
      <c r="K159" s="1" t="s">
        <v>18</v>
      </c>
      <c r="L159" s="1" t="s">
        <v>826</v>
      </c>
      <c r="M159" s="1" t="s">
        <v>28</v>
      </c>
      <c r="N159" s="1" t="s">
        <v>668</v>
      </c>
      <c r="O159" s="1" t="s">
        <v>52</v>
      </c>
      <c r="P159" s="1" t="s">
        <v>53</v>
      </c>
      <c r="Q159" s="1" t="s">
        <v>56</v>
      </c>
      <c r="R159" s="1" t="s">
        <v>756</v>
      </c>
      <c r="S159" s="1" t="s">
        <v>25</v>
      </c>
      <c r="T159" s="1" t="s">
        <v>669</v>
      </c>
      <c r="U159" s="1" t="s">
        <v>28</v>
      </c>
      <c r="V159" s="1" t="s">
        <v>670</v>
      </c>
    </row>
    <row r="160" spans="1:22" x14ac:dyDescent="0.25">
      <c r="A160" s="1">
        <v>49774594</v>
      </c>
      <c r="B160" s="1" t="s">
        <v>419</v>
      </c>
      <c r="C160" s="1" t="s">
        <v>17</v>
      </c>
      <c r="E160" s="1" t="s">
        <v>46</v>
      </c>
      <c r="G160" s="1" t="s">
        <v>22</v>
      </c>
      <c r="H160" s="1" t="s">
        <v>671</v>
      </c>
      <c r="J160" s="1">
        <v>0</v>
      </c>
      <c r="K160" s="1" t="s">
        <v>20</v>
      </c>
      <c r="L160" s="1" t="s">
        <v>672</v>
      </c>
      <c r="M160" s="1" t="s">
        <v>20</v>
      </c>
      <c r="N160" s="1" t="s">
        <v>673</v>
      </c>
    </row>
    <row r="161" spans="1:22" x14ac:dyDescent="0.25">
      <c r="A161" s="1">
        <v>67639875</v>
      </c>
      <c r="B161" s="1" t="s">
        <v>419</v>
      </c>
      <c r="C161" s="1" t="s">
        <v>14</v>
      </c>
      <c r="D161" s="1" t="s">
        <v>275</v>
      </c>
      <c r="E161" s="1" t="s">
        <v>46</v>
      </c>
      <c r="G161" s="1" t="s">
        <v>22</v>
      </c>
      <c r="H161" s="1" t="s">
        <v>674</v>
      </c>
      <c r="J161" s="1">
        <v>1</v>
      </c>
      <c r="K161" s="1" t="s">
        <v>18</v>
      </c>
      <c r="L161" s="1" t="s">
        <v>675</v>
      </c>
      <c r="M161" s="1" t="s">
        <v>20</v>
      </c>
      <c r="N161" s="1" t="s">
        <v>676</v>
      </c>
      <c r="O161" s="1" t="s">
        <v>37</v>
      </c>
      <c r="P161" s="1" t="s">
        <v>88</v>
      </c>
      <c r="Q161" s="1" t="s">
        <v>20</v>
      </c>
      <c r="R161" s="1" t="s">
        <v>1225</v>
      </c>
      <c r="S161" s="1" t="s">
        <v>25</v>
      </c>
      <c r="T161" s="1" t="s">
        <v>677</v>
      </c>
      <c r="U161" s="1" t="s">
        <v>28</v>
      </c>
      <c r="V161" s="1" t="s">
        <v>208</v>
      </c>
    </row>
    <row r="162" spans="1:22" x14ac:dyDescent="0.25">
      <c r="A162" s="1">
        <v>12086528</v>
      </c>
      <c r="B162" s="1" t="s">
        <v>547</v>
      </c>
      <c r="C162" s="1" t="s">
        <v>24</v>
      </c>
      <c r="D162" s="1" t="s">
        <v>275</v>
      </c>
      <c r="E162" s="1" t="s">
        <v>30</v>
      </c>
      <c r="G162" s="1" t="s">
        <v>22</v>
      </c>
      <c r="H162" s="1" t="s">
        <v>420</v>
      </c>
      <c r="J162" s="1">
        <v>1</v>
      </c>
      <c r="K162" s="1" t="s">
        <v>79</v>
      </c>
      <c r="L162" s="1" t="s">
        <v>421</v>
      </c>
      <c r="M162" s="1" t="s">
        <v>28</v>
      </c>
      <c r="N162" s="1" t="s">
        <v>422</v>
      </c>
    </row>
    <row r="163" spans="1:22" x14ac:dyDescent="0.25">
      <c r="A163" s="1">
        <v>32339020</v>
      </c>
      <c r="B163" s="1" t="s">
        <v>547</v>
      </c>
      <c r="C163" s="1" t="s">
        <v>14</v>
      </c>
      <c r="D163" s="1" t="s">
        <v>285</v>
      </c>
      <c r="E163" s="1" t="s">
        <v>126</v>
      </c>
      <c r="G163" s="1" t="s">
        <v>22</v>
      </c>
      <c r="H163" s="1" t="s">
        <v>278</v>
      </c>
      <c r="I163" s="1" t="s">
        <v>423</v>
      </c>
      <c r="J163" s="1">
        <v>2</v>
      </c>
      <c r="K163" s="1" t="s">
        <v>37</v>
      </c>
      <c r="L163" s="1" t="s">
        <v>424</v>
      </c>
      <c r="M163" s="1" t="s">
        <v>20</v>
      </c>
      <c r="N163" s="1" t="s">
        <v>1225</v>
      </c>
      <c r="O163" s="1" t="s">
        <v>18</v>
      </c>
      <c r="P163" s="1" t="s">
        <v>425</v>
      </c>
      <c r="Q163" s="1" t="s">
        <v>42</v>
      </c>
      <c r="R163" s="1" t="s">
        <v>43</v>
      </c>
    </row>
    <row r="164" spans="1:22" x14ac:dyDescent="0.25">
      <c r="A164" s="1">
        <v>21026280</v>
      </c>
      <c r="B164" s="1" t="s">
        <v>547</v>
      </c>
      <c r="C164" s="1" t="s">
        <v>14</v>
      </c>
      <c r="D164" s="1" t="s">
        <v>285</v>
      </c>
      <c r="E164" s="1" t="s">
        <v>29</v>
      </c>
      <c r="F164" s="1" t="s">
        <v>427</v>
      </c>
      <c r="G164" s="1" t="s">
        <v>22</v>
      </c>
      <c r="H164" s="1" t="s">
        <v>426</v>
      </c>
      <c r="J164" s="1">
        <v>0</v>
      </c>
      <c r="K164" s="1" t="s">
        <v>37</v>
      </c>
      <c r="L164" s="1" t="s">
        <v>88</v>
      </c>
      <c r="M164" s="1" t="s">
        <v>20</v>
      </c>
      <c r="N164" s="1" t="s">
        <v>1225</v>
      </c>
      <c r="O164" s="1" t="s">
        <v>18</v>
      </c>
      <c r="P164" s="1" t="s">
        <v>429</v>
      </c>
      <c r="Q164" s="1" t="s">
        <v>20</v>
      </c>
      <c r="R164" s="1" t="s">
        <v>428</v>
      </c>
      <c r="S164" s="1" t="s">
        <v>18</v>
      </c>
      <c r="T164" s="1" t="s">
        <v>430</v>
      </c>
      <c r="U164" s="1" t="s">
        <v>27</v>
      </c>
    </row>
    <row r="165" spans="1:22" x14ac:dyDescent="0.25">
      <c r="A165" s="1">
        <v>11662509</v>
      </c>
      <c r="B165" s="1" t="s">
        <v>547</v>
      </c>
      <c r="C165" s="1" t="s">
        <v>119</v>
      </c>
      <c r="E165" s="1" t="s">
        <v>119</v>
      </c>
      <c r="G165" s="1" t="s">
        <v>22</v>
      </c>
      <c r="H165" s="1" t="s">
        <v>431</v>
      </c>
      <c r="J165" s="1">
        <v>0</v>
      </c>
      <c r="K165" s="1" t="s">
        <v>37</v>
      </c>
      <c r="L165" s="1" t="s">
        <v>88</v>
      </c>
      <c r="M165" s="1" t="s">
        <v>20</v>
      </c>
      <c r="N165" s="1" t="s">
        <v>1225</v>
      </c>
      <c r="O165" s="1" t="s">
        <v>373</v>
      </c>
      <c r="P165" s="1" t="s">
        <v>432</v>
      </c>
      <c r="Q165" s="1" t="s">
        <v>27</v>
      </c>
    </row>
    <row r="166" spans="1:22" x14ac:dyDescent="0.25">
      <c r="A166" s="1">
        <v>31398990</v>
      </c>
      <c r="B166" s="1" t="s">
        <v>547</v>
      </c>
      <c r="C166" s="1" t="s">
        <v>24</v>
      </c>
      <c r="D166" s="1" t="s">
        <v>368</v>
      </c>
      <c r="E166" s="1" t="s">
        <v>30</v>
      </c>
      <c r="G166" s="1" t="s">
        <v>22</v>
      </c>
      <c r="H166" s="1" t="s">
        <v>250</v>
      </c>
      <c r="J166" s="1">
        <v>2</v>
      </c>
      <c r="K166" s="1" t="s">
        <v>86</v>
      </c>
      <c r="L166" s="1" t="s">
        <v>433</v>
      </c>
      <c r="M166" s="1" t="s">
        <v>181</v>
      </c>
      <c r="N166" s="1" t="s">
        <v>434</v>
      </c>
    </row>
    <row r="167" spans="1:22" x14ac:dyDescent="0.25">
      <c r="A167" s="1">
        <v>24927049</v>
      </c>
      <c r="B167" s="1" t="s">
        <v>547</v>
      </c>
      <c r="C167" s="1" t="s">
        <v>24</v>
      </c>
      <c r="D167" s="1" t="s">
        <v>285</v>
      </c>
      <c r="E167" s="1" t="s">
        <v>30</v>
      </c>
      <c r="H167" s="1" t="s">
        <v>177</v>
      </c>
      <c r="J167" s="1" t="s">
        <v>78</v>
      </c>
      <c r="K167" s="1" t="s">
        <v>86</v>
      </c>
      <c r="L167" s="1" t="s">
        <v>436</v>
      </c>
      <c r="M167" s="1" t="s">
        <v>181</v>
      </c>
      <c r="N167" s="1" t="s">
        <v>435</v>
      </c>
    </row>
    <row r="168" spans="1:22" x14ac:dyDescent="0.25">
      <c r="A168" s="1">
        <v>51062480</v>
      </c>
      <c r="B168" s="1" t="s">
        <v>547</v>
      </c>
      <c r="C168" s="1" t="s">
        <v>24</v>
      </c>
      <c r="E168" s="1" t="s">
        <v>25</v>
      </c>
      <c r="G168" s="1" t="s">
        <v>22</v>
      </c>
      <c r="H168" s="1" t="s">
        <v>437</v>
      </c>
      <c r="J168" s="1">
        <v>1</v>
      </c>
      <c r="K168" s="1" t="s">
        <v>37</v>
      </c>
      <c r="L168" s="1" t="s">
        <v>438</v>
      </c>
      <c r="M168" s="1" t="s">
        <v>20</v>
      </c>
      <c r="N168" s="1" t="s">
        <v>1225</v>
      </c>
      <c r="O168" s="1" t="s">
        <v>25</v>
      </c>
      <c r="P168" s="1" t="s">
        <v>439</v>
      </c>
      <c r="Q168" s="1" t="s">
        <v>28</v>
      </c>
      <c r="R168" s="1" t="s">
        <v>1354</v>
      </c>
      <c r="S168" s="1" t="s">
        <v>79</v>
      </c>
      <c r="T168" s="1" t="s">
        <v>440</v>
      </c>
      <c r="U168" s="1" t="s">
        <v>27</v>
      </c>
    </row>
    <row r="169" spans="1:22" x14ac:dyDescent="0.25">
      <c r="A169" s="1">
        <v>21612615</v>
      </c>
      <c r="B169" s="1" t="s">
        <v>547</v>
      </c>
      <c r="C169" s="1" t="s">
        <v>24</v>
      </c>
      <c r="E169" s="1" t="s">
        <v>25</v>
      </c>
      <c r="G169" s="1" t="s">
        <v>22</v>
      </c>
      <c r="H169" s="1" t="s">
        <v>441</v>
      </c>
      <c r="J169" s="1">
        <v>1</v>
      </c>
      <c r="K169" s="1" t="s">
        <v>37</v>
      </c>
      <c r="L169" s="1" t="s">
        <v>88</v>
      </c>
      <c r="M169" s="1" t="s">
        <v>20</v>
      </c>
      <c r="N169" s="1" t="s">
        <v>1225</v>
      </c>
      <c r="O169" s="1" t="s">
        <v>201</v>
      </c>
      <c r="P169" s="1" t="s">
        <v>442</v>
      </c>
      <c r="Q169" s="1" t="s">
        <v>28</v>
      </c>
      <c r="R169" s="1" t="s">
        <v>443</v>
      </c>
    </row>
    <row r="170" spans="1:22" x14ac:dyDescent="0.25">
      <c r="A170" s="1">
        <v>26784735</v>
      </c>
      <c r="B170" s="1" t="s">
        <v>547</v>
      </c>
      <c r="C170" s="1" t="s">
        <v>24</v>
      </c>
      <c r="E170" s="1" t="s">
        <v>25</v>
      </c>
      <c r="F170" s="1" t="s">
        <v>446</v>
      </c>
      <c r="G170" s="1" t="s">
        <v>22</v>
      </c>
      <c r="H170" s="1" t="s">
        <v>444</v>
      </c>
      <c r="J170" s="1">
        <v>0</v>
      </c>
      <c r="K170" s="1" t="s">
        <v>79</v>
      </c>
      <c r="L170" s="1" t="s">
        <v>445</v>
      </c>
      <c r="M170" s="1" t="s">
        <v>20</v>
      </c>
      <c r="N170" s="1" t="s">
        <v>447</v>
      </c>
    </row>
    <row r="171" spans="1:22" x14ac:dyDescent="0.25">
      <c r="A171" s="1">
        <v>40481297</v>
      </c>
      <c r="B171" s="1" t="s">
        <v>547</v>
      </c>
      <c r="C171" s="1" t="s">
        <v>24</v>
      </c>
      <c r="D171" s="1" t="s">
        <v>368</v>
      </c>
      <c r="E171" s="1" t="s">
        <v>30</v>
      </c>
      <c r="G171" s="1" t="s">
        <v>22</v>
      </c>
      <c r="H171" s="1" t="s">
        <v>448</v>
      </c>
      <c r="J171" s="1">
        <v>1</v>
      </c>
      <c r="K171" s="1" t="s">
        <v>150</v>
      </c>
      <c r="L171" s="1" t="s">
        <v>449</v>
      </c>
      <c r="M171" s="1" t="s">
        <v>42</v>
      </c>
      <c r="N171" s="1" t="s">
        <v>450</v>
      </c>
    </row>
    <row r="172" spans="1:22" x14ac:dyDescent="0.25">
      <c r="A172" s="1">
        <v>18096094</v>
      </c>
      <c r="B172" s="1" t="s">
        <v>547</v>
      </c>
      <c r="C172" s="1" t="s">
        <v>14</v>
      </c>
      <c r="E172" s="1" t="s">
        <v>29</v>
      </c>
      <c r="G172" s="1" t="s">
        <v>22</v>
      </c>
      <c r="H172" s="1" t="s">
        <v>451</v>
      </c>
      <c r="J172" s="1">
        <v>1</v>
      </c>
      <c r="K172" s="1" t="s">
        <v>452</v>
      </c>
      <c r="L172" s="1" t="s">
        <v>453</v>
      </c>
      <c r="M172" s="1" t="s">
        <v>28</v>
      </c>
      <c r="N172" s="1" t="s">
        <v>454</v>
      </c>
    </row>
    <row r="173" spans="1:22" x14ac:dyDescent="0.25">
      <c r="A173" s="1">
        <v>64522483</v>
      </c>
      <c r="B173" s="1" t="s">
        <v>547</v>
      </c>
      <c r="C173" s="1" t="s">
        <v>24</v>
      </c>
      <c r="E173" s="1" t="s">
        <v>25</v>
      </c>
      <c r="F173" s="1" t="s">
        <v>457</v>
      </c>
      <c r="G173" s="1" t="s">
        <v>22</v>
      </c>
      <c r="H173" s="1" t="s">
        <v>456</v>
      </c>
      <c r="I173" s="1" t="s">
        <v>455</v>
      </c>
      <c r="J173" s="1">
        <v>3</v>
      </c>
      <c r="K173" s="1" t="s">
        <v>86</v>
      </c>
      <c r="L173" s="1" t="s">
        <v>458</v>
      </c>
      <c r="M173" s="1" t="s">
        <v>42</v>
      </c>
      <c r="N173" s="1" t="s">
        <v>459</v>
      </c>
    </row>
    <row r="174" spans="1:22" x14ac:dyDescent="0.25">
      <c r="A174" s="1">
        <v>20162969</v>
      </c>
      <c r="B174" s="1" t="s">
        <v>547</v>
      </c>
      <c r="C174" s="1" t="s">
        <v>17</v>
      </c>
      <c r="E174" s="1" t="s">
        <v>126</v>
      </c>
      <c r="G174" s="1" t="s">
        <v>22</v>
      </c>
      <c r="H174" s="1" t="s">
        <v>82</v>
      </c>
      <c r="I174" s="1" t="s">
        <v>886</v>
      </c>
      <c r="J174" s="1">
        <v>1</v>
      </c>
      <c r="K174" s="1" t="s">
        <v>86</v>
      </c>
      <c r="L174" s="1" t="s">
        <v>460</v>
      </c>
      <c r="M174" s="1" t="s">
        <v>27</v>
      </c>
    </row>
    <row r="175" spans="1:22" x14ac:dyDescent="0.25">
      <c r="A175" s="1">
        <v>33174941</v>
      </c>
      <c r="B175" s="1" t="s">
        <v>547</v>
      </c>
      <c r="C175" s="1" t="s">
        <v>24</v>
      </c>
      <c r="D175" s="1" t="s">
        <v>15</v>
      </c>
      <c r="E175" s="1" t="s">
        <v>30</v>
      </c>
      <c r="G175" s="1" t="s">
        <v>22</v>
      </c>
      <c r="H175" s="1" t="s">
        <v>461</v>
      </c>
      <c r="J175" s="1">
        <v>0</v>
      </c>
      <c r="K175" s="1" t="s">
        <v>86</v>
      </c>
      <c r="L175" s="1" t="s">
        <v>462</v>
      </c>
      <c r="M175" s="1" t="s">
        <v>305</v>
      </c>
      <c r="N175" s="1" t="s">
        <v>463</v>
      </c>
      <c r="O175" s="1" t="s">
        <v>79</v>
      </c>
      <c r="P175" s="1" t="s">
        <v>464</v>
      </c>
      <c r="Q175" s="1" t="s">
        <v>27</v>
      </c>
    </row>
    <row r="176" spans="1:22" x14ac:dyDescent="0.25">
      <c r="A176" s="1">
        <v>24628236</v>
      </c>
      <c r="B176" s="1" t="s">
        <v>547</v>
      </c>
      <c r="C176" s="1" t="s">
        <v>119</v>
      </c>
      <c r="E176" s="1" t="s">
        <v>119</v>
      </c>
      <c r="G176" s="1" t="s">
        <v>22</v>
      </c>
      <c r="H176" s="1" t="s">
        <v>466</v>
      </c>
      <c r="J176" s="1">
        <v>1</v>
      </c>
      <c r="K176" s="1" t="s">
        <v>20</v>
      </c>
      <c r="L176" s="1" t="s">
        <v>467</v>
      </c>
      <c r="M176" s="1" t="s">
        <v>28</v>
      </c>
      <c r="N176" s="1" t="s">
        <v>465</v>
      </c>
    </row>
    <row r="177" spans="1:22" x14ac:dyDescent="0.25">
      <c r="A177" s="1">
        <v>9705056</v>
      </c>
      <c r="B177" s="1" t="s">
        <v>547</v>
      </c>
      <c r="C177" s="1" t="s">
        <v>24</v>
      </c>
      <c r="D177" s="1" t="s">
        <v>368</v>
      </c>
      <c r="E177" s="1" t="s">
        <v>30</v>
      </c>
      <c r="G177" s="1" t="s">
        <v>22</v>
      </c>
      <c r="H177" s="1" t="s">
        <v>468</v>
      </c>
      <c r="J177" s="1">
        <v>2</v>
      </c>
      <c r="K177" s="1" t="s">
        <v>37</v>
      </c>
      <c r="L177" s="1" t="s">
        <v>470</v>
      </c>
      <c r="M177" s="1" t="s">
        <v>20</v>
      </c>
      <c r="N177" s="1" t="s">
        <v>469</v>
      </c>
      <c r="O177" s="1" t="s">
        <v>18</v>
      </c>
      <c r="P177" s="1" t="s">
        <v>471</v>
      </c>
      <c r="Q177" s="1" t="s">
        <v>20</v>
      </c>
      <c r="R177" s="1" t="s">
        <v>472</v>
      </c>
      <c r="S177" s="1" t="s">
        <v>18</v>
      </c>
      <c r="T177" s="1" t="s">
        <v>473</v>
      </c>
      <c r="U177" s="1" t="s">
        <v>27</v>
      </c>
    </row>
    <row r="178" spans="1:22" x14ac:dyDescent="0.25">
      <c r="A178" s="3">
        <v>18759319</v>
      </c>
      <c r="B178" s="1" t="s">
        <v>547</v>
      </c>
      <c r="C178" s="1" t="s">
        <v>24</v>
      </c>
      <c r="E178" s="1" t="s">
        <v>25</v>
      </c>
      <c r="G178" s="1" t="s">
        <v>22</v>
      </c>
      <c r="H178" s="1" t="s">
        <v>474</v>
      </c>
      <c r="J178" s="1">
        <v>1</v>
      </c>
      <c r="K178" s="1" t="s">
        <v>79</v>
      </c>
      <c r="L178" s="1" t="s">
        <v>475</v>
      </c>
      <c r="M178" s="1" t="s">
        <v>264</v>
      </c>
      <c r="N178" s="1" t="s">
        <v>476</v>
      </c>
    </row>
    <row r="179" spans="1:22" x14ac:dyDescent="0.25">
      <c r="A179" s="3">
        <v>15387878</v>
      </c>
      <c r="B179" s="1" t="s">
        <v>547</v>
      </c>
      <c r="C179" s="1" t="s">
        <v>24</v>
      </c>
      <c r="D179" s="1" t="s">
        <v>275</v>
      </c>
      <c r="E179" s="1" t="s">
        <v>30</v>
      </c>
      <c r="G179" s="1" t="s">
        <v>22</v>
      </c>
      <c r="H179" s="1" t="s">
        <v>477</v>
      </c>
      <c r="J179" s="1">
        <v>1</v>
      </c>
      <c r="K179" s="1" t="s">
        <v>86</v>
      </c>
      <c r="L179" s="1" t="s">
        <v>478</v>
      </c>
      <c r="M179" s="1" t="s">
        <v>42</v>
      </c>
      <c r="N179" s="1" t="s">
        <v>479</v>
      </c>
    </row>
    <row r="180" spans="1:22" x14ac:dyDescent="0.25">
      <c r="A180" s="1">
        <v>36560814</v>
      </c>
      <c r="B180" s="1" t="s">
        <v>547</v>
      </c>
      <c r="C180" s="1" t="s">
        <v>119</v>
      </c>
      <c r="D180" s="1" t="s">
        <v>15</v>
      </c>
      <c r="E180" s="1" t="s">
        <v>119</v>
      </c>
      <c r="F180" s="1" t="s">
        <v>457</v>
      </c>
      <c r="G180" s="1" t="s">
        <v>22</v>
      </c>
      <c r="H180" s="1" t="s">
        <v>136</v>
      </c>
      <c r="J180" s="1">
        <v>1</v>
      </c>
      <c r="K180" s="1" t="s">
        <v>20</v>
      </c>
      <c r="L180" s="1" t="s">
        <v>480</v>
      </c>
      <c r="M180" s="1" t="s">
        <v>181</v>
      </c>
      <c r="N180" s="1" t="s">
        <v>481</v>
      </c>
    </row>
    <row r="181" spans="1:22" x14ac:dyDescent="0.25">
      <c r="A181" s="1">
        <v>22601168</v>
      </c>
      <c r="B181" s="1" t="s">
        <v>547</v>
      </c>
      <c r="C181" s="1" t="s">
        <v>119</v>
      </c>
      <c r="E181" s="1" t="s">
        <v>119</v>
      </c>
      <c r="G181" s="1" t="s">
        <v>113</v>
      </c>
      <c r="H181" s="1" t="s">
        <v>482</v>
      </c>
      <c r="J181" s="1" t="s">
        <v>78</v>
      </c>
      <c r="K181" s="1" t="s">
        <v>79</v>
      </c>
      <c r="L181" s="1" t="s">
        <v>483</v>
      </c>
      <c r="M181" s="1" t="s">
        <v>264</v>
      </c>
      <c r="N181" s="1" t="s">
        <v>484</v>
      </c>
      <c r="O181" s="1" t="s">
        <v>20</v>
      </c>
      <c r="P181" s="1" t="s">
        <v>485</v>
      </c>
      <c r="Q181" s="1" t="s">
        <v>170</v>
      </c>
      <c r="R181" s="1" t="s">
        <v>486</v>
      </c>
    </row>
    <row r="182" spans="1:22" x14ac:dyDescent="0.25">
      <c r="A182" s="1">
        <v>31808337</v>
      </c>
      <c r="B182" s="1" t="s">
        <v>547</v>
      </c>
      <c r="C182" s="1" t="s">
        <v>24</v>
      </c>
      <c r="D182" s="1" t="s">
        <v>285</v>
      </c>
      <c r="E182" s="1" t="s">
        <v>30</v>
      </c>
      <c r="G182" s="1" t="s">
        <v>22</v>
      </c>
      <c r="H182" s="1" t="s">
        <v>487</v>
      </c>
      <c r="J182" s="1">
        <v>1</v>
      </c>
      <c r="K182" s="1" t="s">
        <v>18</v>
      </c>
      <c r="L182" s="1" t="s">
        <v>488</v>
      </c>
      <c r="M182" s="1" t="s">
        <v>28</v>
      </c>
      <c r="N182" s="1" t="s">
        <v>489</v>
      </c>
      <c r="O182" s="1" t="s">
        <v>86</v>
      </c>
      <c r="P182" s="1" t="s">
        <v>490</v>
      </c>
      <c r="Q182" s="1" t="s">
        <v>20</v>
      </c>
      <c r="R182" s="1" t="s">
        <v>491</v>
      </c>
    </row>
    <row r="183" spans="1:22" x14ac:dyDescent="0.25">
      <c r="A183" s="1">
        <v>8434502</v>
      </c>
      <c r="B183" s="1" t="s">
        <v>547</v>
      </c>
      <c r="C183" s="1" t="s">
        <v>17</v>
      </c>
      <c r="D183" s="1" t="s">
        <v>275</v>
      </c>
      <c r="E183" s="1" t="s">
        <v>54</v>
      </c>
      <c r="H183" s="1" t="s">
        <v>319</v>
      </c>
      <c r="J183" s="1" t="s">
        <v>78</v>
      </c>
      <c r="K183" s="1" t="s">
        <v>86</v>
      </c>
      <c r="L183" s="1" t="s">
        <v>492</v>
      </c>
      <c r="M183" s="1" t="s">
        <v>20</v>
      </c>
      <c r="N183" s="1" t="s">
        <v>493</v>
      </c>
    </row>
    <row r="184" spans="1:22" x14ac:dyDescent="0.25">
      <c r="A184" s="1">
        <v>12327129</v>
      </c>
      <c r="B184" s="1" t="s">
        <v>547</v>
      </c>
      <c r="C184" s="1" t="s">
        <v>14</v>
      </c>
      <c r="E184" s="1" t="s">
        <v>126</v>
      </c>
      <c r="G184" s="1" t="s">
        <v>22</v>
      </c>
      <c r="H184" s="1" t="s">
        <v>494</v>
      </c>
      <c r="I184" s="1" t="s">
        <v>495</v>
      </c>
      <c r="J184" s="1">
        <v>1</v>
      </c>
      <c r="K184" s="1" t="s">
        <v>37</v>
      </c>
      <c r="L184" s="1" t="s">
        <v>88</v>
      </c>
      <c r="M184" s="1" t="s">
        <v>20</v>
      </c>
      <c r="N184" s="1" t="s">
        <v>1225</v>
      </c>
      <c r="O184" s="1" t="s">
        <v>25</v>
      </c>
      <c r="P184" s="1" t="s">
        <v>496</v>
      </c>
      <c r="Q184" s="1" t="s">
        <v>27</v>
      </c>
      <c r="S184" s="1" t="s">
        <v>20</v>
      </c>
      <c r="T184" s="1" t="s">
        <v>497</v>
      </c>
      <c r="U184" s="1" t="s">
        <v>42</v>
      </c>
      <c r="V184" s="1" t="s">
        <v>498</v>
      </c>
    </row>
    <row r="185" spans="1:22" x14ac:dyDescent="0.25">
      <c r="A185" s="3">
        <v>21366988</v>
      </c>
      <c r="B185" s="1" t="s">
        <v>547</v>
      </c>
      <c r="C185" s="1" t="s">
        <v>14</v>
      </c>
      <c r="E185" s="1" t="s">
        <v>126</v>
      </c>
      <c r="G185" s="1" t="s">
        <v>113</v>
      </c>
      <c r="H185" s="1" t="s">
        <v>499</v>
      </c>
      <c r="J185" s="1" t="s">
        <v>78</v>
      </c>
      <c r="K185" s="1" t="s">
        <v>18</v>
      </c>
      <c r="L185" s="1" t="s">
        <v>500</v>
      </c>
      <c r="M185" s="1" t="s">
        <v>28</v>
      </c>
      <c r="N185" s="1" t="s">
        <v>501</v>
      </c>
    </row>
    <row r="186" spans="1:22" x14ac:dyDescent="0.25">
      <c r="A186" s="1">
        <v>19452871</v>
      </c>
      <c r="B186" s="1" t="s">
        <v>547</v>
      </c>
      <c r="C186" s="1" t="s">
        <v>14</v>
      </c>
      <c r="D186" s="1" t="s">
        <v>275</v>
      </c>
      <c r="E186" s="1" t="s">
        <v>46</v>
      </c>
      <c r="G186" s="1" t="s">
        <v>22</v>
      </c>
      <c r="H186" s="1" t="s">
        <v>503</v>
      </c>
      <c r="I186" s="1" t="s">
        <v>502</v>
      </c>
      <c r="J186" s="1">
        <v>2</v>
      </c>
      <c r="K186" s="1" t="s">
        <v>18</v>
      </c>
      <c r="L186" s="1" t="s">
        <v>504</v>
      </c>
      <c r="M186" s="1" t="s">
        <v>20</v>
      </c>
      <c r="N186" s="1" t="s">
        <v>505</v>
      </c>
    </row>
    <row r="187" spans="1:22" x14ac:dyDescent="0.25">
      <c r="A187" s="1">
        <v>14492801</v>
      </c>
      <c r="B187" s="1" t="s">
        <v>547</v>
      </c>
      <c r="C187" s="1" t="s">
        <v>24</v>
      </c>
      <c r="E187" s="1" t="s">
        <v>25</v>
      </c>
      <c r="G187" s="1" t="s">
        <v>22</v>
      </c>
      <c r="H187" s="1" t="s">
        <v>508</v>
      </c>
      <c r="I187" s="1" t="s">
        <v>506</v>
      </c>
      <c r="J187" s="1">
        <v>2</v>
      </c>
      <c r="K187" s="1" t="s">
        <v>79</v>
      </c>
      <c r="L187" s="1" t="s">
        <v>509</v>
      </c>
      <c r="M187" s="1" t="s">
        <v>264</v>
      </c>
      <c r="N187" s="1" t="s">
        <v>507</v>
      </c>
    </row>
    <row r="188" spans="1:22" x14ac:dyDescent="0.25">
      <c r="A188" s="1">
        <v>34222421</v>
      </c>
      <c r="B188" s="1" t="s">
        <v>547</v>
      </c>
      <c r="C188" s="1" t="s">
        <v>24</v>
      </c>
      <c r="E188" s="1" t="s">
        <v>25</v>
      </c>
      <c r="G188" s="1" t="s">
        <v>22</v>
      </c>
      <c r="H188" s="1" t="s">
        <v>510</v>
      </c>
      <c r="J188" s="1">
        <v>1</v>
      </c>
      <c r="K188" s="1" t="s">
        <v>25</v>
      </c>
      <c r="L188" s="1" t="s">
        <v>511</v>
      </c>
      <c r="M188" s="1" t="s">
        <v>28</v>
      </c>
      <c r="N188" s="1" t="s">
        <v>512</v>
      </c>
    </row>
    <row r="189" spans="1:22" x14ac:dyDescent="0.25">
      <c r="A189" s="1">
        <v>60081181</v>
      </c>
      <c r="B189" s="1" t="s">
        <v>547</v>
      </c>
      <c r="C189" s="1" t="s">
        <v>17</v>
      </c>
      <c r="D189" s="1" t="s">
        <v>15</v>
      </c>
      <c r="E189" s="1" t="s">
        <v>30</v>
      </c>
      <c r="G189" s="1" t="s">
        <v>22</v>
      </c>
      <c r="H189" s="1" t="s">
        <v>513</v>
      </c>
      <c r="J189" s="1">
        <v>1</v>
      </c>
      <c r="K189" s="1" t="s">
        <v>79</v>
      </c>
      <c r="L189" s="1" t="s">
        <v>514</v>
      </c>
      <c r="M189" s="1" t="s">
        <v>28</v>
      </c>
      <c r="N189" s="1" t="s">
        <v>515</v>
      </c>
    </row>
    <row r="190" spans="1:22" x14ac:dyDescent="0.25">
      <c r="A190" s="1">
        <v>18834441</v>
      </c>
      <c r="B190" s="1" t="s">
        <v>547</v>
      </c>
      <c r="C190" s="1" t="s">
        <v>14</v>
      </c>
      <c r="D190" s="1" t="s">
        <v>285</v>
      </c>
      <c r="E190" s="1" t="s">
        <v>126</v>
      </c>
      <c r="G190" s="1" t="s">
        <v>22</v>
      </c>
      <c r="H190" s="1" t="s">
        <v>82</v>
      </c>
      <c r="J190" s="1">
        <v>1</v>
      </c>
      <c r="K190" s="1" t="s">
        <v>86</v>
      </c>
      <c r="L190" s="1" t="s">
        <v>516</v>
      </c>
      <c r="M190" s="1" t="s">
        <v>20</v>
      </c>
      <c r="N190" s="1" t="s">
        <v>517</v>
      </c>
    </row>
    <row r="191" spans="1:22" x14ac:dyDescent="0.25">
      <c r="A191" s="1">
        <v>53587914</v>
      </c>
      <c r="B191" s="1" t="s">
        <v>547</v>
      </c>
      <c r="C191" s="1" t="s">
        <v>24</v>
      </c>
      <c r="D191" s="1" t="s">
        <v>15</v>
      </c>
      <c r="E191" s="1" t="s">
        <v>25</v>
      </c>
      <c r="G191" s="1" t="s">
        <v>22</v>
      </c>
      <c r="H191" s="1" t="s">
        <v>518</v>
      </c>
      <c r="J191" s="1">
        <v>0</v>
      </c>
      <c r="K191" s="1" t="s">
        <v>37</v>
      </c>
      <c r="L191" s="1" t="s">
        <v>88</v>
      </c>
      <c r="M191" s="1" t="s">
        <v>20</v>
      </c>
      <c r="N191" s="1" t="s">
        <v>1225</v>
      </c>
      <c r="O191" s="1" t="s">
        <v>25</v>
      </c>
      <c r="P191" s="1" t="s">
        <v>519</v>
      </c>
      <c r="Q191" s="1" t="s">
        <v>181</v>
      </c>
      <c r="R191" s="1" t="s">
        <v>520</v>
      </c>
      <c r="S191" s="1" t="s">
        <v>18</v>
      </c>
      <c r="T191" s="1" t="s">
        <v>521</v>
      </c>
      <c r="U191" s="1" t="s">
        <v>28</v>
      </c>
      <c r="V191" s="1" t="s">
        <v>522</v>
      </c>
    </row>
    <row r="192" spans="1:22" x14ac:dyDescent="0.25">
      <c r="A192" s="3">
        <v>31892239</v>
      </c>
      <c r="B192" s="1" t="s">
        <v>547</v>
      </c>
      <c r="C192" s="1" t="s">
        <v>14</v>
      </c>
      <c r="D192" s="1" t="s">
        <v>15</v>
      </c>
      <c r="E192" s="1" t="s">
        <v>126</v>
      </c>
      <c r="G192" s="1" t="s">
        <v>22</v>
      </c>
      <c r="H192" s="1" t="s">
        <v>523</v>
      </c>
      <c r="J192" s="1">
        <v>1</v>
      </c>
      <c r="K192" s="1" t="s">
        <v>25</v>
      </c>
      <c r="L192" s="1" t="s">
        <v>524</v>
      </c>
      <c r="M192" s="1" t="s">
        <v>305</v>
      </c>
      <c r="N192" s="1" t="s">
        <v>525</v>
      </c>
      <c r="O192" s="1" t="s">
        <v>18</v>
      </c>
      <c r="P192" s="1" t="s">
        <v>526</v>
      </c>
      <c r="Q192" s="1" t="s">
        <v>28</v>
      </c>
      <c r="R192" s="1" t="s">
        <v>527</v>
      </c>
    </row>
    <row r="193" spans="1:25" x14ac:dyDescent="0.25">
      <c r="A193" s="1">
        <v>25743565</v>
      </c>
      <c r="B193" s="1" t="s">
        <v>547</v>
      </c>
      <c r="C193" s="1" t="s">
        <v>14</v>
      </c>
      <c r="E193" s="1" t="s">
        <v>46</v>
      </c>
      <c r="G193" s="1" t="s">
        <v>22</v>
      </c>
      <c r="H193" s="1" t="s">
        <v>528</v>
      </c>
      <c r="J193" s="1">
        <v>2</v>
      </c>
      <c r="K193" s="1" t="s">
        <v>18</v>
      </c>
      <c r="L193" s="1" t="s">
        <v>529</v>
      </c>
      <c r="M193" s="1" t="s">
        <v>181</v>
      </c>
      <c r="N193" s="1" t="s">
        <v>530</v>
      </c>
    </row>
    <row r="194" spans="1:25" x14ac:dyDescent="0.25">
      <c r="A194" s="1">
        <v>12592755</v>
      </c>
      <c r="B194" s="1" t="s">
        <v>547</v>
      </c>
      <c r="C194" s="1" t="s">
        <v>24</v>
      </c>
      <c r="D194" s="1" t="s">
        <v>275</v>
      </c>
      <c r="E194" s="1" t="s">
        <v>30</v>
      </c>
      <c r="G194" s="1" t="s">
        <v>22</v>
      </c>
      <c r="H194" s="1" t="s">
        <v>531</v>
      </c>
      <c r="J194" s="1">
        <v>1</v>
      </c>
      <c r="K194" s="1" t="s">
        <v>20</v>
      </c>
      <c r="L194" s="1" t="s">
        <v>532</v>
      </c>
      <c r="M194" s="1" t="s">
        <v>20</v>
      </c>
      <c r="N194" s="1" t="s">
        <v>533</v>
      </c>
    </row>
    <row r="195" spans="1:25" x14ac:dyDescent="0.25">
      <c r="A195" s="1">
        <v>6540209</v>
      </c>
      <c r="B195" s="1" t="s">
        <v>547</v>
      </c>
      <c r="C195" s="1" t="s">
        <v>17</v>
      </c>
      <c r="E195" s="1" t="s">
        <v>126</v>
      </c>
      <c r="G195" s="1" t="s">
        <v>22</v>
      </c>
      <c r="H195" s="1" t="s">
        <v>534</v>
      </c>
      <c r="J195" s="1">
        <v>1</v>
      </c>
      <c r="K195" s="1" t="s">
        <v>232</v>
      </c>
      <c r="L195" s="1" t="s">
        <v>535</v>
      </c>
    </row>
    <row r="196" spans="1:25" x14ac:dyDescent="0.25">
      <c r="A196" s="1">
        <v>17098446</v>
      </c>
      <c r="B196" s="1" t="s">
        <v>547</v>
      </c>
      <c r="C196" s="1" t="s">
        <v>24</v>
      </c>
      <c r="D196" s="1" t="s">
        <v>275</v>
      </c>
      <c r="E196" s="1" t="s">
        <v>30</v>
      </c>
      <c r="G196" s="1" t="s">
        <v>22</v>
      </c>
      <c r="H196" s="1" t="s">
        <v>536</v>
      </c>
      <c r="J196" s="1">
        <v>1</v>
      </c>
      <c r="K196" s="1" t="s">
        <v>37</v>
      </c>
      <c r="L196" s="1" t="s">
        <v>88</v>
      </c>
      <c r="M196" s="1" t="s">
        <v>20</v>
      </c>
      <c r="N196" s="1" t="s">
        <v>1225</v>
      </c>
      <c r="O196" s="1" t="s">
        <v>18</v>
      </c>
      <c r="P196" s="1" t="s">
        <v>537</v>
      </c>
      <c r="Q196" s="1" t="s">
        <v>28</v>
      </c>
      <c r="R196" s="1" t="s">
        <v>538</v>
      </c>
      <c r="S196" s="1" t="s">
        <v>31</v>
      </c>
      <c r="T196" s="1" t="s">
        <v>539</v>
      </c>
      <c r="U196" s="1" t="s">
        <v>28</v>
      </c>
      <c r="V196" s="1" t="s">
        <v>540</v>
      </c>
    </row>
    <row r="197" spans="1:25" x14ac:dyDescent="0.25">
      <c r="A197" s="1">
        <v>33571621</v>
      </c>
      <c r="B197" s="1" t="s">
        <v>547</v>
      </c>
      <c r="C197" s="1" t="s">
        <v>24</v>
      </c>
      <c r="E197" s="1" t="s">
        <v>30</v>
      </c>
      <c r="G197" s="1" t="s">
        <v>22</v>
      </c>
      <c r="H197" s="1" t="s">
        <v>237</v>
      </c>
      <c r="J197" s="1">
        <v>1</v>
      </c>
      <c r="K197" s="1" t="s">
        <v>86</v>
      </c>
      <c r="L197" s="1" t="s">
        <v>541</v>
      </c>
      <c r="M197" s="1" t="s">
        <v>27</v>
      </c>
      <c r="O197" s="1" t="s">
        <v>31</v>
      </c>
      <c r="P197" s="1" t="s">
        <v>542</v>
      </c>
      <c r="Q197" s="1" t="s">
        <v>181</v>
      </c>
      <c r="R197" s="1" t="s">
        <v>543</v>
      </c>
    </row>
    <row r="198" spans="1:25" x14ac:dyDescent="0.25">
      <c r="A198" s="1">
        <v>41639310</v>
      </c>
      <c r="B198" s="1" t="s">
        <v>547</v>
      </c>
      <c r="C198" s="1" t="s">
        <v>24</v>
      </c>
      <c r="D198" s="1" t="s">
        <v>15</v>
      </c>
      <c r="E198" s="1" t="s">
        <v>30</v>
      </c>
      <c r="G198" s="1" t="s">
        <v>22</v>
      </c>
      <c r="H198" s="1" t="s">
        <v>544</v>
      </c>
      <c r="J198" s="1">
        <v>1</v>
      </c>
      <c r="K198" s="1" t="s">
        <v>79</v>
      </c>
      <c r="L198" s="1" t="s">
        <v>545</v>
      </c>
      <c r="M198" s="1" t="s">
        <v>28</v>
      </c>
      <c r="N198" s="1" t="s">
        <v>546</v>
      </c>
    </row>
    <row r="199" spans="1:25" x14ac:dyDescent="0.25">
      <c r="A199" s="1">
        <v>26363587</v>
      </c>
      <c r="B199" s="1" t="s">
        <v>678</v>
      </c>
      <c r="C199" s="1" t="s">
        <v>14</v>
      </c>
      <c r="D199" s="1" t="s">
        <v>368</v>
      </c>
      <c r="E199" s="1" t="s">
        <v>126</v>
      </c>
      <c r="G199" s="1" t="s">
        <v>22</v>
      </c>
      <c r="H199" s="1" t="s">
        <v>367</v>
      </c>
      <c r="J199" s="1">
        <v>2</v>
      </c>
      <c r="K199" s="1" t="s">
        <v>45</v>
      </c>
      <c r="L199" s="1" t="s">
        <v>370</v>
      </c>
      <c r="M199" s="1" t="s">
        <v>305</v>
      </c>
      <c r="N199" s="1" t="s">
        <v>369</v>
      </c>
    </row>
    <row r="200" spans="1:25" x14ac:dyDescent="0.25">
      <c r="A200" s="1">
        <v>31187285</v>
      </c>
      <c r="B200" s="1" t="s">
        <v>678</v>
      </c>
      <c r="C200" s="1" t="s">
        <v>24</v>
      </c>
      <c r="E200" s="1" t="s">
        <v>30</v>
      </c>
      <c r="G200" s="1" t="s">
        <v>22</v>
      </c>
      <c r="H200" s="1" t="s">
        <v>309</v>
      </c>
      <c r="J200" s="1">
        <v>1</v>
      </c>
      <c r="K200" s="1" t="s">
        <v>37</v>
      </c>
      <c r="L200" s="1" t="s">
        <v>88</v>
      </c>
      <c r="M200" s="1" t="s">
        <v>20</v>
      </c>
      <c r="N200" s="1" t="s">
        <v>1225</v>
      </c>
      <c r="O200" s="1" t="s">
        <v>45</v>
      </c>
      <c r="P200" s="1" t="s">
        <v>310</v>
      </c>
      <c r="Q200" s="2" t="s">
        <v>28</v>
      </c>
      <c r="R200" s="1" t="s">
        <v>146</v>
      </c>
      <c r="S200" s="1" t="s">
        <v>18</v>
      </c>
      <c r="T200" s="1" t="s">
        <v>311</v>
      </c>
      <c r="U200" s="1" t="s">
        <v>42</v>
      </c>
      <c r="V200" s="1" t="s">
        <v>312</v>
      </c>
    </row>
    <row r="201" spans="1:25" x14ac:dyDescent="0.25">
      <c r="A201" s="1">
        <v>7372558</v>
      </c>
      <c r="B201" s="1" t="s">
        <v>678</v>
      </c>
      <c r="C201" s="1" t="s">
        <v>24</v>
      </c>
      <c r="E201" s="1" t="s">
        <v>25</v>
      </c>
      <c r="G201" s="1" t="s">
        <v>22</v>
      </c>
      <c r="H201" s="1" t="s">
        <v>708</v>
      </c>
      <c r="J201" s="1">
        <v>1</v>
      </c>
      <c r="K201" s="1" t="s">
        <v>86</v>
      </c>
      <c r="L201" s="1" t="s">
        <v>709</v>
      </c>
      <c r="M201" s="1" t="s">
        <v>28</v>
      </c>
      <c r="N201" s="1" t="s">
        <v>710</v>
      </c>
      <c r="O201" s="1" t="s">
        <v>37</v>
      </c>
      <c r="P201" s="1" t="s">
        <v>711</v>
      </c>
      <c r="Q201" s="1" t="s">
        <v>20</v>
      </c>
      <c r="R201" s="1" t="s">
        <v>1225</v>
      </c>
    </row>
    <row r="202" spans="1:25" x14ac:dyDescent="0.25">
      <c r="A202" s="3">
        <v>29391010</v>
      </c>
      <c r="B202" s="1" t="s">
        <v>678</v>
      </c>
      <c r="C202" s="1" t="s">
        <v>24</v>
      </c>
      <c r="E202" s="1" t="s">
        <v>25</v>
      </c>
      <c r="G202" s="1" t="s">
        <v>22</v>
      </c>
      <c r="H202" s="1" t="s">
        <v>719</v>
      </c>
      <c r="I202" s="1" t="s">
        <v>720</v>
      </c>
      <c r="J202" s="1">
        <v>1</v>
      </c>
      <c r="K202" s="1" t="s">
        <v>37</v>
      </c>
      <c r="L202" s="1" t="s">
        <v>721</v>
      </c>
      <c r="M202" s="1" t="s">
        <v>181</v>
      </c>
      <c r="N202" s="1" t="s">
        <v>722</v>
      </c>
      <c r="O202" s="1" t="s">
        <v>25</v>
      </c>
      <c r="P202" s="1" t="s">
        <v>723</v>
      </c>
      <c r="Q202" s="1" t="s">
        <v>28</v>
      </c>
      <c r="R202" s="1" t="s">
        <v>208</v>
      </c>
      <c r="S202" s="1" t="s">
        <v>37</v>
      </c>
      <c r="T202" s="1" t="s">
        <v>88</v>
      </c>
      <c r="U202" s="1" t="s">
        <v>20</v>
      </c>
      <c r="V202" s="1" t="s">
        <v>1225</v>
      </c>
      <c r="W202" s="1" t="s">
        <v>25</v>
      </c>
      <c r="X202" s="1" t="s">
        <v>724</v>
      </c>
      <c r="Y202" s="1" t="s">
        <v>27</v>
      </c>
    </row>
    <row r="203" spans="1:25" x14ac:dyDescent="0.25">
      <c r="A203" s="3">
        <v>9574721</v>
      </c>
      <c r="B203" t="s">
        <v>678</v>
      </c>
      <c r="C203" s="1" t="s">
        <v>24</v>
      </c>
      <c r="D203" s="1" t="s">
        <v>285</v>
      </c>
      <c r="E203" s="1" t="s">
        <v>25</v>
      </c>
      <c r="G203" s="1" t="s">
        <v>22</v>
      </c>
      <c r="H203" s="1" t="s">
        <v>712</v>
      </c>
      <c r="J203" s="1">
        <v>1</v>
      </c>
      <c r="K203" s="1" t="s">
        <v>25</v>
      </c>
      <c r="L203" s="1" t="s">
        <v>714</v>
      </c>
      <c r="M203" s="1" t="s">
        <v>27</v>
      </c>
      <c r="O203" s="1" t="s">
        <v>150</v>
      </c>
      <c r="P203" s="1" t="s">
        <v>715</v>
      </c>
      <c r="Q203" s="1" t="s">
        <v>20</v>
      </c>
      <c r="R203" s="1" t="s">
        <v>716</v>
      </c>
      <c r="S203" s="1" t="s">
        <v>25</v>
      </c>
      <c r="T203" s="1" t="s">
        <v>717</v>
      </c>
      <c r="U203" s="1" t="s">
        <v>20</v>
      </c>
      <c r="V203" s="1" t="s">
        <v>718</v>
      </c>
    </row>
    <row r="204" spans="1:25" x14ac:dyDescent="0.25">
      <c r="A204" s="1">
        <v>19909230</v>
      </c>
      <c r="B204" t="s">
        <v>678</v>
      </c>
      <c r="C204" s="1" t="s">
        <v>24</v>
      </c>
      <c r="D204" s="1" t="s">
        <v>399</v>
      </c>
      <c r="E204" s="1" t="s">
        <v>30</v>
      </c>
      <c r="G204" s="1" t="s">
        <v>22</v>
      </c>
      <c r="H204" s="1" t="s">
        <v>400</v>
      </c>
      <c r="J204" s="1">
        <v>1</v>
      </c>
      <c r="K204" s="1" t="s">
        <v>31</v>
      </c>
      <c r="L204" s="1" t="s">
        <v>401</v>
      </c>
      <c r="M204" s="1" t="s">
        <v>181</v>
      </c>
      <c r="N204" s="1" t="s">
        <v>402</v>
      </c>
    </row>
    <row r="205" spans="1:25" x14ac:dyDescent="0.25">
      <c r="A205" s="1">
        <v>47059277</v>
      </c>
      <c r="B205" t="s">
        <v>678</v>
      </c>
      <c r="C205" s="1" t="s">
        <v>24</v>
      </c>
      <c r="E205" s="1" t="s">
        <v>25</v>
      </c>
      <c r="G205" s="1" t="s">
        <v>22</v>
      </c>
      <c r="H205" s="1" t="s">
        <v>725</v>
      </c>
      <c r="J205" s="1">
        <v>2</v>
      </c>
      <c r="K205" s="1" t="s">
        <v>86</v>
      </c>
      <c r="L205" s="1" t="s">
        <v>726</v>
      </c>
      <c r="M205" s="1" t="s">
        <v>27</v>
      </c>
    </row>
    <row r="206" spans="1:25" x14ac:dyDescent="0.25">
      <c r="A206" s="3">
        <v>15422066</v>
      </c>
      <c r="B206" s="1" t="s">
        <v>678</v>
      </c>
      <c r="C206" s="1" t="s">
        <v>24</v>
      </c>
      <c r="D206" s="1" t="s">
        <v>285</v>
      </c>
      <c r="E206" s="1" t="s">
        <v>30</v>
      </c>
      <c r="G206" s="1" t="s">
        <v>22</v>
      </c>
      <c r="H206" s="1" t="s">
        <v>727</v>
      </c>
      <c r="J206" s="1">
        <v>1</v>
      </c>
      <c r="K206" t="s">
        <v>18</v>
      </c>
      <c r="L206" t="s">
        <v>695</v>
      </c>
      <c r="M206" t="s">
        <v>181</v>
      </c>
      <c r="N206" t="s">
        <v>696</v>
      </c>
      <c r="O206" s="1" t="s">
        <v>79</v>
      </c>
      <c r="P206" s="1" t="s">
        <v>728</v>
      </c>
      <c r="Q206" s="1" t="s">
        <v>181</v>
      </c>
      <c r="R206" s="1" t="s">
        <v>729</v>
      </c>
      <c r="S206" s="1" t="s">
        <v>20</v>
      </c>
      <c r="T206" s="1" t="s">
        <v>730</v>
      </c>
      <c r="U206" s="1" t="s">
        <v>20</v>
      </c>
      <c r="V206" s="1" t="s">
        <v>731</v>
      </c>
    </row>
    <row r="207" spans="1:25" x14ac:dyDescent="0.25">
      <c r="A207" s="1">
        <v>45405964</v>
      </c>
      <c r="B207" s="1" t="s">
        <v>678</v>
      </c>
      <c r="C207" s="1" t="s">
        <v>24</v>
      </c>
      <c r="D207" s="1" t="s">
        <v>285</v>
      </c>
      <c r="E207" s="1" t="s">
        <v>30</v>
      </c>
      <c r="G207" s="1" t="s">
        <v>22</v>
      </c>
      <c r="H207" s="1" t="s">
        <v>371</v>
      </c>
      <c r="J207" s="1">
        <v>1</v>
      </c>
      <c r="K207" s="1" t="s">
        <v>45</v>
      </c>
      <c r="L207" s="1" t="s">
        <v>372</v>
      </c>
      <c r="M207" s="1" t="s">
        <v>20</v>
      </c>
      <c r="N207" s="1" t="s">
        <v>1293</v>
      </c>
    </row>
    <row r="208" spans="1:25" x14ac:dyDescent="0.25">
      <c r="A208" s="1">
        <v>47697666</v>
      </c>
      <c r="B208" s="1" t="s">
        <v>678</v>
      </c>
      <c r="C208" s="1" t="s">
        <v>24</v>
      </c>
      <c r="D208" s="1" t="s">
        <v>285</v>
      </c>
      <c r="E208" s="1" t="s">
        <v>25</v>
      </c>
      <c r="G208" s="1" t="s">
        <v>22</v>
      </c>
      <c r="H208" s="1" t="s">
        <v>380</v>
      </c>
      <c r="J208" s="1">
        <v>0</v>
      </c>
      <c r="K208" s="1" t="s">
        <v>79</v>
      </c>
      <c r="L208" s="1" t="s">
        <v>381</v>
      </c>
      <c r="M208" s="1" t="s">
        <v>28</v>
      </c>
      <c r="N208" s="1" t="s">
        <v>386</v>
      </c>
    </row>
    <row r="209" spans="1:38" x14ac:dyDescent="0.25">
      <c r="A209" s="1">
        <v>12887446</v>
      </c>
      <c r="B209" s="1" t="s">
        <v>678</v>
      </c>
      <c r="C209" s="1" t="s">
        <v>14</v>
      </c>
      <c r="D209" s="1" t="s">
        <v>275</v>
      </c>
      <c r="E209" s="1" t="s">
        <v>126</v>
      </c>
      <c r="G209" s="1" t="s">
        <v>22</v>
      </c>
      <c r="H209" s="1" t="s">
        <v>732</v>
      </c>
      <c r="J209" s="1">
        <v>1</v>
      </c>
      <c r="K209" s="1" t="s">
        <v>37</v>
      </c>
      <c r="L209" s="1" t="s">
        <v>733</v>
      </c>
      <c r="M209" s="1" t="s">
        <v>20</v>
      </c>
      <c r="N209" s="1" t="s">
        <v>734</v>
      </c>
    </row>
    <row r="210" spans="1:38" x14ac:dyDescent="0.25">
      <c r="A210" s="1">
        <v>11969118</v>
      </c>
      <c r="B210" s="1" t="s">
        <v>678</v>
      </c>
      <c r="C210" s="1" t="s">
        <v>24</v>
      </c>
      <c r="E210" s="1" t="s">
        <v>30</v>
      </c>
      <c r="G210" s="1" t="s">
        <v>22</v>
      </c>
      <c r="H210" s="1" t="s">
        <v>348</v>
      </c>
      <c r="J210" s="1">
        <v>1</v>
      </c>
      <c r="K210" s="1" t="s">
        <v>31</v>
      </c>
      <c r="L210" s="1" t="s">
        <v>349</v>
      </c>
      <c r="M210" s="1" t="s">
        <v>28</v>
      </c>
      <c r="N210" s="1" t="s">
        <v>384</v>
      </c>
    </row>
    <row r="211" spans="1:38" x14ac:dyDescent="0.25">
      <c r="A211" s="1">
        <v>61123362</v>
      </c>
      <c r="B211" s="1" t="s">
        <v>678</v>
      </c>
      <c r="C211" s="1" t="s">
        <v>24</v>
      </c>
      <c r="D211" s="1" t="s">
        <v>275</v>
      </c>
      <c r="E211" s="1" t="s">
        <v>30</v>
      </c>
      <c r="G211" s="1" t="s">
        <v>22</v>
      </c>
      <c r="H211" s="1" t="s">
        <v>136</v>
      </c>
      <c r="J211" s="1">
        <v>1</v>
      </c>
      <c r="K211" s="1" t="s">
        <v>86</v>
      </c>
      <c r="L211" s="1" t="s">
        <v>366</v>
      </c>
      <c r="M211" s="1" t="s">
        <v>27</v>
      </c>
    </row>
    <row r="212" spans="1:38" x14ac:dyDescent="0.25">
      <c r="A212" s="1">
        <v>6694681</v>
      </c>
      <c r="B212" s="1" t="s">
        <v>678</v>
      </c>
      <c r="C212" s="1" t="s">
        <v>24</v>
      </c>
      <c r="E212" s="1" t="s">
        <v>25</v>
      </c>
      <c r="G212" s="1" t="s">
        <v>22</v>
      </c>
      <c r="H212" s="1" t="s">
        <v>222</v>
      </c>
      <c r="J212" s="1">
        <v>2</v>
      </c>
      <c r="K212" s="1" t="s">
        <v>86</v>
      </c>
      <c r="L212" s="1" t="s">
        <v>735</v>
      </c>
      <c r="M212" s="1" t="s">
        <v>20</v>
      </c>
      <c r="N212" s="1" t="s">
        <v>736</v>
      </c>
    </row>
    <row r="213" spans="1:38" x14ac:dyDescent="0.25">
      <c r="A213" s="1">
        <v>43329721</v>
      </c>
      <c r="B213" s="1" t="s">
        <v>678</v>
      </c>
      <c r="C213" s="1" t="s">
        <v>24</v>
      </c>
      <c r="D213" s="1" t="s">
        <v>15</v>
      </c>
      <c r="E213" s="1" t="s">
        <v>30</v>
      </c>
      <c r="G213" s="1" t="s">
        <v>22</v>
      </c>
      <c r="H213" s="1" t="s">
        <v>346</v>
      </c>
      <c r="J213" s="1">
        <v>1</v>
      </c>
      <c r="K213" s="1" t="s">
        <v>37</v>
      </c>
      <c r="L213" s="1" t="s">
        <v>88</v>
      </c>
      <c r="M213" s="1" t="s">
        <v>20</v>
      </c>
      <c r="N213" s="1" t="s">
        <v>1225</v>
      </c>
      <c r="O213" s="1" t="s">
        <v>79</v>
      </c>
      <c r="P213" s="1" t="s">
        <v>347</v>
      </c>
    </row>
    <row r="214" spans="1:38" x14ac:dyDescent="0.25">
      <c r="A214" s="1">
        <v>31623663</v>
      </c>
      <c r="B214" s="1" t="s">
        <v>678</v>
      </c>
      <c r="C214" s="1" t="s">
        <v>24</v>
      </c>
      <c r="E214" s="1" t="s">
        <v>30</v>
      </c>
      <c r="G214" s="1" t="s">
        <v>22</v>
      </c>
      <c r="H214" s="1" t="s">
        <v>406</v>
      </c>
      <c r="I214" s="1" t="s">
        <v>408</v>
      </c>
      <c r="J214" s="1">
        <v>3</v>
      </c>
      <c r="K214" s="1" t="s">
        <v>25</v>
      </c>
      <c r="L214" s="1" t="s">
        <v>407</v>
      </c>
      <c r="M214" s="1" t="s">
        <v>28</v>
      </c>
      <c r="N214" s="1" t="s">
        <v>208</v>
      </c>
    </row>
    <row r="215" spans="1:38" x14ac:dyDescent="0.25">
      <c r="A215" s="1">
        <v>54253440</v>
      </c>
      <c r="B215" s="1" t="s">
        <v>678</v>
      </c>
      <c r="C215" s="1" t="s">
        <v>24</v>
      </c>
      <c r="D215" s="1" t="s">
        <v>15</v>
      </c>
      <c r="E215" s="1" t="s">
        <v>30</v>
      </c>
      <c r="G215" s="1" t="s">
        <v>22</v>
      </c>
      <c r="H215" s="1" t="s">
        <v>737</v>
      </c>
      <c r="J215" s="1">
        <v>1</v>
      </c>
      <c r="K215" s="1" t="s">
        <v>79</v>
      </c>
      <c r="L215" s="1" t="s">
        <v>738</v>
      </c>
      <c r="M215" s="1" t="s">
        <v>28</v>
      </c>
      <c r="N215" s="1" t="s">
        <v>739</v>
      </c>
    </row>
    <row r="216" spans="1:38" x14ac:dyDescent="0.25">
      <c r="A216" s="1">
        <v>14052844</v>
      </c>
      <c r="B216" s="1" t="s">
        <v>678</v>
      </c>
      <c r="C216" s="1" t="s">
        <v>24</v>
      </c>
      <c r="D216" s="1" t="s">
        <v>15</v>
      </c>
      <c r="E216" s="1" t="s">
        <v>126</v>
      </c>
      <c r="G216" s="1" t="s">
        <v>22</v>
      </c>
      <c r="H216" s="1" t="s">
        <v>740</v>
      </c>
      <c r="J216" s="1">
        <v>0</v>
      </c>
      <c r="K216" s="1" t="s">
        <v>79</v>
      </c>
      <c r="L216" s="1" t="s">
        <v>741</v>
      </c>
      <c r="M216" s="1" t="s">
        <v>264</v>
      </c>
      <c r="N216" s="1" t="s">
        <v>742</v>
      </c>
      <c r="O216" s="1" t="s">
        <v>79</v>
      </c>
      <c r="P216" s="1" t="s">
        <v>743</v>
      </c>
      <c r="Q216" s="1" t="s">
        <v>27</v>
      </c>
      <c r="S216" s="1" t="s">
        <v>20</v>
      </c>
      <c r="T216" s="1" t="s">
        <v>744</v>
      </c>
      <c r="U216" s="1" t="s">
        <v>27</v>
      </c>
    </row>
    <row r="217" spans="1:38" x14ac:dyDescent="0.25">
      <c r="A217" s="1">
        <v>9385667</v>
      </c>
      <c r="B217" s="1" t="s">
        <v>678</v>
      </c>
      <c r="C217" s="1" t="s">
        <v>24</v>
      </c>
      <c r="D217" s="1" t="s">
        <v>15</v>
      </c>
      <c r="E217" s="1" t="s">
        <v>25</v>
      </c>
      <c r="G217" s="1" t="s">
        <v>22</v>
      </c>
      <c r="H217" s="1" t="s">
        <v>746</v>
      </c>
      <c r="J217" s="1">
        <v>3</v>
      </c>
      <c r="K217" s="1" t="s">
        <v>25</v>
      </c>
      <c r="L217" s="1" t="s">
        <v>745</v>
      </c>
      <c r="M217" s="1" t="s">
        <v>27</v>
      </c>
    </row>
    <row r="218" spans="1:38" x14ac:dyDescent="0.25">
      <c r="A218" s="1">
        <v>36100728</v>
      </c>
      <c r="B218" s="1" t="s">
        <v>678</v>
      </c>
      <c r="C218" s="1" t="s">
        <v>14</v>
      </c>
      <c r="E218" s="1" t="s">
        <v>126</v>
      </c>
      <c r="G218" s="1" t="s">
        <v>22</v>
      </c>
      <c r="H218" s="1" t="s">
        <v>747</v>
      </c>
      <c r="J218" s="1">
        <v>1</v>
      </c>
      <c r="K218" s="1" t="s">
        <v>86</v>
      </c>
      <c r="L218" s="1" t="s">
        <v>748</v>
      </c>
      <c r="M218" s="1" t="s">
        <v>20</v>
      </c>
      <c r="N218" s="1" t="s">
        <v>749</v>
      </c>
    </row>
    <row r="219" spans="1:38" x14ac:dyDescent="0.25">
      <c r="A219" s="1">
        <v>66726938</v>
      </c>
      <c r="B219" s="1" t="s">
        <v>707</v>
      </c>
      <c r="C219" s="1" t="s">
        <v>24</v>
      </c>
      <c r="E219" s="1" t="s">
        <v>30</v>
      </c>
      <c r="G219" s="1" t="s">
        <v>22</v>
      </c>
      <c r="H219" s="1" t="s">
        <v>682</v>
      </c>
      <c r="J219" s="1">
        <v>2</v>
      </c>
      <c r="K219" s="1" t="s">
        <v>18</v>
      </c>
      <c r="L219" s="1" t="s">
        <v>679</v>
      </c>
      <c r="M219" s="1" t="s">
        <v>27</v>
      </c>
      <c r="O219" s="1" t="s">
        <v>18</v>
      </c>
      <c r="P219" s="1" t="s">
        <v>680</v>
      </c>
      <c r="Q219" s="1" t="s">
        <v>28</v>
      </c>
      <c r="R219" s="1" t="s">
        <v>681</v>
      </c>
      <c r="S219" s="1" t="s">
        <v>148</v>
      </c>
      <c r="T219" s="1" t="s">
        <v>683</v>
      </c>
      <c r="U219" s="1" t="s">
        <v>27</v>
      </c>
    </row>
    <row r="220" spans="1:38" x14ac:dyDescent="0.25">
      <c r="A220" s="3">
        <v>23326783</v>
      </c>
      <c r="B220" s="1" t="s">
        <v>707</v>
      </c>
      <c r="C220" s="1" t="s">
        <v>24</v>
      </c>
      <c r="D220" s="1" t="s">
        <v>285</v>
      </c>
      <c r="E220" s="1" t="s">
        <v>30</v>
      </c>
      <c r="G220" s="1" t="s">
        <v>22</v>
      </c>
      <c r="H220" s="1" t="s">
        <v>684</v>
      </c>
      <c r="J220" s="1">
        <v>1</v>
      </c>
      <c r="K220" s="1" t="s">
        <v>86</v>
      </c>
      <c r="L220" s="1" t="s">
        <v>685</v>
      </c>
      <c r="M220" s="1" t="s">
        <v>42</v>
      </c>
      <c r="N220" s="1" t="s">
        <v>686</v>
      </c>
      <c r="O220" s="1" t="s">
        <v>18</v>
      </c>
      <c r="P220" s="1" t="s">
        <v>687</v>
      </c>
      <c r="Q220" s="1" t="s">
        <v>181</v>
      </c>
      <c r="R220" s="1" t="s">
        <v>688</v>
      </c>
    </row>
    <row r="221" spans="1:38" x14ac:dyDescent="0.25">
      <c r="A221" s="1">
        <v>31239878</v>
      </c>
      <c r="B221" s="1" t="s">
        <v>707</v>
      </c>
      <c r="C221" s="1" t="s">
        <v>17</v>
      </c>
      <c r="E221" s="1" t="s">
        <v>126</v>
      </c>
      <c r="G221" s="1" t="s">
        <v>22</v>
      </c>
      <c r="H221" s="1" t="s">
        <v>534</v>
      </c>
      <c r="J221" s="1">
        <v>1</v>
      </c>
      <c r="K221" s="1" t="s">
        <v>232</v>
      </c>
    </row>
    <row r="222" spans="1:38" x14ac:dyDescent="0.25">
      <c r="A222" s="1">
        <v>11332796</v>
      </c>
      <c r="B222" s="1" t="s">
        <v>707</v>
      </c>
      <c r="C222" s="1" t="s">
        <v>24</v>
      </c>
      <c r="E222" s="1" t="s">
        <v>30</v>
      </c>
      <c r="G222" s="1" t="s">
        <v>22</v>
      </c>
      <c r="H222" s="1" t="s">
        <v>689</v>
      </c>
      <c r="J222" s="1">
        <v>1</v>
      </c>
      <c r="K222" s="1" t="s">
        <v>37</v>
      </c>
      <c r="L222" s="1" t="s">
        <v>690</v>
      </c>
      <c r="M222" s="1" t="s">
        <v>20</v>
      </c>
      <c r="N222" s="1" t="s">
        <v>1225</v>
      </c>
      <c r="O222" s="1" t="s">
        <v>31</v>
      </c>
      <c r="P222" s="1" t="s">
        <v>663</v>
      </c>
      <c r="Q222" s="1" t="s">
        <v>28</v>
      </c>
      <c r="R222" s="1" t="s">
        <v>664</v>
      </c>
    </row>
    <row r="223" spans="1:38" x14ac:dyDescent="0.25">
      <c r="A223" s="4">
        <v>18268142</v>
      </c>
      <c r="B223" s="1" t="s">
        <v>707</v>
      </c>
      <c r="C223" t="s">
        <v>14</v>
      </c>
      <c r="D223" t="s">
        <v>275</v>
      </c>
      <c r="E223" t="s">
        <v>30</v>
      </c>
      <c r="F223"/>
      <c r="G223" t="s">
        <v>22</v>
      </c>
      <c r="H223" t="s">
        <v>694</v>
      </c>
      <c r="I223"/>
      <c r="J223">
        <v>1</v>
      </c>
      <c r="K223" t="s">
        <v>18</v>
      </c>
      <c r="L223" t="s">
        <v>695</v>
      </c>
      <c r="M223" t="s">
        <v>181</v>
      </c>
      <c r="N223" t="s">
        <v>696</v>
      </c>
      <c r="O223" t="s">
        <v>20</v>
      </c>
      <c r="P223" t="s">
        <v>697</v>
      </c>
      <c r="Q223" t="s">
        <v>181</v>
      </c>
      <c r="R223" t="s">
        <v>698</v>
      </c>
      <c r="S223"/>
      <c r="T223"/>
      <c r="U223"/>
      <c r="V223"/>
      <c r="W223"/>
      <c r="X223"/>
      <c r="Y223"/>
      <c r="Z223"/>
      <c r="AA223"/>
      <c r="AB223"/>
      <c r="AC223"/>
      <c r="AD223"/>
      <c r="AE223"/>
      <c r="AF223"/>
      <c r="AG223"/>
      <c r="AH223"/>
      <c r="AI223"/>
      <c r="AJ223"/>
      <c r="AK223"/>
      <c r="AL223"/>
    </row>
    <row r="224" spans="1:38" x14ac:dyDescent="0.25">
      <c r="A224">
        <v>26838397</v>
      </c>
      <c r="B224" s="1" t="s">
        <v>707</v>
      </c>
      <c r="C224" t="s">
        <v>14</v>
      </c>
      <c r="D224"/>
      <c r="E224" t="s">
        <v>126</v>
      </c>
      <c r="F224"/>
      <c r="G224" t="s">
        <v>22</v>
      </c>
      <c r="H224" t="s">
        <v>699</v>
      </c>
      <c r="I224"/>
      <c r="J224">
        <v>0</v>
      </c>
      <c r="K224" t="s">
        <v>86</v>
      </c>
      <c r="L224" t="s">
        <v>700</v>
      </c>
      <c r="M224" t="s">
        <v>20</v>
      </c>
      <c r="N224" t="s">
        <v>701</v>
      </c>
      <c r="O224"/>
      <c r="P224"/>
      <c r="Q224"/>
      <c r="R224"/>
      <c r="S224"/>
      <c r="T224"/>
      <c r="U224"/>
      <c r="V224"/>
      <c r="W224"/>
      <c r="X224"/>
      <c r="Y224"/>
      <c r="Z224"/>
      <c r="AA224"/>
      <c r="AB224"/>
      <c r="AC224"/>
      <c r="AD224"/>
      <c r="AE224"/>
      <c r="AF224"/>
      <c r="AG224"/>
      <c r="AH224"/>
      <c r="AI224"/>
      <c r="AJ224"/>
      <c r="AK224"/>
      <c r="AL224"/>
    </row>
    <row r="225" spans="1:38" x14ac:dyDescent="0.25">
      <c r="A225" s="4">
        <v>12517961</v>
      </c>
      <c r="B225" s="1" t="s">
        <v>707</v>
      </c>
      <c r="C225" t="s">
        <v>24</v>
      </c>
      <c r="D225" t="s">
        <v>15</v>
      </c>
      <c r="E225" t="s">
        <v>30</v>
      </c>
      <c r="F225"/>
      <c r="G225" t="s">
        <v>22</v>
      </c>
      <c r="H225" t="s">
        <v>702</v>
      </c>
      <c r="I225"/>
      <c r="J225">
        <v>1</v>
      </c>
      <c r="K225" t="s">
        <v>79</v>
      </c>
      <c r="L225" t="s">
        <v>703</v>
      </c>
      <c r="M225" t="s">
        <v>20</v>
      </c>
      <c r="N225" t="s">
        <v>704</v>
      </c>
      <c r="O225" t="s">
        <v>31</v>
      </c>
      <c r="P225" t="s">
        <v>705</v>
      </c>
      <c r="Q225" t="s">
        <v>181</v>
      </c>
      <c r="R225" t="s">
        <v>706</v>
      </c>
      <c r="S225"/>
      <c r="T225"/>
      <c r="U225"/>
      <c r="V225"/>
      <c r="W225"/>
      <c r="X225"/>
      <c r="Y225"/>
      <c r="Z225"/>
      <c r="AA225"/>
      <c r="AB225"/>
      <c r="AC225"/>
      <c r="AD225"/>
      <c r="AE225"/>
      <c r="AF225"/>
      <c r="AG225"/>
      <c r="AH225"/>
      <c r="AI225"/>
      <c r="AJ225"/>
      <c r="AK225"/>
      <c r="AL225"/>
    </row>
    <row r="226" spans="1:38" x14ac:dyDescent="0.25">
      <c r="A226" s="1">
        <v>37820635</v>
      </c>
      <c r="B226" s="1" t="s">
        <v>707</v>
      </c>
      <c r="C226" s="1" t="s">
        <v>24</v>
      </c>
      <c r="D226" s="1" t="s">
        <v>15</v>
      </c>
      <c r="E226" s="1" t="s">
        <v>30</v>
      </c>
      <c r="F226" s="1" t="s">
        <v>589</v>
      </c>
      <c r="G226" s="1" t="s">
        <v>22</v>
      </c>
      <c r="H226" s="1" t="s">
        <v>750</v>
      </c>
      <c r="J226" s="1">
        <v>1</v>
      </c>
      <c r="K226" s="1" t="s">
        <v>79</v>
      </c>
      <c r="L226" s="1" t="s">
        <v>751</v>
      </c>
      <c r="M226" s="1" t="s">
        <v>28</v>
      </c>
      <c r="N226" s="1" t="s">
        <v>752</v>
      </c>
      <c r="O226" s="1" t="s">
        <v>18</v>
      </c>
    </row>
    <row r="227" spans="1:38" x14ac:dyDescent="0.25">
      <c r="A227" s="1">
        <v>10195029</v>
      </c>
      <c r="B227" s="1" t="s">
        <v>707</v>
      </c>
      <c r="C227" s="1" t="s">
        <v>17</v>
      </c>
      <c r="D227" s="1" t="s">
        <v>15</v>
      </c>
      <c r="E227" s="1" t="s">
        <v>126</v>
      </c>
      <c r="H227" s="1" t="s">
        <v>753</v>
      </c>
      <c r="J227" s="1" t="s">
        <v>78</v>
      </c>
      <c r="K227" s="1" t="s">
        <v>232</v>
      </c>
    </row>
    <row r="228" spans="1:38" x14ac:dyDescent="0.25">
      <c r="A228" s="1">
        <v>10012746</v>
      </c>
      <c r="B228" s="1" t="s">
        <v>707</v>
      </c>
      <c r="C228" s="1" t="s">
        <v>17</v>
      </c>
      <c r="E228" s="1" t="s">
        <v>46</v>
      </c>
      <c r="H228" s="1" t="s">
        <v>754</v>
      </c>
      <c r="J228" s="1" t="s">
        <v>78</v>
      </c>
      <c r="K228" s="1" t="s">
        <v>52</v>
      </c>
      <c r="L228" s="1" t="s">
        <v>755</v>
      </c>
      <c r="M228" s="1" t="s">
        <v>20</v>
      </c>
      <c r="N228" s="1" t="s">
        <v>757</v>
      </c>
    </row>
    <row r="229" spans="1:38" x14ac:dyDescent="0.25">
      <c r="A229" s="3">
        <v>38579643</v>
      </c>
      <c r="B229" s="1" t="s">
        <v>707</v>
      </c>
      <c r="C229" s="1" t="s">
        <v>24</v>
      </c>
      <c r="E229" s="1" t="s">
        <v>25</v>
      </c>
      <c r="G229" s="1" t="s">
        <v>22</v>
      </c>
      <c r="H229" s="1" t="s">
        <v>758</v>
      </c>
      <c r="J229" s="1">
        <v>1</v>
      </c>
      <c r="K229" s="1" t="s">
        <v>37</v>
      </c>
      <c r="L229" s="1" t="s">
        <v>759</v>
      </c>
      <c r="M229" s="1" t="s">
        <v>20</v>
      </c>
      <c r="N229" s="1" t="s">
        <v>1225</v>
      </c>
      <c r="O229" s="1" t="s">
        <v>79</v>
      </c>
      <c r="P229" s="1" t="s">
        <v>760</v>
      </c>
      <c r="Q229" s="1" t="s">
        <v>28</v>
      </c>
      <c r="R229" s="1" t="s">
        <v>761</v>
      </c>
    </row>
    <row r="230" spans="1:38" x14ac:dyDescent="0.25">
      <c r="A230" s="1">
        <v>31580232</v>
      </c>
      <c r="B230" s="1" t="s">
        <v>707</v>
      </c>
      <c r="C230" s="1" t="s">
        <v>24</v>
      </c>
      <c r="D230" s="1" t="s">
        <v>15</v>
      </c>
      <c r="E230" s="1" t="s">
        <v>29</v>
      </c>
      <c r="G230" s="1" t="s">
        <v>22</v>
      </c>
      <c r="H230" s="1" t="s">
        <v>762</v>
      </c>
      <c r="J230" s="1">
        <v>1</v>
      </c>
      <c r="K230" s="1" t="s">
        <v>86</v>
      </c>
      <c r="L230" s="1" t="s">
        <v>763</v>
      </c>
      <c r="M230" s="1" t="s">
        <v>20</v>
      </c>
      <c r="N230" s="1" t="s">
        <v>765</v>
      </c>
    </row>
    <row r="231" spans="1:38" x14ac:dyDescent="0.25">
      <c r="A231" s="1">
        <v>16299150</v>
      </c>
      <c r="B231" s="1" t="s">
        <v>707</v>
      </c>
      <c r="C231" s="1" t="s">
        <v>24</v>
      </c>
      <c r="D231" s="1" t="s">
        <v>15</v>
      </c>
      <c r="E231" s="1" t="s">
        <v>30</v>
      </c>
      <c r="G231" s="1" t="s">
        <v>22</v>
      </c>
      <c r="H231" s="1" t="s">
        <v>766</v>
      </c>
      <c r="J231" s="1">
        <v>1</v>
      </c>
      <c r="K231" s="1" t="s">
        <v>20</v>
      </c>
      <c r="L231" s="1" t="s">
        <v>767</v>
      </c>
      <c r="M231" s="1" t="s">
        <v>28</v>
      </c>
      <c r="N231" s="1" t="s">
        <v>768</v>
      </c>
    </row>
    <row r="232" spans="1:38" x14ac:dyDescent="0.25">
      <c r="A232" s="3">
        <v>9843409</v>
      </c>
      <c r="B232" s="1" t="s">
        <v>707</v>
      </c>
      <c r="C232" s="1" t="s">
        <v>24</v>
      </c>
      <c r="D232" s="1" t="s">
        <v>15</v>
      </c>
      <c r="E232" s="1" t="s">
        <v>30</v>
      </c>
      <c r="G232" s="1" t="s">
        <v>22</v>
      </c>
      <c r="H232" s="1" t="s">
        <v>769</v>
      </c>
      <c r="J232" s="1">
        <v>0</v>
      </c>
      <c r="K232" s="1" t="s">
        <v>79</v>
      </c>
      <c r="L232" s="1" t="s">
        <v>770</v>
      </c>
      <c r="M232" s="1" t="s">
        <v>28</v>
      </c>
      <c r="N232" s="1" t="s">
        <v>771</v>
      </c>
    </row>
    <row r="233" spans="1:38" x14ac:dyDescent="0.25">
      <c r="A233" s="1">
        <v>65520715</v>
      </c>
      <c r="B233" s="1" t="s">
        <v>707</v>
      </c>
      <c r="C233" s="1" t="s">
        <v>17</v>
      </c>
      <c r="E233" s="1" t="s">
        <v>46</v>
      </c>
      <c r="G233" s="1" t="s">
        <v>22</v>
      </c>
      <c r="H233" s="1" t="s">
        <v>772</v>
      </c>
      <c r="J233" s="1">
        <v>1</v>
      </c>
      <c r="K233" s="1" t="s">
        <v>232</v>
      </c>
    </row>
    <row r="234" spans="1:38" x14ac:dyDescent="0.25">
      <c r="A234" s="1">
        <v>16164977</v>
      </c>
      <c r="B234" s="1" t="s">
        <v>707</v>
      </c>
      <c r="C234" s="1" t="s">
        <v>14</v>
      </c>
      <c r="D234" s="1" t="s">
        <v>275</v>
      </c>
      <c r="E234" s="1" t="s">
        <v>126</v>
      </c>
      <c r="G234" s="1" t="s">
        <v>22</v>
      </c>
      <c r="H234" s="1" t="s">
        <v>773</v>
      </c>
      <c r="J234" s="1">
        <v>3</v>
      </c>
      <c r="K234" s="1" t="s">
        <v>86</v>
      </c>
      <c r="L234" s="1" t="s">
        <v>774</v>
      </c>
      <c r="M234" s="1" t="s">
        <v>28</v>
      </c>
      <c r="N234" s="1" t="s">
        <v>775</v>
      </c>
    </row>
    <row r="235" spans="1:38" x14ac:dyDescent="0.25">
      <c r="A235" s="3">
        <v>26253914</v>
      </c>
      <c r="B235" s="1" t="s">
        <v>707</v>
      </c>
      <c r="C235" s="1" t="s">
        <v>14</v>
      </c>
      <c r="D235" s="1" t="s">
        <v>15</v>
      </c>
      <c r="E235" s="1" t="s">
        <v>29</v>
      </c>
      <c r="G235" s="1" t="s">
        <v>22</v>
      </c>
      <c r="H235" s="1" t="s">
        <v>776</v>
      </c>
      <c r="J235" s="1">
        <v>1</v>
      </c>
      <c r="K235" s="1" t="s">
        <v>37</v>
      </c>
      <c r="L235" s="1" t="s">
        <v>88</v>
      </c>
      <c r="M235" s="1" t="s">
        <v>20</v>
      </c>
      <c r="N235" s="1" t="s">
        <v>1225</v>
      </c>
      <c r="O235" s="1" t="s">
        <v>20</v>
      </c>
      <c r="P235" s="1" t="s">
        <v>777</v>
      </c>
      <c r="Q235" s="1" t="s">
        <v>20</v>
      </c>
      <c r="R235" s="1" t="s">
        <v>778</v>
      </c>
    </row>
    <row r="236" spans="1:38" x14ac:dyDescent="0.25">
      <c r="A236" s="1">
        <v>22716849</v>
      </c>
      <c r="B236" s="1" t="s">
        <v>707</v>
      </c>
      <c r="C236" s="1" t="s">
        <v>24</v>
      </c>
      <c r="E236" s="1" t="s">
        <v>25</v>
      </c>
      <c r="G236" s="1" t="s">
        <v>22</v>
      </c>
      <c r="H236" s="1" t="s">
        <v>779</v>
      </c>
      <c r="J236" s="1">
        <v>1</v>
      </c>
      <c r="K236" s="1" t="s">
        <v>25</v>
      </c>
      <c r="L236" s="1" t="s">
        <v>780</v>
      </c>
      <c r="M236" s="1" t="s">
        <v>28</v>
      </c>
      <c r="N236" s="1" t="s">
        <v>781</v>
      </c>
    </row>
    <row r="237" spans="1:38" x14ac:dyDescent="0.25">
      <c r="A237" s="1">
        <v>9260936</v>
      </c>
      <c r="B237" s="1" t="s">
        <v>707</v>
      </c>
      <c r="C237" s="1" t="s">
        <v>24</v>
      </c>
      <c r="E237" s="1" t="s">
        <v>25</v>
      </c>
      <c r="G237" s="1" t="s">
        <v>22</v>
      </c>
      <c r="H237" s="1" t="s">
        <v>782</v>
      </c>
      <c r="J237" s="1">
        <v>1</v>
      </c>
      <c r="K237" s="1" t="s">
        <v>37</v>
      </c>
      <c r="L237" s="1" t="s">
        <v>783</v>
      </c>
      <c r="M237" t="s">
        <v>181</v>
      </c>
      <c r="N237" s="1" t="s">
        <v>784</v>
      </c>
      <c r="O237" s="1" t="s">
        <v>18</v>
      </c>
      <c r="P237" s="1" t="s">
        <v>785</v>
      </c>
      <c r="Q237" s="1" t="s">
        <v>27</v>
      </c>
    </row>
    <row r="238" spans="1:38" x14ac:dyDescent="0.25">
      <c r="A238" s="1">
        <v>17334308</v>
      </c>
      <c r="B238" s="1" t="s">
        <v>707</v>
      </c>
      <c r="C238" s="1" t="s">
        <v>14</v>
      </c>
      <c r="E238" s="1" t="s">
        <v>126</v>
      </c>
      <c r="G238" s="1" t="s">
        <v>22</v>
      </c>
      <c r="H238" s="1" t="s">
        <v>786</v>
      </c>
      <c r="J238" s="1">
        <v>1</v>
      </c>
      <c r="K238" s="1" t="s">
        <v>37</v>
      </c>
      <c r="L238" s="1" t="s">
        <v>759</v>
      </c>
      <c r="M238" s="1" t="s">
        <v>20</v>
      </c>
      <c r="N238" s="1" t="s">
        <v>1225</v>
      </c>
      <c r="O238" s="1" t="s">
        <v>18</v>
      </c>
      <c r="P238" s="1" t="s">
        <v>787</v>
      </c>
      <c r="Q238" s="1" t="s">
        <v>28</v>
      </c>
      <c r="R238" s="1" t="s">
        <v>788</v>
      </c>
    </row>
    <row r="239" spans="1:38" x14ac:dyDescent="0.25">
      <c r="A239" s="1">
        <v>3564723</v>
      </c>
      <c r="B239" s="1" t="s">
        <v>713</v>
      </c>
      <c r="C239" s="1" t="s">
        <v>119</v>
      </c>
      <c r="E239" s="1" t="s">
        <v>119</v>
      </c>
      <c r="H239" s="1" t="s">
        <v>801</v>
      </c>
      <c r="J239" s="1" t="s">
        <v>78</v>
      </c>
      <c r="K239" s="1" t="s">
        <v>52</v>
      </c>
      <c r="L239" s="1" t="s">
        <v>791</v>
      </c>
      <c r="M239" s="1" t="s">
        <v>20</v>
      </c>
      <c r="N239" s="1" t="s">
        <v>792</v>
      </c>
      <c r="O239" s="1" t="s">
        <v>31</v>
      </c>
      <c r="P239" s="1" t="s">
        <v>793</v>
      </c>
      <c r="Q239" s="1" t="s">
        <v>28</v>
      </c>
      <c r="R239" s="1" t="s">
        <v>794</v>
      </c>
    </row>
    <row r="240" spans="1:38" x14ac:dyDescent="0.25">
      <c r="A240" s="1">
        <v>6297664</v>
      </c>
      <c r="B240" s="1" t="s">
        <v>713</v>
      </c>
      <c r="C240" s="1" t="s">
        <v>24</v>
      </c>
      <c r="E240" s="1" t="s">
        <v>25</v>
      </c>
      <c r="G240" s="1" t="s">
        <v>22</v>
      </c>
      <c r="H240" s="1" t="s">
        <v>803</v>
      </c>
      <c r="J240" s="1">
        <v>0</v>
      </c>
      <c r="K240" s="1" t="s">
        <v>79</v>
      </c>
      <c r="L240" s="1" t="s">
        <v>804</v>
      </c>
      <c r="M240" s="1" t="s">
        <v>28</v>
      </c>
      <c r="N240" s="1" t="s">
        <v>805</v>
      </c>
    </row>
    <row r="241" spans="1:22" x14ac:dyDescent="0.25">
      <c r="A241" s="1">
        <v>9311923</v>
      </c>
      <c r="B241" s="1" t="s">
        <v>713</v>
      </c>
      <c r="C241" s="1" t="s">
        <v>14</v>
      </c>
      <c r="E241" s="1" t="s">
        <v>126</v>
      </c>
      <c r="G241" s="1" t="s">
        <v>22</v>
      </c>
      <c r="H241" s="1" t="s">
        <v>806</v>
      </c>
      <c r="J241" s="1">
        <v>0</v>
      </c>
      <c r="K241" s="1" t="s">
        <v>31</v>
      </c>
      <c r="L241" s="1" t="s">
        <v>1361</v>
      </c>
      <c r="M241" t="s">
        <v>181</v>
      </c>
      <c r="N241" s="1" t="s">
        <v>807</v>
      </c>
    </row>
    <row r="242" spans="1:22" x14ac:dyDescent="0.25">
      <c r="A242" s="1">
        <v>3366765</v>
      </c>
      <c r="B242" s="1" t="s">
        <v>713</v>
      </c>
      <c r="C242" s="1" t="s">
        <v>24</v>
      </c>
      <c r="E242" s="1" t="s">
        <v>25</v>
      </c>
      <c r="G242" s="1" t="s">
        <v>22</v>
      </c>
      <c r="H242" s="1" t="s">
        <v>808</v>
      </c>
      <c r="J242" s="1">
        <v>2</v>
      </c>
      <c r="K242" s="1" t="s">
        <v>25</v>
      </c>
      <c r="L242" s="1" t="s">
        <v>809</v>
      </c>
      <c r="M242" s="1" t="s">
        <v>264</v>
      </c>
      <c r="N242" s="1" t="s">
        <v>810</v>
      </c>
      <c r="O242" s="1" t="s">
        <v>18</v>
      </c>
      <c r="P242" s="1" t="s">
        <v>811</v>
      </c>
      <c r="Q242" s="1" t="s">
        <v>49</v>
      </c>
      <c r="R242" s="1" t="s">
        <v>104</v>
      </c>
    </row>
    <row r="243" spans="1:22" x14ac:dyDescent="0.25">
      <c r="A243" s="1">
        <v>17167009</v>
      </c>
      <c r="B243" s="1" t="s">
        <v>713</v>
      </c>
      <c r="C243" s="1" t="s">
        <v>24</v>
      </c>
      <c r="E243" s="1" t="s">
        <v>25</v>
      </c>
      <c r="G243" s="1" t="s">
        <v>22</v>
      </c>
      <c r="H243" s="1" t="s">
        <v>812</v>
      </c>
      <c r="J243" s="1">
        <v>1</v>
      </c>
      <c r="K243" s="1" t="s">
        <v>25</v>
      </c>
      <c r="L243" s="1" t="s">
        <v>813</v>
      </c>
      <c r="M243" s="1" t="s">
        <v>28</v>
      </c>
      <c r="N243" s="1" t="s">
        <v>814</v>
      </c>
    </row>
    <row r="244" spans="1:22" x14ac:dyDescent="0.25">
      <c r="A244" s="1">
        <v>16610536</v>
      </c>
      <c r="B244" s="1" t="s">
        <v>713</v>
      </c>
      <c r="C244" s="1" t="s">
        <v>14</v>
      </c>
      <c r="D244" s="1" t="s">
        <v>275</v>
      </c>
      <c r="E244" s="1" t="s">
        <v>46</v>
      </c>
      <c r="G244" s="1" t="s">
        <v>22</v>
      </c>
      <c r="H244" s="1" t="s">
        <v>815</v>
      </c>
      <c r="J244" s="1">
        <v>2</v>
      </c>
      <c r="K244" s="1" t="s">
        <v>232</v>
      </c>
    </row>
    <row r="245" spans="1:22" x14ac:dyDescent="0.25">
      <c r="A245" s="1">
        <v>11886554</v>
      </c>
      <c r="B245" s="1" t="s">
        <v>713</v>
      </c>
      <c r="C245" s="1" t="s">
        <v>24</v>
      </c>
      <c r="E245" s="1" t="s">
        <v>30</v>
      </c>
      <c r="G245" s="1" t="s">
        <v>22</v>
      </c>
      <c r="H245" s="1" t="s">
        <v>816</v>
      </c>
      <c r="J245" s="1">
        <v>1</v>
      </c>
      <c r="K245" s="1" t="s">
        <v>37</v>
      </c>
      <c r="L245" s="1" t="s">
        <v>817</v>
      </c>
      <c r="M245" s="1" t="s">
        <v>20</v>
      </c>
      <c r="N245" s="1" t="s">
        <v>1225</v>
      </c>
      <c r="O245" s="1" t="s">
        <v>31</v>
      </c>
      <c r="P245" s="1" t="s">
        <v>818</v>
      </c>
      <c r="Q245" s="1" t="s">
        <v>181</v>
      </c>
      <c r="R245" s="1" t="s">
        <v>819</v>
      </c>
    </row>
    <row r="246" spans="1:22" x14ac:dyDescent="0.25">
      <c r="A246" s="1">
        <v>45032335</v>
      </c>
      <c r="B246" s="1" t="s">
        <v>713</v>
      </c>
      <c r="C246" s="1" t="s">
        <v>119</v>
      </c>
      <c r="E246" s="1" t="s">
        <v>119</v>
      </c>
      <c r="G246" s="1" t="s">
        <v>22</v>
      </c>
      <c r="H246" s="1" t="s">
        <v>820</v>
      </c>
      <c r="J246" s="1">
        <v>3</v>
      </c>
      <c r="K246" s="1" t="s">
        <v>232</v>
      </c>
    </row>
    <row r="247" spans="1:22" x14ac:dyDescent="0.25">
      <c r="A247" s="1">
        <v>17157845</v>
      </c>
      <c r="B247" s="1" t="s">
        <v>713</v>
      </c>
      <c r="C247" s="1" t="s">
        <v>24</v>
      </c>
      <c r="E247" s="1" t="s">
        <v>25</v>
      </c>
      <c r="G247" s="1" t="s">
        <v>22</v>
      </c>
      <c r="H247" s="1" t="s">
        <v>821</v>
      </c>
      <c r="J247" s="1">
        <v>1</v>
      </c>
      <c r="K247" s="1" t="s">
        <v>79</v>
      </c>
      <c r="L247" s="1" t="s">
        <v>822</v>
      </c>
      <c r="M247" s="1" t="s">
        <v>28</v>
      </c>
      <c r="N247" s="1" t="s">
        <v>823</v>
      </c>
      <c r="O247" t="s">
        <v>79</v>
      </c>
      <c r="P247" t="s">
        <v>824</v>
      </c>
      <c r="Q247" t="s">
        <v>28</v>
      </c>
      <c r="R247" t="s">
        <v>825</v>
      </c>
      <c r="S247" s="1" t="s">
        <v>86</v>
      </c>
      <c r="T247" s="1" t="s">
        <v>827</v>
      </c>
      <c r="U247" s="1" t="s">
        <v>20</v>
      </c>
      <c r="V247" s="1" t="s">
        <v>828</v>
      </c>
    </row>
    <row r="248" spans="1:22" x14ac:dyDescent="0.25">
      <c r="A248" s="1">
        <v>12615051</v>
      </c>
      <c r="B248" s="1" t="s">
        <v>713</v>
      </c>
      <c r="C248" s="1" t="s">
        <v>119</v>
      </c>
      <c r="E248" s="1" t="s">
        <v>119</v>
      </c>
      <c r="G248" s="1" t="s">
        <v>22</v>
      </c>
      <c r="H248" s="1" t="s">
        <v>829</v>
      </c>
      <c r="J248" s="1">
        <v>1</v>
      </c>
      <c r="K248" s="1" t="s">
        <v>20</v>
      </c>
      <c r="L248" s="1" t="s">
        <v>830</v>
      </c>
      <c r="M248" s="1" t="s">
        <v>28</v>
      </c>
      <c r="N248" s="1" t="s">
        <v>831</v>
      </c>
    </row>
    <row r="249" spans="1:22" x14ac:dyDescent="0.25">
      <c r="A249" s="1">
        <v>10102666</v>
      </c>
      <c r="B249" s="1" t="s">
        <v>713</v>
      </c>
      <c r="C249" s="1" t="s">
        <v>14</v>
      </c>
      <c r="E249" s="1" t="s">
        <v>126</v>
      </c>
      <c r="G249" s="1" t="s">
        <v>22</v>
      </c>
      <c r="H249" s="1" t="s">
        <v>832</v>
      </c>
      <c r="J249" s="1">
        <v>1</v>
      </c>
      <c r="K249" s="1" t="s">
        <v>79</v>
      </c>
      <c r="L249" s="1" t="s">
        <v>833</v>
      </c>
      <c r="M249" s="1" t="s">
        <v>28</v>
      </c>
      <c r="N249" s="1" t="s">
        <v>834</v>
      </c>
      <c r="O249" s="1" t="s">
        <v>86</v>
      </c>
      <c r="P249" s="1" t="s">
        <v>836</v>
      </c>
      <c r="Q249" s="1" t="s">
        <v>181</v>
      </c>
      <c r="R249" s="1" t="s">
        <v>837</v>
      </c>
      <c r="S249" s="1" t="s">
        <v>86</v>
      </c>
      <c r="T249" s="1" t="s">
        <v>835</v>
      </c>
      <c r="U249" s="1" t="s">
        <v>20</v>
      </c>
      <c r="V249" s="1" t="s">
        <v>607</v>
      </c>
    </row>
    <row r="250" spans="1:22" x14ac:dyDescent="0.25">
      <c r="A250" s="1">
        <v>24918370</v>
      </c>
      <c r="B250" s="1" t="s">
        <v>713</v>
      </c>
      <c r="C250" s="1" t="s">
        <v>24</v>
      </c>
      <c r="E250" s="1" t="s">
        <v>25</v>
      </c>
      <c r="G250" s="1" t="s">
        <v>22</v>
      </c>
      <c r="H250" s="1" t="s">
        <v>838</v>
      </c>
      <c r="J250" s="1">
        <v>1</v>
      </c>
      <c r="K250" s="1" t="s">
        <v>25</v>
      </c>
      <c r="L250" s="1" t="s">
        <v>839</v>
      </c>
      <c r="M250" s="1" t="s">
        <v>28</v>
      </c>
      <c r="N250" s="1" t="s">
        <v>840</v>
      </c>
      <c r="O250" s="1" t="s">
        <v>18</v>
      </c>
      <c r="P250" s="1" t="s">
        <v>841</v>
      </c>
      <c r="Q250" s="1" t="s">
        <v>20</v>
      </c>
      <c r="R250" s="1" t="s">
        <v>842</v>
      </c>
    </row>
    <row r="251" spans="1:22" x14ac:dyDescent="0.25">
      <c r="A251" s="3">
        <v>996863</v>
      </c>
      <c r="B251" s="1" t="s">
        <v>713</v>
      </c>
      <c r="C251" s="1" t="s">
        <v>119</v>
      </c>
      <c r="E251" s="1" t="s">
        <v>119</v>
      </c>
      <c r="G251" s="1" t="s">
        <v>22</v>
      </c>
      <c r="H251" s="1" t="s">
        <v>222</v>
      </c>
      <c r="J251" s="1">
        <v>1</v>
      </c>
      <c r="K251" s="1" t="s">
        <v>37</v>
      </c>
      <c r="L251" s="1" t="s">
        <v>88</v>
      </c>
      <c r="M251" s="1" t="s">
        <v>20</v>
      </c>
      <c r="N251" s="1" t="s">
        <v>1225</v>
      </c>
      <c r="O251" s="1" t="s">
        <v>37</v>
      </c>
      <c r="P251" s="1" t="s">
        <v>843</v>
      </c>
      <c r="Q251" s="1" t="s">
        <v>20</v>
      </c>
      <c r="R251" s="1" t="s">
        <v>844</v>
      </c>
    </row>
    <row r="252" spans="1:22" x14ac:dyDescent="0.25">
      <c r="A252" s="1">
        <v>12672008</v>
      </c>
      <c r="B252" s="1" t="s">
        <v>713</v>
      </c>
      <c r="C252" s="1" t="s">
        <v>14</v>
      </c>
      <c r="E252" s="1" t="s">
        <v>126</v>
      </c>
      <c r="G252" s="1" t="s">
        <v>22</v>
      </c>
      <c r="H252" s="1" t="s">
        <v>845</v>
      </c>
      <c r="J252" s="1">
        <v>2</v>
      </c>
      <c r="K252" s="1" t="s">
        <v>232</v>
      </c>
    </row>
    <row r="253" spans="1:22" x14ac:dyDescent="0.25">
      <c r="A253" s="1">
        <v>26555353</v>
      </c>
      <c r="B253" s="1" t="s">
        <v>713</v>
      </c>
      <c r="C253" s="1" t="s">
        <v>24</v>
      </c>
      <c r="D253" s="1" t="s">
        <v>275</v>
      </c>
      <c r="E253" s="1" t="s">
        <v>30</v>
      </c>
      <c r="G253" s="1" t="s">
        <v>22</v>
      </c>
      <c r="H253" s="1" t="s">
        <v>846</v>
      </c>
      <c r="J253" s="1">
        <v>1</v>
      </c>
      <c r="K253" s="1" t="s">
        <v>18</v>
      </c>
      <c r="L253" s="1" t="s">
        <v>848</v>
      </c>
      <c r="M253" s="1" t="s">
        <v>49</v>
      </c>
      <c r="N253" s="1" t="s">
        <v>847</v>
      </c>
      <c r="O253" s="1" t="s">
        <v>18</v>
      </c>
      <c r="P253" s="1" t="s">
        <v>849</v>
      </c>
      <c r="Q253" s="1" t="s">
        <v>181</v>
      </c>
      <c r="R253" s="1" t="s">
        <v>850</v>
      </c>
      <c r="S253" s="1" t="s">
        <v>79</v>
      </c>
      <c r="T253" s="1" t="s">
        <v>851</v>
      </c>
      <c r="U253" s="1" t="s">
        <v>181</v>
      </c>
      <c r="V253" s="1" t="s">
        <v>852</v>
      </c>
    </row>
    <row r="254" spans="1:22" x14ac:dyDescent="0.25">
      <c r="A254" s="1">
        <v>12666461</v>
      </c>
      <c r="B254" s="1" t="s">
        <v>713</v>
      </c>
      <c r="C254" s="1" t="s">
        <v>24</v>
      </c>
      <c r="D254" s="1" t="s">
        <v>285</v>
      </c>
      <c r="E254" s="1" t="s">
        <v>30</v>
      </c>
      <c r="G254" s="1" t="s">
        <v>22</v>
      </c>
      <c r="H254" s="1" t="s">
        <v>853</v>
      </c>
      <c r="J254" s="1">
        <v>1</v>
      </c>
      <c r="K254" s="1" t="s">
        <v>18</v>
      </c>
      <c r="L254" s="1" t="s">
        <v>854</v>
      </c>
      <c r="M254" s="1" t="s">
        <v>49</v>
      </c>
      <c r="N254" s="1" t="s">
        <v>104</v>
      </c>
      <c r="O254" s="1" t="s">
        <v>79</v>
      </c>
      <c r="P254" s="1" t="s">
        <v>855</v>
      </c>
      <c r="Q254" s="1" t="s">
        <v>181</v>
      </c>
      <c r="R254" s="1" t="s">
        <v>856</v>
      </c>
    </row>
    <row r="255" spans="1:22" x14ac:dyDescent="0.25">
      <c r="A255" s="1">
        <v>12716996</v>
      </c>
      <c r="B255" s="1" t="s">
        <v>713</v>
      </c>
      <c r="C255" s="1" t="s">
        <v>14</v>
      </c>
      <c r="E255" s="1" t="s">
        <v>126</v>
      </c>
      <c r="G255" s="1" t="s">
        <v>22</v>
      </c>
      <c r="H255" s="1" t="s">
        <v>857</v>
      </c>
      <c r="J255" s="1">
        <v>1</v>
      </c>
      <c r="K255" s="1" t="s">
        <v>25</v>
      </c>
      <c r="L255" s="1" t="s">
        <v>858</v>
      </c>
      <c r="M255" s="1" t="s">
        <v>28</v>
      </c>
      <c r="N255" s="1" t="s">
        <v>859</v>
      </c>
    </row>
    <row r="256" spans="1:22" x14ac:dyDescent="0.25">
      <c r="A256" s="1">
        <v>66429175</v>
      </c>
      <c r="B256" s="1" t="s">
        <v>713</v>
      </c>
      <c r="C256" s="1" t="s">
        <v>14</v>
      </c>
      <c r="D256" s="1" t="s">
        <v>275</v>
      </c>
      <c r="G256" s="1" t="s">
        <v>22</v>
      </c>
      <c r="H256" s="1" t="s">
        <v>860</v>
      </c>
      <c r="J256" s="1">
        <v>0</v>
      </c>
      <c r="K256" s="1" t="s">
        <v>37</v>
      </c>
      <c r="L256" s="1" t="s">
        <v>861</v>
      </c>
      <c r="M256" s="1" t="s">
        <v>20</v>
      </c>
      <c r="N256" s="1" t="s">
        <v>1225</v>
      </c>
      <c r="O256" s="1" t="s">
        <v>18</v>
      </c>
      <c r="P256" s="1" t="s">
        <v>862</v>
      </c>
      <c r="Q256" s="1" t="s">
        <v>181</v>
      </c>
      <c r="R256" s="1" t="s">
        <v>863</v>
      </c>
      <c r="S256" s="1" t="s">
        <v>86</v>
      </c>
      <c r="T256" s="1" t="s">
        <v>864</v>
      </c>
      <c r="U256" s="1" t="s">
        <v>27</v>
      </c>
    </row>
    <row r="257" spans="1:22" x14ac:dyDescent="0.25">
      <c r="A257" s="1">
        <v>8195394</v>
      </c>
      <c r="B257" s="1" t="s">
        <v>713</v>
      </c>
      <c r="C257" s="1" t="s">
        <v>14</v>
      </c>
      <c r="E257" s="1" t="s">
        <v>29</v>
      </c>
      <c r="F257" s="1" t="s">
        <v>865</v>
      </c>
      <c r="G257" s="1" t="s">
        <v>22</v>
      </c>
      <c r="H257" s="1" t="s">
        <v>866</v>
      </c>
      <c r="J257" s="1">
        <v>1</v>
      </c>
      <c r="K257" s="1" t="s">
        <v>37</v>
      </c>
      <c r="L257" s="1" t="s">
        <v>88</v>
      </c>
      <c r="M257" s="1" t="s">
        <v>20</v>
      </c>
      <c r="N257" s="1" t="s">
        <v>1225</v>
      </c>
      <c r="O257" s="1" t="s">
        <v>18</v>
      </c>
      <c r="P257" s="1" t="s">
        <v>867</v>
      </c>
      <c r="Q257" s="1" t="s">
        <v>181</v>
      </c>
      <c r="R257" s="1" t="s">
        <v>868</v>
      </c>
    </row>
    <row r="258" spans="1:22" x14ac:dyDescent="0.25">
      <c r="A258" s="3">
        <v>5955355</v>
      </c>
      <c r="B258" s="1" t="s">
        <v>713</v>
      </c>
      <c r="C258" s="1" t="s">
        <v>14</v>
      </c>
      <c r="E258" s="1" t="s">
        <v>54</v>
      </c>
      <c r="G258" s="1" t="s">
        <v>22</v>
      </c>
      <c r="H258" s="1" t="s">
        <v>873</v>
      </c>
      <c r="I258" s="1" t="s">
        <v>871</v>
      </c>
      <c r="J258" s="1">
        <v>1</v>
      </c>
      <c r="K258" s="1" t="s">
        <v>79</v>
      </c>
      <c r="L258" s="1" t="s">
        <v>869</v>
      </c>
      <c r="M258" s="1" t="s">
        <v>264</v>
      </c>
      <c r="N258" s="1" t="s">
        <v>870</v>
      </c>
      <c r="O258" s="1" t="s">
        <v>79</v>
      </c>
      <c r="P258" s="1" t="s">
        <v>872</v>
      </c>
      <c r="Q258" s="1" t="s">
        <v>28</v>
      </c>
      <c r="R258" s="1" t="s">
        <v>874</v>
      </c>
      <c r="S258" s="1" t="s">
        <v>20</v>
      </c>
      <c r="T258" s="1" t="s">
        <v>875</v>
      </c>
      <c r="U258" s="1" t="s">
        <v>28</v>
      </c>
      <c r="V258" s="1" t="s">
        <v>876</v>
      </c>
    </row>
    <row r="259" spans="1:22" x14ac:dyDescent="0.25">
      <c r="A259" s="1">
        <v>14190798</v>
      </c>
      <c r="B259" s="1" t="s">
        <v>920</v>
      </c>
      <c r="C259" s="1" t="s">
        <v>24</v>
      </c>
      <c r="E259" s="1" t="s">
        <v>25</v>
      </c>
      <c r="H259" s="1" t="s">
        <v>319</v>
      </c>
      <c r="J259" s="1" t="s">
        <v>78</v>
      </c>
      <c r="K259" s="1" t="s">
        <v>25</v>
      </c>
      <c r="L259" s="1" t="s">
        <v>878</v>
      </c>
      <c r="M259" s="1" t="s">
        <v>28</v>
      </c>
      <c r="N259" s="1" t="s">
        <v>877</v>
      </c>
    </row>
    <row r="260" spans="1:22" x14ac:dyDescent="0.25">
      <c r="A260" s="1">
        <v>11064775</v>
      </c>
      <c r="B260" s="1" t="s">
        <v>920</v>
      </c>
      <c r="C260" s="1" t="s">
        <v>24</v>
      </c>
      <c r="E260" s="1" t="s">
        <v>30</v>
      </c>
      <c r="G260" s="1" t="s">
        <v>22</v>
      </c>
      <c r="H260" s="1" t="s">
        <v>879</v>
      </c>
      <c r="J260" s="1">
        <v>1</v>
      </c>
      <c r="K260" s="1" t="s">
        <v>31</v>
      </c>
      <c r="L260" s="1" t="s">
        <v>880</v>
      </c>
      <c r="M260" s="1" t="s">
        <v>20</v>
      </c>
      <c r="N260" s="1" t="s">
        <v>881</v>
      </c>
    </row>
    <row r="261" spans="1:22" x14ac:dyDescent="0.25">
      <c r="A261" s="1">
        <v>14817455</v>
      </c>
      <c r="B261" s="1" t="s">
        <v>920</v>
      </c>
      <c r="C261" s="1" t="s">
        <v>24</v>
      </c>
      <c r="E261" s="1" t="s">
        <v>25</v>
      </c>
      <c r="G261" s="1" t="s">
        <v>22</v>
      </c>
      <c r="H261" s="1" t="s">
        <v>882</v>
      </c>
      <c r="J261" s="1">
        <v>1</v>
      </c>
      <c r="K261" s="1" t="s">
        <v>25</v>
      </c>
      <c r="L261" s="1" t="s">
        <v>883</v>
      </c>
      <c r="M261" s="1" t="s">
        <v>28</v>
      </c>
      <c r="N261" s="1" t="s">
        <v>899</v>
      </c>
    </row>
    <row r="262" spans="1:22" x14ac:dyDescent="0.25">
      <c r="A262" s="1">
        <v>25234777</v>
      </c>
      <c r="B262" s="1" t="s">
        <v>920</v>
      </c>
      <c r="C262" s="1" t="s">
        <v>24</v>
      </c>
      <c r="E262" s="1" t="s">
        <v>25</v>
      </c>
      <c r="G262" s="1" t="s">
        <v>22</v>
      </c>
      <c r="H262" s="1" t="s">
        <v>885</v>
      </c>
      <c r="I262" s="1" t="s">
        <v>886</v>
      </c>
      <c r="J262" s="1">
        <v>1</v>
      </c>
      <c r="K262" s="1" t="s">
        <v>25</v>
      </c>
      <c r="L262" s="1" t="s">
        <v>887</v>
      </c>
      <c r="M262" s="1" t="s">
        <v>28</v>
      </c>
      <c r="N262" s="1" t="s">
        <v>906</v>
      </c>
    </row>
    <row r="263" spans="1:22" x14ac:dyDescent="0.25">
      <c r="A263" s="1">
        <v>35136432</v>
      </c>
      <c r="B263" s="1" t="s">
        <v>920</v>
      </c>
      <c r="C263" s="1" t="s">
        <v>24</v>
      </c>
      <c r="E263" s="1" t="s">
        <v>25</v>
      </c>
      <c r="G263" s="1" t="s">
        <v>22</v>
      </c>
      <c r="H263" s="1" t="s">
        <v>888</v>
      </c>
      <c r="I263" s="1" t="s">
        <v>886</v>
      </c>
      <c r="J263" s="1">
        <v>1</v>
      </c>
      <c r="K263" s="1" t="s">
        <v>25</v>
      </c>
      <c r="L263" s="1" t="s">
        <v>889</v>
      </c>
      <c r="M263" s="1" t="s">
        <v>28</v>
      </c>
      <c r="N263" s="1" t="s">
        <v>890</v>
      </c>
    </row>
    <row r="264" spans="1:22" x14ac:dyDescent="0.25">
      <c r="A264" s="1">
        <v>25019478</v>
      </c>
      <c r="B264" s="1" t="s">
        <v>920</v>
      </c>
      <c r="C264" s="1" t="s">
        <v>24</v>
      </c>
      <c r="E264" s="1" t="s">
        <v>25</v>
      </c>
      <c r="G264" s="1" t="s">
        <v>22</v>
      </c>
      <c r="H264" s="1" t="s">
        <v>342</v>
      </c>
      <c r="I264" s="1" t="s">
        <v>891</v>
      </c>
      <c r="J264" s="1">
        <v>1</v>
      </c>
      <c r="K264" s="1" t="s">
        <v>25</v>
      </c>
      <c r="L264" s="1" t="s">
        <v>900</v>
      </c>
      <c r="M264" s="1" t="s">
        <v>28</v>
      </c>
      <c r="N264" s="1" t="s">
        <v>907</v>
      </c>
      <c r="O264" s="1" t="s">
        <v>25</v>
      </c>
      <c r="P264" s="1" t="s">
        <v>892</v>
      </c>
      <c r="Q264" s="1" t="s">
        <v>27</v>
      </c>
    </row>
    <row r="265" spans="1:22" x14ac:dyDescent="0.25">
      <c r="A265" s="1">
        <v>50648786</v>
      </c>
      <c r="B265" s="1" t="s">
        <v>920</v>
      </c>
      <c r="C265" s="1" t="s">
        <v>24</v>
      </c>
      <c r="E265" s="1" t="s">
        <v>25</v>
      </c>
      <c r="G265" s="1" t="s">
        <v>22</v>
      </c>
      <c r="H265" s="1" t="s">
        <v>894</v>
      </c>
      <c r="I265" s="1" t="s">
        <v>893</v>
      </c>
      <c r="J265" s="1">
        <v>2</v>
      </c>
      <c r="K265" s="1" t="s">
        <v>25</v>
      </c>
      <c r="L265" s="1" t="s">
        <v>901</v>
      </c>
      <c r="M265" s="1" t="s">
        <v>28</v>
      </c>
      <c r="N265" s="1" t="s">
        <v>905</v>
      </c>
      <c r="O265" s="1" t="s">
        <v>18</v>
      </c>
      <c r="P265" s="1" t="s">
        <v>895</v>
      </c>
      <c r="Q265" s="1" t="s">
        <v>305</v>
      </c>
      <c r="R265" s="1" t="s">
        <v>896</v>
      </c>
    </row>
    <row r="266" spans="1:22" x14ac:dyDescent="0.25">
      <c r="A266">
        <v>29613248</v>
      </c>
      <c r="B266" t="s">
        <v>920</v>
      </c>
      <c r="C266" s="1" t="s">
        <v>24</v>
      </c>
      <c r="E266" s="1" t="s">
        <v>25</v>
      </c>
      <c r="G266" s="1" t="s">
        <v>22</v>
      </c>
      <c r="H266" s="1" t="s">
        <v>342</v>
      </c>
      <c r="J266" s="1">
        <v>0</v>
      </c>
      <c r="K266" s="1" t="s">
        <v>25</v>
      </c>
      <c r="L266" s="1" t="s">
        <v>897</v>
      </c>
      <c r="M266" s="1" t="s">
        <v>28</v>
      </c>
      <c r="N266" s="1" t="s">
        <v>898</v>
      </c>
    </row>
    <row r="267" spans="1:22" x14ac:dyDescent="0.25">
      <c r="A267">
        <v>32415700</v>
      </c>
      <c r="B267" t="s">
        <v>920</v>
      </c>
      <c r="C267" s="1" t="s">
        <v>24</v>
      </c>
      <c r="E267" s="1" t="s">
        <v>25</v>
      </c>
      <c r="G267" s="1" t="s">
        <v>22</v>
      </c>
      <c r="H267" s="1" t="s">
        <v>248</v>
      </c>
      <c r="J267" s="1">
        <v>0</v>
      </c>
      <c r="K267" s="1" t="s">
        <v>25</v>
      </c>
      <c r="L267" s="1" t="s">
        <v>900</v>
      </c>
      <c r="M267" s="1" t="s">
        <v>28</v>
      </c>
      <c r="N267" s="1" t="s">
        <v>904</v>
      </c>
      <c r="O267" s="1" t="s">
        <v>25</v>
      </c>
      <c r="P267" s="1" t="s">
        <v>903</v>
      </c>
      <c r="Q267" s="1" t="s">
        <v>28</v>
      </c>
      <c r="R267" s="1" t="s">
        <v>902</v>
      </c>
    </row>
    <row r="268" spans="1:22" x14ac:dyDescent="0.25">
      <c r="A268">
        <v>34973001</v>
      </c>
      <c r="B268" t="s">
        <v>920</v>
      </c>
      <c r="C268" s="1" t="s">
        <v>24</v>
      </c>
      <c r="E268" s="1" t="s">
        <v>25</v>
      </c>
      <c r="H268" s="1" t="s">
        <v>342</v>
      </c>
      <c r="I268" s="1" t="s">
        <v>886</v>
      </c>
      <c r="J268" s="1">
        <v>1</v>
      </c>
      <c r="K268" s="1" t="s">
        <v>25</v>
      </c>
      <c r="L268" s="1" t="s">
        <v>900</v>
      </c>
      <c r="M268" s="1" t="s">
        <v>28</v>
      </c>
      <c r="N268" s="1" t="s">
        <v>905</v>
      </c>
    </row>
    <row r="269" spans="1:22" x14ac:dyDescent="0.25">
      <c r="A269">
        <v>468990</v>
      </c>
      <c r="B269" t="s">
        <v>1024</v>
      </c>
      <c r="C269" s="1" t="s">
        <v>17</v>
      </c>
      <c r="D269" t="s">
        <v>960</v>
      </c>
      <c r="E269" s="1" t="s">
        <v>46</v>
      </c>
      <c r="G269" s="1" t="s">
        <v>22</v>
      </c>
      <c r="H269" s="1" t="s">
        <v>1027</v>
      </c>
      <c r="J269" s="1">
        <v>1</v>
      </c>
      <c r="K269" s="1" t="s">
        <v>18</v>
      </c>
      <c r="L269" s="1" t="s">
        <v>1028</v>
      </c>
      <c r="M269" s="1" t="s">
        <v>27</v>
      </c>
    </row>
    <row r="270" spans="1:22" x14ac:dyDescent="0.25">
      <c r="A270">
        <v>6899</v>
      </c>
      <c r="B270" t="s">
        <v>1024</v>
      </c>
      <c r="C270" t="s">
        <v>17</v>
      </c>
      <c r="D270" t="s">
        <v>285</v>
      </c>
      <c r="E270" t="s">
        <v>46</v>
      </c>
      <c r="F270"/>
      <c r="G270" t="s">
        <v>22</v>
      </c>
      <c r="H270" t="s">
        <v>1025</v>
      </c>
      <c r="I270"/>
      <c r="J270">
        <v>11</v>
      </c>
      <c r="K270" t="s">
        <v>232</v>
      </c>
    </row>
    <row r="271" spans="1:22" x14ac:dyDescent="0.25">
      <c r="A271">
        <v>2046037</v>
      </c>
      <c r="B271" t="s">
        <v>1024</v>
      </c>
      <c r="C271" t="s">
        <v>17</v>
      </c>
      <c r="D271" t="s">
        <v>285</v>
      </c>
      <c r="E271" t="s">
        <v>54</v>
      </c>
      <c r="F271"/>
      <c r="G271" t="s">
        <v>22</v>
      </c>
      <c r="H271" t="s">
        <v>1026</v>
      </c>
      <c r="I271"/>
      <c r="J271">
        <v>3</v>
      </c>
      <c r="K271" t="s">
        <v>232</v>
      </c>
    </row>
    <row r="272" spans="1:22" x14ac:dyDescent="0.25">
      <c r="A272">
        <v>27603318</v>
      </c>
      <c r="B272" t="s">
        <v>1024</v>
      </c>
      <c r="C272" t="s">
        <v>17</v>
      </c>
      <c r="D272" t="s">
        <v>960</v>
      </c>
      <c r="E272" t="s">
        <v>54</v>
      </c>
      <c r="F272"/>
      <c r="G272" t="s">
        <v>22</v>
      </c>
      <c r="H272" t="s">
        <v>82</v>
      </c>
      <c r="I272"/>
      <c r="J272">
        <v>0</v>
      </c>
      <c r="K272" t="s">
        <v>232</v>
      </c>
    </row>
    <row r="273" spans="1:37" x14ac:dyDescent="0.25">
      <c r="A273">
        <v>23513394</v>
      </c>
      <c r="B273" t="s">
        <v>1024</v>
      </c>
      <c r="C273" t="s">
        <v>17</v>
      </c>
      <c r="D273"/>
      <c r="E273" t="s">
        <v>126</v>
      </c>
      <c r="F273"/>
      <c r="G273" t="s">
        <v>22</v>
      </c>
      <c r="H273" t="s">
        <v>909</v>
      </c>
      <c r="I273"/>
      <c r="J273">
        <v>2</v>
      </c>
      <c r="K273" t="s">
        <v>37</v>
      </c>
      <c r="L273" t="s">
        <v>88</v>
      </c>
      <c r="M273" t="s">
        <v>20</v>
      </c>
      <c r="N273" t="s">
        <v>1225</v>
      </c>
      <c r="O273" t="s">
        <v>79</v>
      </c>
      <c r="P273" t="s">
        <v>916</v>
      </c>
      <c r="Q273" t="s">
        <v>917</v>
      </c>
      <c r="R273" t="s">
        <v>918</v>
      </c>
      <c r="S273"/>
      <c r="T273"/>
      <c r="U273"/>
      <c r="V273"/>
      <c r="W273"/>
      <c r="X273"/>
      <c r="Y273"/>
      <c r="Z273"/>
      <c r="AA273"/>
      <c r="AB273"/>
      <c r="AC273"/>
      <c r="AD273"/>
      <c r="AE273"/>
      <c r="AF273"/>
    </row>
    <row r="274" spans="1:37" x14ac:dyDescent="0.25">
      <c r="A274">
        <v>19110850</v>
      </c>
      <c r="B274" t="s">
        <v>1024</v>
      </c>
      <c r="C274" t="s">
        <v>17</v>
      </c>
      <c r="D274" t="s">
        <v>15</v>
      </c>
      <c r="E274" t="s">
        <v>126</v>
      </c>
      <c r="F274"/>
      <c r="G274" t="s">
        <v>22</v>
      </c>
      <c r="H274" t="s">
        <v>908</v>
      </c>
      <c r="I274"/>
      <c r="J274">
        <v>2</v>
      </c>
      <c r="K274" t="s">
        <v>37</v>
      </c>
      <c r="L274" t="s">
        <v>910</v>
      </c>
      <c r="M274" t="s">
        <v>20</v>
      </c>
      <c r="N274" t="s">
        <v>1225</v>
      </c>
      <c r="O274" t="s">
        <v>79</v>
      </c>
      <c r="P274" t="s">
        <v>916</v>
      </c>
      <c r="Q274" t="s">
        <v>917</v>
      </c>
      <c r="R274" t="s">
        <v>918</v>
      </c>
      <c r="S274"/>
      <c r="T274"/>
      <c r="U274"/>
      <c r="V274"/>
      <c r="W274"/>
      <c r="X274"/>
      <c r="Y274"/>
      <c r="Z274"/>
      <c r="AA274"/>
      <c r="AB274"/>
      <c r="AC274"/>
      <c r="AD274"/>
      <c r="AE274"/>
      <c r="AF274"/>
    </row>
    <row r="275" spans="1:37" x14ac:dyDescent="0.25">
      <c r="A275">
        <v>12635714</v>
      </c>
      <c r="B275" t="s">
        <v>1024</v>
      </c>
      <c r="C275" s="1" t="s">
        <v>17</v>
      </c>
      <c r="D275" s="1" t="s">
        <v>285</v>
      </c>
      <c r="E275" s="1" t="s">
        <v>126</v>
      </c>
      <c r="G275" s="1" t="s">
        <v>22</v>
      </c>
      <c r="H275" s="1" t="s">
        <v>1033</v>
      </c>
      <c r="J275" s="1">
        <v>1</v>
      </c>
      <c r="K275" s="1" t="s">
        <v>18</v>
      </c>
      <c r="L275" s="1" t="s">
        <v>1034</v>
      </c>
      <c r="M275" s="1" t="s">
        <v>27</v>
      </c>
      <c r="O275" s="1" t="s">
        <v>86</v>
      </c>
      <c r="P275" s="1" t="s">
        <v>1035</v>
      </c>
      <c r="Q275" s="1" t="s">
        <v>20</v>
      </c>
      <c r="R275" s="1" t="s">
        <v>1036</v>
      </c>
    </row>
    <row r="276" spans="1:37" x14ac:dyDescent="0.25">
      <c r="A276">
        <v>35746138</v>
      </c>
      <c r="B276" t="s">
        <v>1024</v>
      </c>
      <c r="C276" t="s">
        <v>17</v>
      </c>
      <c r="D276"/>
      <c r="E276" t="s">
        <v>126</v>
      </c>
      <c r="F276"/>
      <c r="G276" t="s">
        <v>22</v>
      </c>
      <c r="H276" t="s">
        <v>912</v>
      </c>
      <c r="I276"/>
      <c r="J276">
        <v>1</v>
      </c>
      <c r="K276" t="s">
        <v>79</v>
      </c>
      <c r="L276" t="s">
        <v>913</v>
      </c>
      <c r="M276" t="s">
        <v>305</v>
      </c>
      <c r="N276" t="s">
        <v>914</v>
      </c>
      <c r="O276"/>
      <c r="P276"/>
      <c r="Q276"/>
      <c r="R276"/>
      <c r="S276"/>
      <c r="T276"/>
      <c r="U276"/>
      <c r="V276"/>
      <c r="W276"/>
      <c r="X276"/>
      <c r="Y276"/>
      <c r="Z276"/>
      <c r="AA276"/>
      <c r="AB276"/>
    </row>
    <row r="277" spans="1:37" x14ac:dyDescent="0.25">
      <c r="A277">
        <v>56575019</v>
      </c>
      <c r="B277" t="s">
        <v>1024</v>
      </c>
      <c r="C277" t="s">
        <v>17</v>
      </c>
      <c r="D277"/>
      <c r="E277" t="s">
        <v>126</v>
      </c>
      <c r="F277"/>
      <c r="G277" t="s">
        <v>22</v>
      </c>
      <c r="H277" t="s">
        <v>915</v>
      </c>
      <c r="I277" t="s">
        <v>911</v>
      </c>
      <c r="J277">
        <v>6</v>
      </c>
      <c r="K277" t="s">
        <v>232</v>
      </c>
      <c r="L277"/>
    </row>
    <row r="278" spans="1:37" x14ac:dyDescent="0.25">
      <c r="A278">
        <v>10867780</v>
      </c>
      <c r="B278" t="s">
        <v>1024</v>
      </c>
      <c r="C278" s="1" t="s">
        <v>14</v>
      </c>
      <c r="D278" s="1" t="s">
        <v>285</v>
      </c>
      <c r="E278" s="1" t="s">
        <v>46</v>
      </c>
      <c r="G278" s="1" t="s">
        <v>22</v>
      </c>
      <c r="H278" s="1" t="s">
        <v>1038</v>
      </c>
      <c r="J278" s="1">
        <v>7</v>
      </c>
      <c r="K278" t="s">
        <v>79</v>
      </c>
      <c r="L278" t="s">
        <v>916</v>
      </c>
      <c r="M278" t="s">
        <v>917</v>
      </c>
      <c r="N278" t="s">
        <v>918</v>
      </c>
    </row>
    <row r="279" spans="1:37" x14ac:dyDescent="0.25">
      <c r="A279">
        <v>3491329</v>
      </c>
      <c r="B279" t="s">
        <v>921</v>
      </c>
      <c r="C279" t="s">
        <v>24</v>
      </c>
      <c r="D279" t="s">
        <v>285</v>
      </c>
      <c r="E279" t="s">
        <v>25</v>
      </c>
      <c r="F279"/>
      <c r="G279" t="s">
        <v>22</v>
      </c>
      <c r="H279" t="s">
        <v>922</v>
      </c>
      <c r="I279"/>
      <c r="J279">
        <v>1</v>
      </c>
      <c r="K279" t="s">
        <v>25</v>
      </c>
      <c r="L279" t="s">
        <v>923</v>
      </c>
      <c r="M279" t="s">
        <v>28</v>
      </c>
      <c r="N279" t="s">
        <v>924</v>
      </c>
      <c r="O279"/>
      <c r="P279"/>
      <c r="Q279"/>
      <c r="R279"/>
      <c r="S279"/>
      <c r="T279"/>
      <c r="U279"/>
      <c r="V279"/>
      <c r="W279"/>
      <c r="X279"/>
      <c r="Y279"/>
      <c r="Z279"/>
      <c r="AA279"/>
      <c r="AB279"/>
      <c r="AC279"/>
      <c r="AD279"/>
      <c r="AE279"/>
      <c r="AF279"/>
      <c r="AG279"/>
      <c r="AH279"/>
      <c r="AI279"/>
      <c r="AJ279"/>
      <c r="AK279"/>
    </row>
    <row r="280" spans="1:37" x14ac:dyDescent="0.25">
      <c r="A280">
        <v>45381743</v>
      </c>
      <c r="B280" t="s">
        <v>921</v>
      </c>
      <c r="C280" t="s">
        <v>24</v>
      </c>
      <c r="D280" t="s">
        <v>285</v>
      </c>
      <c r="E280" t="s">
        <v>25</v>
      </c>
      <c r="F280"/>
      <c r="G280" t="s">
        <v>22</v>
      </c>
      <c r="H280" t="s">
        <v>925</v>
      </c>
      <c r="I280"/>
      <c r="J280">
        <v>1</v>
      </c>
      <c r="K280" t="s">
        <v>25</v>
      </c>
      <c r="L280" t="s">
        <v>926</v>
      </c>
      <c r="M280" t="s">
        <v>28</v>
      </c>
      <c r="N280" t="s">
        <v>927</v>
      </c>
      <c r="O280"/>
      <c r="P280"/>
      <c r="Q280"/>
      <c r="R280"/>
      <c r="S280"/>
      <c r="T280"/>
      <c r="U280"/>
      <c r="V280"/>
      <c r="W280"/>
      <c r="X280"/>
      <c r="Y280"/>
      <c r="Z280"/>
      <c r="AA280"/>
      <c r="AB280"/>
      <c r="AC280"/>
      <c r="AD280"/>
      <c r="AE280"/>
      <c r="AF280"/>
      <c r="AG280"/>
      <c r="AH280"/>
      <c r="AI280"/>
      <c r="AJ280"/>
      <c r="AK280"/>
    </row>
    <row r="281" spans="1:37" x14ac:dyDescent="0.25">
      <c r="A281" s="4">
        <v>10999522</v>
      </c>
      <c r="B281" t="s">
        <v>921</v>
      </c>
      <c r="C281" t="s">
        <v>24</v>
      </c>
      <c r="D281" t="s">
        <v>15</v>
      </c>
      <c r="E281" t="s">
        <v>30</v>
      </c>
      <c r="F281"/>
      <c r="G281" t="s">
        <v>22</v>
      </c>
      <c r="H281" t="s">
        <v>928</v>
      </c>
      <c r="I281" t="s">
        <v>929</v>
      </c>
      <c r="J281">
        <v>1</v>
      </c>
      <c r="K281" s="4" t="s">
        <v>31</v>
      </c>
      <c r="L281" t="s">
        <v>930</v>
      </c>
      <c r="M281" t="s">
        <v>28</v>
      </c>
      <c r="N281" t="s">
        <v>937</v>
      </c>
      <c r="O281"/>
      <c r="P281"/>
      <c r="Q281"/>
      <c r="R281"/>
      <c r="S281"/>
      <c r="T281"/>
      <c r="U281"/>
      <c r="V281"/>
      <c r="W281"/>
      <c r="X281"/>
      <c r="Y281"/>
      <c r="Z281"/>
      <c r="AA281"/>
      <c r="AB281"/>
      <c r="AC281"/>
      <c r="AD281"/>
      <c r="AE281"/>
      <c r="AF281"/>
      <c r="AG281"/>
      <c r="AH281"/>
      <c r="AI281"/>
      <c r="AJ281"/>
      <c r="AK281"/>
    </row>
    <row r="282" spans="1:37" x14ac:dyDescent="0.25">
      <c r="A282">
        <v>10342405</v>
      </c>
      <c r="B282" t="s">
        <v>921</v>
      </c>
      <c r="C282" t="s">
        <v>14</v>
      </c>
      <c r="D282" t="s">
        <v>285</v>
      </c>
      <c r="E282" t="s">
        <v>46</v>
      </c>
      <c r="F282"/>
      <c r="G282" t="s">
        <v>22</v>
      </c>
      <c r="H282" t="s">
        <v>931</v>
      </c>
      <c r="I282"/>
      <c r="J282">
        <v>0</v>
      </c>
      <c r="K282" t="s">
        <v>18</v>
      </c>
      <c r="L282" t="s">
        <v>932</v>
      </c>
      <c r="M282" t="s">
        <v>181</v>
      </c>
      <c r="N282" t="s">
        <v>933</v>
      </c>
      <c r="O282"/>
      <c r="P282"/>
      <c r="Q282"/>
      <c r="R282"/>
      <c r="S282"/>
      <c r="T282"/>
      <c r="U282"/>
      <c r="V282"/>
      <c r="W282"/>
      <c r="X282"/>
      <c r="Y282"/>
      <c r="Z282"/>
      <c r="AA282"/>
      <c r="AB282"/>
      <c r="AC282"/>
      <c r="AD282"/>
      <c r="AE282"/>
      <c r="AF282"/>
      <c r="AG282"/>
      <c r="AH282"/>
      <c r="AI282"/>
      <c r="AJ282"/>
      <c r="AK282"/>
    </row>
    <row r="283" spans="1:37" x14ac:dyDescent="0.25">
      <c r="A283">
        <v>42902111</v>
      </c>
      <c r="B283" t="s">
        <v>921</v>
      </c>
      <c r="C283" t="s">
        <v>24</v>
      </c>
      <c r="D283" t="s">
        <v>285</v>
      </c>
      <c r="E283" t="s">
        <v>30</v>
      </c>
      <c r="F283"/>
      <c r="G283"/>
      <c r="H283" t="s">
        <v>934</v>
      </c>
      <c r="I283"/>
      <c r="J283" t="s">
        <v>78</v>
      </c>
      <c r="K283" s="4" t="s">
        <v>31</v>
      </c>
      <c r="L283" t="s">
        <v>935</v>
      </c>
      <c r="M283" t="s">
        <v>28</v>
      </c>
      <c r="N283" t="s">
        <v>936</v>
      </c>
      <c r="O283"/>
      <c r="P283"/>
      <c r="Q283"/>
      <c r="R283"/>
      <c r="S283"/>
      <c r="T283"/>
      <c r="U283"/>
      <c r="V283"/>
      <c r="W283"/>
      <c r="X283"/>
      <c r="Y283"/>
      <c r="Z283"/>
      <c r="AA283"/>
      <c r="AB283"/>
      <c r="AC283"/>
      <c r="AD283"/>
      <c r="AE283"/>
      <c r="AF283"/>
      <c r="AG283"/>
      <c r="AH283"/>
      <c r="AI283"/>
      <c r="AJ283"/>
      <c r="AK283"/>
    </row>
    <row r="284" spans="1:37" x14ac:dyDescent="0.25">
      <c r="A284">
        <v>32585397</v>
      </c>
      <c r="B284" t="s">
        <v>921</v>
      </c>
      <c r="C284" t="s">
        <v>14</v>
      </c>
      <c r="D284" t="s">
        <v>285</v>
      </c>
      <c r="E284" t="s">
        <v>46</v>
      </c>
      <c r="F284"/>
      <c r="G284" t="s">
        <v>22</v>
      </c>
      <c r="H284" t="s">
        <v>938</v>
      </c>
      <c r="I284"/>
      <c r="J284">
        <v>1</v>
      </c>
      <c r="K284" t="s">
        <v>37</v>
      </c>
      <c r="L284" t="s">
        <v>88</v>
      </c>
      <c r="M284" t="s">
        <v>20</v>
      </c>
      <c r="N284" t="s">
        <v>1225</v>
      </c>
      <c r="O284"/>
      <c r="P284"/>
      <c r="Q284"/>
      <c r="R284"/>
      <c r="S284"/>
      <c r="T284"/>
      <c r="U284"/>
      <c r="V284"/>
      <c r="W284"/>
      <c r="X284"/>
      <c r="Y284"/>
      <c r="Z284"/>
      <c r="AA284"/>
      <c r="AB284"/>
      <c r="AC284"/>
      <c r="AD284"/>
      <c r="AE284"/>
      <c r="AF284"/>
      <c r="AG284"/>
      <c r="AH284"/>
      <c r="AI284"/>
      <c r="AJ284"/>
      <c r="AK284"/>
    </row>
    <row r="285" spans="1:37" x14ac:dyDescent="0.25">
      <c r="A285">
        <v>31609961</v>
      </c>
      <c r="B285" t="s">
        <v>921</v>
      </c>
      <c r="C285" t="s">
        <v>24</v>
      </c>
      <c r="D285" t="s">
        <v>285</v>
      </c>
      <c r="E285" t="s">
        <v>30</v>
      </c>
      <c r="F285"/>
      <c r="G285" t="s">
        <v>22</v>
      </c>
      <c r="H285" t="s">
        <v>939</v>
      </c>
      <c r="I285"/>
      <c r="J285">
        <v>0</v>
      </c>
      <c r="K285" t="s">
        <v>37</v>
      </c>
      <c r="L285" t="s">
        <v>88</v>
      </c>
      <c r="M285" t="s">
        <v>20</v>
      </c>
      <c r="N285" t="s">
        <v>1225</v>
      </c>
      <c r="O285" t="s">
        <v>86</v>
      </c>
      <c r="P285" t="s">
        <v>940</v>
      </c>
      <c r="Q285" t="s">
        <v>27</v>
      </c>
      <c r="R285"/>
      <c r="S285"/>
      <c r="T285"/>
      <c r="U285"/>
      <c r="V285"/>
      <c r="W285"/>
      <c r="X285"/>
      <c r="Y285"/>
      <c r="Z285"/>
      <c r="AA285"/>
      <c r="AB285"/>
      <c r="AC285"/>
      <c r="AD285"/>
      <c r="AE285"/>
      <c r="AF285"/>
      <c r="AG285"/>
      <c r="AH285"/>
      <c r="AI285"/>
      <c r="AJ285"/>
      <c r="AK285"/>
    </row>
    <row r="286" spans="1:37" x14ac:dyDescent="0.25">
      <c r="A286">
        <v>45343570</v>
      </c>
      <c r="B286" t="s">
        <v>921</v>
      </c>
      <c r="C286" t="s">
        <v>24</v>
      </c>
      <c r="D286" t="s">
        <v>275</v>
      </c>
      <c r="E286" t="s">
        <v>30</v>
      </c>
      <c r="F286"/>
      <c r="G286" t="s">
        <v>22</v>
      </c>
      <c r="H286" t="s">
        <v>941</v>
      </c>
      <c r="I286"/>
      <c r="J286">
        <v>1</v>
      </c>
      <c r="K286" t="s">
        <v>31</v>
      </c>
      <c r="L286" t="s">
        <v>943</v>
      </c>
      <c r="M286" t="s">
        <v>181</v>
      </c>
      <c r="N286" t="s">
        <v>942</v>
      </c>
      <c r="O286"/>
      <c r="P286"/>
      <c r="Q286"/>
      <c r="R286"/>
      <c r="S286"/>
      <c r="T286"/>
      <c r="U286"/>
      <c r="V286"/>
      <c r="W286"/>
      <c r="X286"/>
      <c r="Y286"/>
      <c r="Z286"/>
      <c r="AA286"/>
      <c r="AB286"/>
      <c r="AC286"/>
      <c r="AD286"/>
      <c r="AE286"/>
      <c r="AF286"/>
      <c r="AG286"/>
      <c r="AH286"/>
      <c r="AI286"/>
      <c r="AJ286"/>
      <c r="AK286"/>
    </row>
    <row r="287" spans="1:37" x14ac:dyDescent="0.25">
      <c r="A287">
        <v>14897463</v>
      </c>
      <c r="B287" t="s">
        <v>921</v>
      </c>
      <c r="C287" t="s">
        <v>17</v>
      </c>
      <c r="D287"/>
      <c r="E287" t="s">
        <v>126</v>
      </c>
      <c r="F287"/>
      <c r="G287" t="s">
        <v>22</v>
      </c>
      <c r="H287" t="s">
        <v>944</v>
      </c>
      <c r="I287" t="s">
        <v>886</v>
      </c>
      <c r="J287">
        <v>2</v>
      </c>
      <c r="K287" t="s">
        <v>18</v>
      </c>
      <c r="L287" t="s">
        <v>945</v>
      </c>
      <c r="M287" t="s">
        <v>181</v>
      </c>
      <c r="N287" t="s">
        <v>946</v>
      </c>
      <c r="O287"/>
      <c r="P287"/>
      <c r="Q287"/>
      <c r="R287"/>
      <c r="S287"/>
      <c r="T287"/>
      <c r="U287"/>
      <c r="V287"/>
      <c r="W287"/>
      <c r="X287"/>
      <c r="Y287"/>
      <c r="Z287"/>
      <c r="AA287"/>
      <c r="AB287"/>
      <c r="AC287"/>
      <c r="AD287"/>
      <c r="AE287"/>
      <c r="AF287"/>
      <c r="AG287"/>
      <c r="AH287"/>
      <c r="AI287"/>
      <c r="AJ287"/>
      <c r="AK287"/>
    </row>
    <row r="288" spans="1:37" x14ac:dyDescent="0.25">
      <c r="A288">
        <v>32125504</v>
      </c>
      <c r="B288" t="s">
        <v>921</v>
      </c>
      <c r="C288" t="s">
        <v>24</v>
      </c>
      <c r="D288"/>
      <c r="E288" t="s">
        <v>30</v>
      </c>
      <c r="F288"/>
      <c r="G288" t="s">
        <v>22</v>
      </c>
      <c r="H288" t="s">
        <v>947</v>
      </c>
      <c r="I288" t="s">
        <v>919</v>
      </c>
      <c r="J288">
        <v>1</v>
      </c>
      <c r="K288" s="4" t="s">
        <v>31</v>
      </c>
      <c r="L288" t="s">
        <v>935</v>
      </c>
      <c r="M288" t="s">
        <v>28</v>
      </c>
      <c r="N288" t="s">
        <v>948</v>
      </c>
      <c r="O288" t="s">
        <v>79</v>
      </c>
      <c r="P288" t="s">
        <v>949</v>
      </c>
      <c r="Q288" t="s">
        <v>20</v>
      </c>
      <c r="R288" t="s">
        <v>950</v>
      </c>
      <c r="S288"/>
      <c r="T288"/>
      <c r="U288"/>
      <c r="V288"/>
      <c r="W288"/>
      <c r="X288"/>
      <c r="Y288"/>
      <c r="Z288"/>
      <c r="AA288"/>
      <c r="AB288"/>
      <c r="AC288"/>
      <c r="AD288"/>
      <c r="AE288"/>
      <c r="AF288"/>
      <c r="AG288"/>
      <c r="AH288"/>
      <c r="AI288"/>
      <c r="AJ288"/>
      <c r="AK288"/>
    </row>
    <row r="289" spans="1:25" x14ac:dyDescent="0.25">
      <c r="A289">
        <v>20808199</v>
      </c>
      <c r="B289" t="s">
        <v>951</v>
      </c>
      <c r="C289" t="s">
        <v>17</v>
      </c>
      <c r="D289" t="s">
        <v>285</v>
      </c>
      <c r="E289" t="s">
        <v>126</v>
      </c>
      <c r="F289"/>
      <c r="G289" t="s">
        <v>22</v>
      </c>
      <c r="H289" t="s">
        <v>952</v>
      </c>
      <c r="I289" t="s">
        <v>886</v>
      </c>
      <c r="J289">
        <v>1</v>
      </c>
      <c r="K289" t="s">
        <v>232</v>
      </c>
      <c r="L289"/>
      <c r="M289"/>
      <c r="N289"/>
      <c r="O289"/>
      <c r="P289"/>
      <c r="Q289"/>
      <c r="R289"/>
      <c r="S289"/>
      <c r="T289"/>
      <c r="U289"/>
      <c r="V289"/>
      <c r="W289"/>
      <c r="X289"/>
      <c r="Y289"/>
    </row>
    <row r="290" spans="1:25" x14ac:dyDescent="0.25">
      <c r="A290">
        <v>17037041</v>
      </c>
      <c r="B290" t="s">
        <v>951</v>
      </c>
      <c r="C290" t="s">
        <v>24</v>
      </c>
      <c r="D290" t="s">
        <v>960</v>
      </c>
      <c r="E290" t="s">
        <v>30</v>
      </c>
      <c r="F290"/>
      <c r="G290" t="s">
        <v>22</v>
      </c>
      <c r="H290" t="s">
        <v>953</v>
      </c>
      <c r="I290"/>
      <c r="J290"/>
      <c r="K290" t="s">
        <v>37</v>
      </c>
      <c r="L290" t="s">
        <v>954</v>
      </c>
      <c r="M290" t="s">
        <v>20</v>
      </c>
      <c r="N290" t="s">
        <v>1225</v>
      </c>
      <c r="O290" t="s">
        <v>20</v>
      </c>
      <c r="P290" t="s">
        <v>955</v>
      </c>
      <c r="Q290" t="s">
        <v>27</v>
      </c>
      <c r="R290"/>
      <c r="S290"/>
      <c r="T290"/>
      <c r="U290"/>
      <c r="V290"/>
      <c r="W290"/>
      <c r="X290"/>
      <c r="Y290"/>
    </row>
    <row r="291" spans="1:25" x14ac:dyDescent="0.25">
      <c r="A291">
        <v>14016963</v>
      </c>
      <c r="B291" t="s">
        <v>951</v>
      </c>
      <c r="C291" t="s">
        <v>14</v>
      </c>
      <c r="D291" t="s">
        <v>285</v>
      </c>
      <c r="E291" t="s">
        <v>54</v>
      </c>
      <c r="F291"/>
      <c r="G291"/>
      <c r="H291" t="s">
        <v>177</v>
      </c>
      <c r="I291"/>
      <c r="J291" t="s">
        <v>78</v>
      </c>
      <c r="K291" t="s">
        <v>79</v>
      </c>
      <c r="L291" t="s">
        <v>956</v>
      </c>
      <c r="M291" t="s">
        <v>27</v>
      </c>
      <c r="N291"/>
      <c r="O291"/>
      <c r="P291"/>
      <c r="Q291"/>
      <c r="R291"/>
      <c r="S291"/>
      <c r="T291"/>
      <c r="U291"/>
      <c r="V291"/>
      <c r="W291"/>
      <c r="X291"/>
      <c r="Y291"/>
    </row>
    <row r="292" spans="1:25" x14ac:dyDescent="0.25">
      <c r="A292">
        <v>23836057</v>
      </c>
      <c r="B292" t="s">
        <v>951</v>
      </c>
      <c r="C292" t="s">
        <v>24</v>
      </c>
      <c r="D292" t="s">
        <v>285</v>
      </c>
      <c r="E292" t="s">
        <v>30</v>
      </c>
      <c r="F292"/>
      <c r="G292" t="s">
        <v>22</v>
      </c>
      <c r="H292" t="s">
        <v>957</v>
      </c>
      <c r="I292"/>
      <c r="J292">
        <v>2</v>
      </c>
      <c r="K292" t="s">
        <v>37</v>
      </c>
      <c r="L292" t="s">
        <v>958</v>
      </c>
      <c r="M292" t="s">
        <v>20</v>
      </c>
      <c r="N292" t="s">
        <v>1225</v>
      </c>
      <c r="O292" t="s">
        <v>20</v>
      </c>
      <c r="P292" t="s">
        <v>959</v>
      </c>
      <c r="Q292" t="s">
        <v>27</v>
      </c>
      <c r="R292"/>
      <c r="S292"/>
      <c r="T292"/>
      <c r="U292"/>
      <c r="V292"/>
      <c r="W292"/>
      <c r="X292"/>
      <c r="Y292"/>
    </row>
    <row r="293" spans="1:25" x14ac:dyDescent="0.25">
      <c r="A293" s="4">
        <v>47684925</v>
      </c>
      <c r="B293" t="s">
        <v>951</v>
      </c>
      <c r="C293" t="s">
        <v>24</v>
      </c>
      <c r="D293" t="s">
        <v>960</v>
      </c>
      <c r="E293" t="s">
        <v>30</v>
      </c>
      <c r="F293"/>
      <c r="G293" t="s">
        <v>22</v>
      </c>
      <c r="H293" t="s">
        <v>961</v>
      </c>
      <c r="I293"/>
      <c r="J293">
        <v>1</v>
      </c>
      <c r="K293" t="s">
        <v>86</v>
      </c>
      <c r="L293" t="s">
        <v>962</v>
      </c>
      <c r="M293" t="s">
        <v>181</v>
      </c>
      <c r="N293" t="s">
        <v>963</v>
      </c>
      <c r="O293"/>
      <c r="P293"/>
      <c r="Q293"/>
      <c r="R293"/>
      <c r="S293"/>
      <c r="T293"/>
      <c r="U293"/>
      <c r="V293"/>
      <c r="W293"/>
      <c r="X293"/>
      <c r="Y293"/>
    </row>
    <row r="294" spans="1:25" x14ac:dyDescent="0.25">
      <c r="A294" s="4">
        <v>61168112</v>
      </c>
      <c r="B294" t="s">
        <v>951</v>
      </c>
      <c r="C294" s="1" t="s">
        <v>24</v>
      </c>
      <c r="D294" s="1" t="s">
        <v>275</v>
      </c>
      <c r="E294" s="1" t="s">
        <v>25</v>
      </c>
      <c r="G294" s="1" t="s">
        <v>22</v>
      </c>
      <c r="H294" s="1" t="s">
        <v>1039</v>
      </c>
      <c r="J294" s="1">
        <v>0</v>
      </c>
      <c r="K294" s="1" t="s">
        <v>79</v>
      </c>
      <c r="L294" s="1" t="s">
        <v>1040</v>
      </c>
      <c r="M294" s="1" t="s">
        <v>20</v>
      </c>
      <c r="N294" s="1" t="s">
        <v>1041</v>
      </c>
    </row>
    <row r="295" spans="1:25" x14ac:dyDescent="0.25">
      <c r="A295">
        <v>20328349</v>
      </c>
      <c r="B295" t="s">
        <v>951</v>
      </c>
      <c r="C295" t="s">
        <v>14</v>
      </c>
      <c r="D295" t="s">
        <v>285</v>
      </c>
      <c r="E295" t="s">
        <v>126</v>
      </c>
      <c r="F295"/>
      <c r="G295" t="s">
        <v>22</v>
      </c>
      <c r="H295" t="s">
        <v>964</v>
      </c>
      <c r="I295" t="s">
        <v>965</v>
      </c>
      <c r="J295">
        <v>1</v>
      </c>
      <c r="K295" t="s">
        <v>37</v>
      </c>
      <c r="L295" t="s">
        <v>88</v>
      </c>
      <c r="M295" t="s">
        <v>20</v>
      </c>
      <c r="N295" t="s">
        <v>1225</v>
      </c>
      <c r="O295"/>
      <c r="P295"/>
      <c r="Q295"/>
      <c r="R295"/>
      <c r="S295"/>
    </row>
    <row r="296" spans="1:25" x14ac:dyDescent="0.25">
      <c r="A296">
        <v>38484583</v>
      </c>
      <c r="B296" t="s">
        <v>951</v>
      </c>
      <c r="C296" t="s">
        <v>14</v>
      </c>
      <c r="D296" t="s">
        <v>275</v>
      </c>
      <c r="E296" t="s">
        <v>126</v>
      </c>
      <c r="F296"/>
      <c r="G296" t="s">
        <v>22</v>
      </c>
      <c r="H296" t="s">
        <v>966</v>
      </c>
      <c r="I296"/>
      <c r="J296">
        <v>1</v>
      </c>
      <c r="K296" t="s">
        <v>37</v>
      </c>
      <c r="L296" t="s">
        <v>88</v>
      </c>
      <c r="M296" t="s">
        <v>20</v>
      </c>
      <c r="N296" t="s">
        <v>1225</v>
      </c>
      <c r="O296" t="s">
        <v>79</v>
      </c>
      <c r="P296" t="s">
        <v>967</v>
      </c>
      <c r="Q296" t="s">
        <v>27</v>
      </c>
      <c r="R296"/>
      <c r="S296"/>
    </row>
    <row r="297" spans="1:25" x14ac:dyDescent="0.25">
      <c r="A297">
        <v>25147976</v>
      </c>
      <c r="B297" t="s">
        <v>951</v>
      </c>
      <c r="C297" t="s">
        <v>14</v>
      </c>
      <c r="D297" t="s">
        <v>968</v>
      </c>
      <c r="E297" t="s">
        <v>126</v>
      </c>
      <c r="F297"/>
      <c r="G297" t="s">
        <v>22</v>
      </c>
      <c r="H297" t="s">
        <v>969</v>
      </c>
      <c r="I297"/>
      <c r="J297">
        <v>1</v>
      </c>
      <c r="K297" t="s">
        <v>86</v>
      </c>
      <c r="L297" t="s">
        <v>970</v>
      </c>
      <c r="M297" t="s">
        <v>27</v>
      </c>
      <c r="N297"/>
      <c r="O297" t="s">
        <v>31</v>
      </c>
      <c r="P297" t="s">
        <v>971</v>
      </c>
      <c r="Q297" t="s">
        <v>27</v>
      </c>
      <c r="R297"/>
      <c r="S297"/>
    </row>
    <row r="298" spans="1:25" x14ac:dyDescent="0.25">
      <c r="A298">
        <v>14228756</v>
      </c>
      <c r="B298" t="s">
        <v>951</v>
      </c>
      <c r="C298" s="1" t="s">
        <v>17</v>
      </c>
      <c r="D298" t="s">
        <v>960</v>
      </c>
      <c r="E298" s="1" t="s">
        <v>126</v>
      </c>
      <c r="G298" s="1" t="s">
        <v>22</v>
      </c>
      <c r="H298" s="1" t="s">
        <v>1042</v>
      </c>
      <c r="I298" s="1" t="s">
        <v>886</v>
      </c>
      <c r="J298" s="1">
        <v>1</v>
      </c>
      <c r="K298" s="1" t="s">
        <v>18</v>
      </c>
      <c r="L298" s="1" t="s">
        <v>1043</v>
      </c>
      <c r="M298" s="1" t="s">
        <v>181</v>
      </c>
      <c r="N298" s="1" t="s">
        <v>696</v>
      </c>
    </row>
    <row r="299" spans="1:25" x14ac:dyDescent="0.25">
      <c r="A299">
        <v>7745609</v>
      </c>
      <c r="B299" s="1" t="s">
        <v>972</v>
      </c>
      <c r="C299" s="1" t="s">
        <v>14</v>
      </c>
      <c r="D299" s="1" t="s">
        <v>275</v>
      </c>
      <c r="E299" s="1" t="s">
        <v>46</v>
      </c>
      <c r="G299" s="1" t="s">
        <v>22</v>
      </c>
      <c r="H299" s="1" t="s">
        <v>973</v>
      </c>
      <c r="J299" s="1" t="s">
        <v>78</v>
      </c>
      <c r="K299" s="1" t="s">
        <v>18</v>
      </c>
      <c r="L299" s="1" t="s">
        <v>974</v>
      </c>
      <c r="M299" s="1" t="s">
        <v>27</v>
      </c>
    </row>
    <row r="300" spans="1:25" x14ac:dyDescent="0.25">
      <c r="A300">
        <v>22538287</v>
      </c>
      <c r="B300" s="1" t="s">
        <v>972</v>
      </c>
      <c r="C300" s="1" t="s">
        <v>24</v>
      </c>
      <c r="E300" s="1" t="s">
        <v>25</v>
      </c>
      <c r="G300" s="1" t="s">
        <v>22</v>
      </c>
      <c r="H300" s="1" t="s">
        <v>975</v>
      </c>
      <c r="J300" s="1">
        <v>0</v>
      </c>
      <c r="K300" s="1" t="s">
        <v>79</v>
      </c>
      <c r="L300" s="1" t="s">
        <v>976</v>
      </c>
      <c r="M300" s="1" t="s">
        <v>28</v>
      </c>
      <c r="N300" s="1" t="s">
        <v>977</v>
      </c>
    </row>
    <row r="301" spans="1:25" x14ac:dyDescent="0.25">
      <c r="A301">
        <v>2657482</v>
      </c>
      <c r="B301" s="1" t="s">
        <v>972</v>
      </c>
      <c r="C301" s="1" t="s">
        <v>24</v>
      </c>
      <c r="D301" s="1" t="s">
        <v>285</v>
      </c>
      <c r="E301" s="1" t="s">
        <v>30</v>
      </c>
      <c r="H301" s="1" t="s">
        <v>978</v>
      </c>
      <c r="J301" s="1" t="s">
        <v>78</v>
      </c>
      <c r="K301" s="1" t="s">
        <v>79</v>
      </c>
      <c r="L301" s="1" t="s">
        <v>979</v>
      </c>
      <c r="M301" s="1" t="s">
        <v>28</v>
      </c>
      <c r="N301" s="1" t="s">
        <v>980</v>
      </c>
    </row>
    <row r="302" spans="1:25" x14ac:dyDescent="0.25">
      <c r="A302">
        <v>39816069</v>
      </c>
      <c r="B302" s="1" t="s">
        <v>972</v>
      </c>
      <c r="C302" s="1" t="s">
        <v>17</v>
      </c>
      <c r="D302" s="1" t="s">
        <v>285</v>
      </c>
      <c r="E302" s="1" t="s">
        <v>126</v>
      </c>
      <c r="G302" s="1" t="s">
        <v>22</v>
      </c>
      <c r="H302" s="1" t="s">
        <v>928</v>
      </c>
      <c r="J302" s="1">
        <v>0</v>
      </c>
      <c r="K302" s="1" t="s">
        <v>20</v>
      </c>
      <c r="L302" s="1" t="s">
        <v>981</v>
      </c>
      <c r="M302" s="1" t="s">
        <v>20</v>
      </c>
      <c r="N302" s="1" t="s">
        <v>982</v>
      </c>
    </row>
    <row r="303" spans="1:25" x14ac:dyDescent="0.25">
      <c r="A303">
        <v>19115591</v>
      </c>
      <c r="B303" s="1" t="s">
        <v>972</v>
      </c>
      <c r="C303" s="1" t="s">
        <v>24</v>
      </c>
      <c r="E303" s="1" t="s">
        <v>30</v>
      </c>
      <c r="G303" s="1" t="s">
        <v>22</v>
      </c>
      <c r="H303" s="1" t="s">
        <v>983</v>
      </c>
      <c r="J303" s="1">
        <v>1</v>
      </c>
      <c r="K303" s="1" t="s">
        <v>86</v>
      </c>
      <c r="L303" s="1" t="s">
        <v>984</v>
      </c>
      <c r="M303" s="1" t="s">
        <v>27</v>
      </c>
      <c r="O303" s="1" t="s">
        <v>18</v>
      </c>
      <c r="P303" s="1" t="s">
        <v>985</v>
      </c>
      <c r="Q303" s="1" t="s">
        <v>28</v>
      </c>
      <c r="R303" s="1" t="s">
        <v>986</v>
      </c>
    </row>
    <row r="304" spans="1:25" x14ac:dyDescent="0.25">
      <c r="A304">
        <v>42214021</v>
      </c>
      <c r="B304" s="1" t="s">
        <v>972</v>
      </c>
      <c r="C304" s="1" t="s">
        <v>17</v>
      </c>
      <c r="D304" s="1" t="s">
        <v>285</v>
      </c>
      <c r="E304" s="1" t="s">
        <v>126</v>
      </c>
      <c r="G304" s="1" t="s">
        <v>22</v>
      </c>
      <c r="H304" s="1" t="s">
        <v>988</v>
      </c>
      <c r="I304" s="1" t="s">
        <v>987</v>
      </c>
      <c r="J304" s="1">
        <v>1</v>
      </c>
      <c r="K304" s="1" t="s">
        <v>20</v>
      </c>
      <c r="L304" s="1" t="s">
        <v>989</v>
      </c>
      <c r="M304" s="1" t="s">
        <v>20</v>
      </c>
      <c r="N304" s="1" t="s">
        <v>982</v>
      </c>
    </row>
    <row r="305" spans="1:26" x14ac:dyDescent="0.25">
      <c r="A305">
        <v>31945969</v>
      </c>
      <c r="B305" s="1" t="s">
        <v>972</v>
      </c>
      <c r="C305" s="1" t="s">
        <v>14</v>
      </c>
      <c r="D305" s="1" t="s">
        <v>285</v>
      </c>
      <c r="E305" s="1" t="s">
        <v>126</v>
      </c>
      <c r="G305" s="1" t="s">
        <v>22</v>
      </c>
      <c r="H305" s="1" t="s">
        <v>922</v>
      </c>
      <c r="J305" s="1">
        <v>1</v>
      </c>
      <c r="K305" s="1" t="s">
        <v>20</v>
      </c>
      <c r="L305" s="1" t="s">
        <v>981</v>
      </c>
      <c r="M305" s="1" t="s">
        <v>20</v>
      </c>
      <c r="N305" s="1" t="s">
        <v>982</v>
      </c>
    </row>
    <row r="306" spans="1:26" x14ac:dyDescent="0.25">
      <c r="A306">
        <v>37470005</v>
      </c>
      <c r="B306" s="1" t="s">
        <v>972</v>
      </c>
      <c r="C306" s="1" t="s">
        <v>24</v>
      </c>
      <c r="D306" s="1" t="s">
        <v>285</v>
      </c>
      <c r="E306" s="1" t="s">
        <v>30</v>
      </c>
      <c r="G306" s="1" t="s">
        <v>22</v>
      </c>
      <c r="H306" s="1" t="s">
        <v>990</v>
      </c>
      <c r="J306" s="1">
        <v>1</v>
      </c>
      <c r="K306" s="1" t="s">
        <v>37</v>
      </c>
      <c r="L306" s="1" t="s">
        <v>88</v>
      </c>
      <c r="M306" s="1" t="s">
        <v>20</v>
      </c>
      <c r="N306" s="1" t="s">
        <v>1225</v>
      </c>
      <c r="O306" s="1" t="s">
        <v>79</v>
      </c>
      <c r="P306" s="1" t="s">
        <v>381</v>
      </c>
      <c r="Q306" s="1" t="s">
        <v>28</v>
      </c>
      <c r="R306" s="1" t="s">
        <v>386</v>
      </c>
      <c r="S306" s="1" t="s">
        <v>79</v>
      </c>
      <c r="T306" s="1" t="s">
        <v>991</v>
      </c>
      <c r="U306" s="1" t="s">
        <v>28</v>
      </c>
      <c r="V306" s="1" t="s">
        <v>992</v>
      </c>
    </row>
    <row r="307" spans="1:26" x14ac:dyDescent="0.25">
      <c r="A307">
        <v>39712272</v>
      </c>
      <c r="B307" s="1" t="s">
        <v>972</v>
      </c>
      <c r="C307" s="1" t="s">
        <v>24</v>
      </c>
      <c r="D307" s="1" t="s">
        <v>285</v>
      </c>
      <c r="E307" s="1" t="s">
        <v>25</v>
      </c>
      <c r="G307" s="1" t="s">
        <v>22</v>
      </c>
      <c r="H307" s="1" t="s">
        <v>993</v>
      </c>
      <c r="J307" s="1">
        <v>1</v>
      </c>
      <c r="K307" s="1" t="s">
        <v>25</v>
      </c>
      <c r="L307" s="1" t="s">
        <v>923</v>
      </c>
      <c r="M307" s="1" t="s">
        <v>28</v>
      </c>
      <c r="N307" s="1" t="s">
        <v>924</v>
      </c>
      <c r="O307" s="1" t="s">
        <v>18</v>
      </c>
      <c r="P307" s="1" t="s">
        <v>994</v>
      </c>
      <c r="Q307" s="1" t="s">
        <v>49</v>
      </c>
      <c r="R307" s="1" t="s">
        <v>994</v>
      </c>
    </row>
    <row r="308" spans="1:26" x14ac:dyDescent="0.25">
      <c r="A308">
        <v>46071694</v>
      </c>
      <c r="B308" s="1" t="s">
        <v>972</v>
      </c>
      <c r="C308" s="1" t="s">
        <v>24</v>
      </c>
      <c r="E308" s="1" t="s">
        <v>30</v>
      </c>
      <c r="G308" s="1" t="s">
        <v>22</v>
      </c>
      <c r="H308" s="1" t="s">
        <v>995</v>
      </c>
      <c r="I308" s="1" t="s">
        <v>998</v>
      </c>
      <c r="J308" s="1">
        <v>1</v>
      </c>
      <c r="K308" s="1" t="s">
        <v>37</v>
      </c>
      <c r="L308" s="1" t="s">
        <v>958</v>
      </c>
      <c r="M308" s="1" t="s">
        <v>20</v>
      </c>
      <c r="N308" s="1" t="s">
        <v>1225</v>
      </c>
      <c r="O308" s="3" t="s">
        <v>31</v>
      </c>
      <c r="P308" s="1" t="s">
        <v>996</v>
      </c>
      <c r="Q308" s="1" t="s">
        <v>28</v>
      </c>
      <c r="R308" s="1" t="s">
        <v>997</v>
      </c>
    </row>
    <row r="309" spans="1:26" x14ac:dyDescent="0.25">
      <c r="A309">
        <v>12863928</v>
      </c>
      <c r="B309" s="1" t="s">
        <v>999</v>
      </c>
      <c r="C309" s="1" t="s">
        <v>24</v>
      </c>
      <c r="D309" s="1" t="s">
        <v>15</v>
      </c>
      <c r="E309" s="1" t="s">
        <v>25</v>
      </c>
      <c r="G309" s="1" t="s">
        <v>22</v>
      </c>
      <c r="H309" s="1" t="s">
        <v>1000</v>
      </c>
      <c r="J309" s="1">
        <v>1</v>
      </c>
      <c r="K309" s="1" t="s">
        <v>25</v>
      </c>
      <c r="L309" s="1" t="s">
        <v>923</v>
      </c>
      <c r="M309" s="1" t="s">
        <v>28</v>
      </c>
      <c r="N309" s="1" t="s">
        <v>924</v>
      </c>
      <c r="O309" s="1" t="s">
        <v>18</v>
      </c>
      <c r="P309" s="1" t="s">
        <v>1001</v>
      </c>
      <c r="Q309" s="1" t="s">
        <v>49</v>
      </c>
      <c r="R309" s="1" t="s">
        <v>1002</v>
      </c>
      <c r="S309" s="1" t="s">
        <v>18</v>
      </c>
      <c r="T309" s="1" t="s">
        <v>1003</v>
      </c>
      <c r="U309" s="1" t="s">
        <v>28</v>
      </c>
      <c r="V309" s="1" t="s">
        <v>1004</v>
      </c>
    </row>
    <row r="310" spans="1:26" x14ac:dyDescent="0.25">
      <c r="A310">
        <v>13962772</v>
      </c>
      <c r="B310" s="1" t="s">
        <v>999</v>
      </c>
      <c r="C310" s="1" t="s">
        <v>24</v>
      </c>
      <c r="D310" s="1" t="s">
        <v>15</v>
      </c>
      <c r="E310" s="1" t="s">
        <v>25</v>
      </c>
      <c r="G310" s="1" t="s">
        <v>22</v>
      </c>
      <c r="H310" s="1" t="s">
        <v>1005</v>
      </c>
      <c r="J310" s="1">
        <v>0</v>
      </c>
      <c r="K310" s="1" t="s">
        <v>25</v>
      </c>
      <c r="L310" s="1" t="s">
        <v>923</v>
      </c>
      <c r="M310" s="1" t="s">
        <v>28</v>
      </c>
      <c r="N310" s="1" t="s">
        <v>924</v>
      </c>
    </row>
    <row r="311" spans="1:26" x14ac:dyDescent="0.25">
      <c r="A311">
        <v>15870331</v>
      </c>
      <c r="B311" s="1" t="s">
        <v>999</v>
      </c>
      <c r="C311" s="1" t="s">
        <v>24</v>
      </c>
      <c r="D311" s="1" t="s">
        <v>15</v>
      </c>
      <c r="E311" s="1" t="s">
        <v>25</v>
      </c>
      <c r="G311" s="1" t="s">
        <v>22</v>
      </c>
      <c r="H311" s="1" t="s">
        <v>1007</v>
      </c>
      <c r="J311" s="1">
        <v>1</v>
      </c>
      <c r="K311" s="1" t="s">
        <v>25</v>
      </c>
      <c r="L311" s="1" t="s">
        <v>923</v>
      </c>
      <c r="M311" s="1" t="s">
        <v>28</v>
      </c>
      <c r="N311" s="1" t="s">
        <v>924</v>
      </c>
      <c r="O311" s="1" t="s">
        <v>37</v>
      </c>
      <c r="P311" s="1" t="s">
        <v>88</v>
      </c>
      <c r="Q311" s="1" t="s">
        <v>20</v>
      </c>
      <c r="R311" s="1" t="s">
        <v>1225</v>
      </c>
    </row>
    <row r="312" spans="1:26" x14ac:dyDescent="0.25">
      <c r="A312">
        <v>9983170</v>
      </c>
      <c r="B312" s="1" t="s">
        <v>999</v>
      </c>
      <c r="C312" s="1" t="s">
        <v>24</v>
      </c>
      <c r="E312" s="1" t="s">
        <v>25</v>
      </c>
      <c r="G312" s="1" t="s">
        <v>22</v>
      </c>
      <c r="H312" s="1" t="s">
        <v>1008</v>
      </c>
      <c r="J312" s="1">
        <v>0</v>
      </c>
      <c r="K312" s="1" t="s">
        <v>86</v>
      </c>
      <c r="L312" s="1" t="s">
        <v>1009</v>
      </c>
      <c r="M312" s="1" t="s">
        <v>27</v>
      </c>
      <c r="O312" s="1" t="s">
        <v>37</v>
      </c>
      <c r="P312" s="1" t="s">
        <v>1010</v>
      </c>
      <c r="Q312" s="1" t="s">
        <v>20</v>
      </c>
      <c r="R312" s="1" t="s">
        <v>1225</v>
      </c>
    </row>
    <row r="313" spans="1:26" x14ac:dyDescent="0.25">
      <c r="A313">
        <v>19018300</v>
      </c>
      <c r="B313" s="1" t="s">
        <v>999</v>
      </c>
      <c r="C313" s="1" t="s">
        <v>24</v>
      </c>
      <c r="E313" s="1" t="s">
        <v>25</v>
      </c>
      <c r="G313" s="1" t="s">
        <v>22</v>
      </c>
      <c r="H313" s="1" t="s">
        <v>1011</v>
      </c>
      <c r="J313" s="1">
        <v>0</v>
      </c>
      <c r="K313" s="1" t="s">
        <v>25</v>
      </c>
      <c r="L313" s="1" t="s">
        <v>923</v>
      </c>
      <c r="M313" s="1" t="s">
        <v>28</v>
      </c>
      <c r="N313" s="1" t="s">
        <v>924</v>
      </c>
    </row>
    <row r="314" spans="1:26" x14ac:dyDescent="0.25">
      <c r="A314">
        <v>24253262</v>
      </c>
      <c r="B314" s="1" t="s">
        <v>999</v>
      </c>
      <c r="C314" s="1" t="s">
        <v>24</v>
      </c>
      <c r="D314" s="1" t="s">
        <v>285</v>
      </c>
      <c r="E314" s="1" t="s">
        <v>25</v>
      </c>
      <c r="G314" s="1" t="s">
        <v>22</v>
      </c>
      <c r="H314" s="1" t="s">
        <v>1012</v>
      </c>
      <c r="J314" s="1">
        <v>0</v>
      </c>
      <c r="K314" s="1" t="s">
        <v>86</v>
      </c>
      <c r="L314" s="1" t="s">
        <v>1013</v>
      </c>
      <c r="M314" s="1" t="s">
        <v>27</v>
      </c>
      <c r="O314" s="1" t="s">
        <v>37</v>
      </c>
      <c r="P314" s="1" t="s">
        <v>1010</v>
      </c>
      <c r="Q314" s="1" t="s">
        <v>20</v>
      </c>
      <c r="R314" s="1" t="s">
        <v>1225</v>
      </c>
    </row>
    <row r="315" spans="1:26" x14ac:dyDescent="0.25">
      <c r="A315">
        <v>16206740</v>
      </c>
      <c r="B315" s="1" t="s">
        <v>999</v>
      </c>
      <c r="C315" s="1" t="s">
        <v>24</v>
      </c>
      <c r="E315" s="1" t="s">
        <v>25</v>
      </c>
      <c r="G315" s="1" t="s">
        <v>22</v>
      </c>
      <c r="H315" s="1" t="s">
        <v>1014</v>
      </c>
      <c r="J315" s="1">
        <v>0</v>
      </c>
      <c r="K315" s="1" t="s">
        <v>25</v>
      </c>
      <c r="L315" s="1" t="s">
        <v>120</v>
      </c>
      <c r="M315" s="1" t="s">
        <v>305</v>
      </c>
      <c r="N315" s="1" t="s">
        <v>121</v>
      </c>
      <c r="O315" s="1" t="s">
        <v>25</v>
      </c>
      <c r="P315" s="1" t="s">
        <v>1015</v>
      </c>
      <c r="Q315" s="1" t="s">
        <v>28</v>
      </c>
      <c r="R315" s="1" t="s">
        <v>924</v>
      </c>
      <c r="S315" s="1" t="s">
        <v>18</v>
      </c>
      <c r="T315" s="1" t="s">
        <v>1016</v>
      </c>
      <c r="U315" s="1" t="s">
        <v>49</v>
      </c>
      <c r="V315" s="1" t="s">
        <v>1002</v>
      </c>
      <c r="W315" s="1" t="s">
        <v>37</v>
      </c>
      <c r="X315" s="1" t="s">
        <v>88</v>
      </c>
      <c r="Y315" s="1" t="s">
        <v>20</v>
      </c>
      <c r="Z315" s="1" t="s">
        <v>1225</v>
      </c>
    </row>
    <row r="316" spans="1:26" x14ac:dyDescent="0.25">
      <c r="A316" s="4">
        <v>5028212</v>
      </c>
      <c r="B316" s="1" t="s">
        <v>999</v>
      </c>
      <c r="C316" s="1" t="s">
        <v>24</v>
      </c>
      <c r="E316" s="1" t="s">
        <v>25</v>
      </c>
      <c r="G316" s="1" t="s">
        <v>22</v>
      </c>
      <c r="H316" s="1" t="s">
        <v>1017</v>
      </c>
      <c r="J316" s="1">
        <v>2</v>
      </c>
      <c r="K316" s="1" t="s">
        <v>25</v>
      </c>
      <c r="L316" s="1" t="s">
        <v>1018</v>
      </c>
      <c r="M316" s="1" t="s">
        <v>28</v>
      </c>
      <c r="N316" s="1" t="s">
        <v>1019</v>
      </c>
    </row>
    <row r="317" spans="1:26" x14ac:dyDescent="0.25">
      <c r="A317">
        <v>26680353</v>
      </c>
      <c r="B317" s="1" t="s">
        <v>999</v>
      </c>
      <c r="C317" s="1" t="s">
        <v>24</v>
      </c>
      <c r="E317" s="1" t="s">
        <v>25</v>
      </c>
      <c r="G317" s="1" t="s">
        <v>22</v>
      </c>
      <c r="H317" s="1" t="s">
        <v>1020</v>
      </c>
      <c r="J317" s="1">
        <v>0</v>
      </c>
      <c r="K317" s="1" t="s">
        <v>37</v>
      </c>
      <c r="L317" s="1" t="s">
        <v>1021</v>
      </c>
      <c r="M317" s="1" t="s">
        <v>20</v>
      </c>
      <c r="N317" s="1" t="s">
        <v>1225</v>
      </c>
      <c r="O317" s="1" t="s">
        <v>18</v>
      </c>
      <c r="P317" s="1" t="s">
        <v>1022</v>
      </c>
      <c r="Q317" s="1" t="s">
        <v>27</v>
      </c>
      <c r="S317" s="1" t="s">
        <v>25</v>
      </c>
      <c r="T317" s="1" t="s">
        <v>923</v>
      </c>
      <c r="U317" s="1" t="s">
        <v>28</v>
      </c>
      <c r="V317" s="1" t="s">
        <v>924</v>
      </c>
    </row>
    <row r="318" spans="1:26" x14ac:dyDescent="0.25">
      <c r="A318">
        <v>8344087</v>
      </c>
      <c r="B318" s="1" t="s">
        <v>999</v>
      </c>
      <c r="C318" s="1" t="s">
        <v>24</v>
      </c>
      <c r="E318" s="1" t="s">
        <v>25</v>
      </c>
      <c r="G318" s="1" t="s">
        <v>22</v>
      </c>
      <c r="H318" s="1" t="s">
        <v>1023</v>
      </c>
      <c r="J318" s="1">
        <v>1</v>
      </c>
      <c r="K318" s="1" t="s">
        <v>37</v>
      </c>
      <c r="L318" s="1" t="s">
        <v>88</v>
      </c>
      <c r="M318" s="1" t="s">
        <v>20</v>
      </c>
      <c r="N318" s="1" t="s">
        <v>1225</v>
      </c>
      <c r="O318" s="1" t="s">
        <v>25</v>
      </c>
      <c r="P318" s="1" t="s">
        <v>923</v>
      </c>
      <c r="Q318" s="1" t="s">
        <v>28</v>
      </c>
      <c r="R318" s="1" t="s">
        <v>1006</v>
      </c>
    </row>
    <row r="319" spans="1:26" x14ac:dyDescent="0.25">
      <c r="A319">
        <v>2944511</v>
      </c>
      <c r="B319" s="1" t="s">
        <v>1030</v>
      </c>
      <c r="C319" s="1" t="s">
        <v>24</v>
      </c>
      <c r="E319" s="1" t="s">
        <v>25</v>
      </c>
      <c r="G319" s="1" t="s">
        <v>22</v>
      </c>
      <c r="H319" s="1" t="s">
        <v>1044</v>
      </c>
      <c r="J319" s="1">
        <v>3</v>
      </c>
      <c r="K319" s="1" t="s">
        <v>25</v>
      </c>
      <c r="L319" s="1" t="s">
        <v>1057</v>
      </c>
      <c r="M319" s="1" t="s">
        <v>28</v>
      </c>
      <c r="N319" s="1" t="s">
        <v>1058</v>
      </c>
    </row>
    <row r="320" spans="1:26" x14ac:dyDescent="0.25">
      <c r="A320">
        <v>14055811</v>
      </c>
      <c r="B320" s="1" t="s">
        <v>1030</v>
      </c>
      <c r="C320" s="1" t="s">
        <v>24</v>
      </c>
      <c r="E320" s="1" t="s">
        <v>30</v>
      </c>
      <c r="G320" s="1" t="s">
        <v>22</v>
      </c>
      <c r="H320" s="1" t="s">
        <v>1045</v>
      </c>
      <c r="J320" s="1">
        <v>1</v>
      </c>
      <c r="K320" s="1" t="s">
        <v>31</v>
      </c>
      <c r="L320" s="1" t="s">
        <v>1055</v>
      </c>
      <c r="M320" s="1" t="s">
        <v>28</v>
      </c>
      <c r="N320" s="1" t="s">
        <v>1058</v>
      </c>
    </row>
    <row r="321" spans="1:50" x14ac:dyDescent="0.25">
      <c r="A321">
        <v>11243188</v>
      </c>
      <c r="B321" s="1" t="s">
        <v>1030</v>
      </c>
      <c r="C321" s="1" t="s">
        <v>14</v>
      </c>
      <c r="E321" s="1" t="s">
        <v>46</v>
      </c>
      <c r="H321" s="1" t="s">
        <v>1046</v>
      </c>
      <c r="I321" s="1" t="s">
        <v>1047</v>
      </c>
      <c r="J321" s="1" t="s">
        <v>78</v>
      </c>
      <c r="K321" s="1" t="s">
        <v>232</v>
      </c>
    </row>
    <row r="322" spans="1:50" x14ac:dyDescent="0.25">
      <c r="A322">
        <v>13424796</v>
      </c>
      <c r="B322" s="1" t="s">
        <v>1030</v>
      </c>
      <c r="C322" s="1" t="s">
        <v>14</v>
      </c>
      <c r="E322" s="1" t="s">
        <v>46</v>
      </c>
      <c r="G322" s="1" t="s">
        <v>22</v>
      </c>
      <c r="H322" s="1" t="s">
        <v>1048</v>
      </c>
      <c r="J322" s="1">
        <v>2</v>
      </c>
      <c r="K322" s="1" t="s">
        <v>20</v>
      </c>
      <c r="L322" s="1" t="s">
        <v>1049</v>
      </c>
      <c r="M322" s="1" t="s">
        <v>28</v>
      </c>
      <c r="N322" s="1" t="s">
        <v>1058</v>
      </c>
    </row>
    <row r="323" spans="1:50" x14ac:dyDescent="0.25">
      <c r="A323">
        <v>2072475</v>
      </c>
      <c r="B323" s="1" t="s">
        <v>1030</v>
      </c>
      <c r="C323" s="1" t="s">
        <v>14</v>
      </c>
      <c r="E323" s="1" t="s">
        <v>46</v>
      </c>
      <c r="G323" s="1" t="s">
        <v>22</v>
      </c>
      <c r="H323" s="1" t="s">
        <v>1050</v>
      </c>
      <c r="J323" s="1">
        <v>3</v>
      </c>
      <c r="K323" s="1" t="s">
        <v>20</v>
      </c>
      <c r="L323" s="1" t="s">
        <v>1056</v>
      </c>
      <c r="M323" s="1" t="s">
        <v>28</v>
      </c>
      <c r="N323" s="1" t="s">
        <v>1058</v>
      </c>
    </row>
    <row r="324" spans="1:50" x14ac:dyDescent="0.25">
      <c r="A324">
        <v>16842263</v>
      </c>
      <c r="B324" s="1" t="s">
        <v>1030</v>
      </c>
      <c r="C324" s="1" t="s">
        <v>24</v>
      </c>
      <c r="E324" s="1" t="s">
        <v>30</v>
      </c>
      <c r="G324" s="1" t="s">
        <v>22</v>
      </c>
      <c r="H324" s="1" t="s">
        <v>1051</v>
      </c>
      <c r="I324" s="1" t="s">
        <v>886</v>
      </c>
      <c r="J324" s="1">
        <v>1</v>
      </c>
      <c r="K324" s="1" t="s">
        <v>31</v>
      </c>
      <c r="L324" s="1" t="s">
        <v>1056</v>
      </c>
      <c r="M324" s="1" t="s">
        <v>28</v>
      </c>
      <c r="N324" s="1" t="s">
        <v>1058</v>
      </c>
    </row>
    <row r="325" spans="1:50" x14ac:dyDescent="0.25">
      <c r="A325">
        <v>34340528</v>
      </c>
      <c r="B325" s="1" t="s">
        <v>1030</v>
      </c>
      <c r="C325" s="1" t="s">
        <v>24</v>
      </c>
      <c r="E325" s="1" t="s">
        <v>30</v>
      </c>
      <c r="G325" s="1" t="s">
        <v>22</v>
      </c>
      <c r="H325" s="1" t="s">
        <v>1052</v>
      </c>
      <c r="J325" s="1">
        <v>0</v>
      </c>
      <c r="K325" s="1" t="s">
        <v>31</v>
      </c>
      <c r="L325" s="1" t="s">
        <v>1056</v>
      </c>
      <c r="M325" s="1" t="s">
        <v>28</v>
      </c>
      <c r="N325" s="1" t="s">
        <v>1058</v>
      </c>
    </row>
    <row r="326" spans="1:50" x14ac:dyDescent="0.25">
      <c r="A326">
        <v>1949632</v>
      </c>
      <c r="B326" s="1" t="s">
        <v>1030</v>
      </c>
      <c r="C326" s="1" t="s">
        <v>14</v>
      </c>
      <c r="E326" s="1" t="s">
        <v>126</v>
      </c>
      <c r="G326" s="1" t="s">
        <v>22</v>
      </c>
      <c r="H326" s="1" t="s">
        <v>1051</v>
      </c>
      <c r="I326" s="1" t="s">
        <v>1053</v>
      </c>
      <c r="J326" s="1">
        <v>2</v>
      </c>
      <c r="K326" s="1" t="s">
        <v>232</v>
      </c>
    </row>
    <row r="327" spans="1:50" x14ac:dyDescent="0.25">
      <c r="A327">
        <v>31088607</v>
      </c>
      <c r="B327" s="1" t="s">
        <v>1030</v>
      </c>
      <c r="C327" s="1" t="s">
        <v>24</v>
      </c>
      <c r="E327" s="1" t="s">
        <v>25</v>
      </c>
      <c r="G327" s="1" t="s">
        <v>22</v>
      </c>
      <c r="H327" s="1" t="s">
        <v>1054</v>
      </c>
      <c r="J327" s="1">
        <v>2</v>
      </c>
      <c r="K327" s="1" t="s">
        <v>25</v>
      </c>
      <c r="L327" s="1" t="s">
        <v>1059</v>
      </c>
      <c r="M327" s="1" t="s">
        <v>28</v>
      </c>
      <c r="N327" s="1" t="s">
        <v>1058</v>
      </c>
    </row>
    <row r="328" spans="1:50" x14ac:dyDescent="0.25">
      <c r="A328">
        <v>9005081</v>
      </c>
      <c r="B328" s="1" t="s">
        <v>1030</v>
      </c>
      <c r="C328" s="1" t="s">
        <v>17</v>
      </c>
      <c r="E328" s="1" t="s">
        <v>126</v>
      </c>
      <c r="G328" s="1" t="s">
        <v>22</v>
      </c>
      <c r="H328" s="1" t="s">
        <v>1060</v>
      </c>
      <c r="J328" s="1">
        <v>2</v>
      </c>
      <c r="K328" s="1" t="s">
        <v>31</v>
      </c>
      <c r="L328" s="1" t="s">
        <v>1056</v>
      </c>
      <c r="M328" s="1" t="s">
        <v>28</v>
      </c>
      <c r="N328" s="1" t="s">
        <v>1058</v>
      </c>
    </row>
    <row r="329" spans="1:50" x14ac:dyDescent="0.25">
      <c r="A329">
        <v>14632621</v>
      </c>
      <c r="B329" s="1" t="s">
        <v>1031</v>
      </c>
      <c r="C329" s="1" t="s">
        <v>24</v>
      </c>
      <c r="E329" s="1" t="s">
        <v>25</v>
      </c>
      <c r="G329" s="1" t="s">
        <v>22</v>
      </c>
      <c r="H329" s="1" t="s">
        <v>1061</v>
      </c>
      <c r="J329" s="1">
        <v>1</v>
      </c>
      <c r="K329" s="1" t="s">
        <v>25</v>
      </c>
      <c r="L329" s="1" t="s">
        <v>1355</v>
      </c>
      <c r="M329" s="1" t="s">
        <v>28</v>
      </c>
      <c r="N329" s="1" t="s">
        <v>1063</v>
      </c>
      <c r="O329" s="1" t="s">
        <v>37</v>
      </c>
      <c r="P329" s="1" t="s">
        <v>88</v>
      </c>
      <c r="Q329" s="1" t="s">
        <v>20</v>
      </c>
      <c r="R329" s="1" t="s">
        <v>1225</v>
      </c>
      <c r="AL329"/>
      <c r="AM329"/>
      <c r="AN329"/>
      <c r="AO329"/>
      <c r="AP329"/>
      <c r="AQ329"/>
      <c r="AR329"/>
      <c r="AS329"/>
      <c r="AT329"/>
      <c r="AU329"/>
      <c r="AV329"/>
      <c r="AW329"/>
      <c r="AX329"/>
    </row>
    <row r="330" spans="1:50" x14ac:dyDescent="0.25">
      <c r="A330">
        <v>14316883</v>
      </c>
      <c r="B330" s="1" t="s">
        <v>1031</v>
      </c>
      <c r="C330" s="1" t="s">
        <v>24</v>
      </c>
      <c r="E330" s="1" t="s">
        <v>25</v>
      </c>
      <c r="G330" s="1" t="s">
        <v>22</v>
      </c>
      <c r="H330" s="1" t="s">
        <v>1062</v>
      </c>
      <c r="J330" s="1">
        <v>0</v>
      </c>
      <c r="K330" s="1" t="s">
        <v>25</v>
      </c>
      <c r="L330" s="1" t="s">
        <v>1356</v>
      </c>
      <c r="M330" s="1" t="s">
        <v>28</v>
      </c>
      <c r="N330" s="1" t="s">
        <v>1063</v>
      </c>
      <c r="O330" s="1" t="s">
        <v>37</v>
      </c>
      <c r="P330" s="1" t="s">
        <v>88</v>
      </c>
      <c r="Q330" s="1" t="s">
        <v>20</v>
      </c>
      <c r="R330" s="1" t="s">
        <v>1225</v>
      </c>
      <c r="S330" s="1" t="s">
        <v>18</v>
      </c>
      <c r="T330" s="1" t="s">
        <v>1034</v>
      </c>
      <c r="U330" s="1" t="s">
        <v>27</v>
      </c>
      <c r="AL330"/>
      <c r="AM330"/>
      <c r="AN330"/>
      <c r="AO330"/>
      <c r="AP330"/>
      <c r="AQ330"/>
      <c r="AR330"/>
      <c r="AS330"/>
      <c r="AT330"/>
      <c r="AU330"/>
      <c r="AV330"/>
      <c r="AW330"/>
      <c r="AX330"/>
    </row>
    <row r="331" spans="1:50" x14ac:dyDescent="0.25">
      <c r="A331">
        <v>25128837</v>
      </c>
      <c r="B331" s="1" t="s">
        <v>1031</v>
      </c>
      <c r="C331" s="1" t="s">
        <v>24</v>
      </c>
      <c r="E331" s="1" t="s">
        <v>25</v>
      </c>
      <c r="G331" s="1" t="s">
        <v>22</v>
      </c>
      <c r="H331" s="1" t="s">
        <v>1064</v>
      </c>
      <c r="J331" s="1">
        <v>1</v>
      </c>
      <c r="K331" s="1" t="s">
        <v>25</v>
      </c>
      <c r="L331" s="1" t="s">
        <v>1356</v>
      </c>
      <c r="M331" s="1" t="s">
        <v>28</v>
      </c>
      <c r="N331" s="1" t="s">
        <v>1063</v>
      </c>
      <c r="O331" s="1" t="s">
        <v>18</v>
      </c>
      <c r="P331" s="1" t="s">
        <v>1034</v>
      </c>
      <c r="Q331" s="1" t="s">
        <v>27</v>
      </c>
      <c r="AL331"/>
      <c r="AM331"/>
      <c r="AN331"/>
      <c r="AO331"/>
      <c r="AP331"/>
      <c r="AQ331"/>
      <c r="AR331"/>
      <c r="AS331"/>
      <c r="AT331"/>
      <c r="AU331"/>
      <c r="AV331"/>
      <c r="AW331"/>
      <c r="AX331"/>
    </row>
    <row r="332" spans="1:50" x14ac:dyDescent="0.25">
      <c r="A332">
        <v>39960749</v>
      </c>
      <c r="B332" s="1" t="s">
        <v>1031</v>
      </c>
      <c r="C332" s="1" t="s">
        <v>24</v>
      </c>
      <c r="E332" s="1" t="s">
        <v>25</v>
      </c>
      <c r="G332" s="1" t="s">
        <v>22</v>
      </c>
      <c r="H332" s="1" t="s">
        <v>1065</v>
      </c>
      <c r="J332" s="1">
        <v>0</v>
      </c>
      <c r="K332" s="1" t="s">
        <v>25</v>
      </c>
      <c r="L332" s="1" t="s">
        <v>1355</v>
      </c>
      <c r="M332" s="1" t="s">
        <v>28</v>
      </c>
      <c r="N332" s="1" t="s">
        <v>1063</v>
      </c>
      <c r="O332" s="1" t="s">
        <v>18</v>
      </c>
      <c r="P332" s="1" t="s">
        <v>1066</v>
      </c>
      <c r="Q332" s="1" t="s">
        <v>49</v>
      </c>
      <c r="R332" s="1" t="s">
        <v>1067</v>
      </c>
      <c r="AL332"/>
      <c r="AM332"/>
      <c r="AN332"/>
      <c r="AO332"/>
      <c r="AP332"/>
      <c r="AQ332"/>
      <c r="AR332"/>
      <c r="AS332"/>
      <c r="AT332"/>
      <c r="AU332"/>
      <c r="AV332"/>
      <c r="AW332"/>
      <c r="AX332"/>
    </row>
    <row r="333" spans="1:50" x14ac:dyDescent="0.25">
      <c r="A333">
        <v>48141339</v>
      </c>
      <c r="B333" s="1" t="s">
        <v>1031</v>
      </c>
      <c r="C333" s="1" t="s">
        <v>24</v>
      </c>
      <c r="E333" s="1" t="s">
        <v>25</v>
      </c>
      <c r="G333" s="1" t="s">
        <v>22</v>
      </c>
      <c r="H333" s="1" t="s">
        <v>1068</v>
      </c>
      <c r="J333" s="1">
        <v>0</v>
      </c>
      <c r="K333" s="1" t="s">
        <v>25</v>
      </c>
      <c r="L333" s="1" t="s">
        <v>1355</v>
      </c>
      <c r="M333" s="1" t="s">
        <v>28</v>
      </c>
      <c r="N333" s="1" t="s">
        <v>1063</v>
      </c>
      <c r="O333" s="1" t="s">
        <v>18</v>
      </c>
      <c r="P333" s="1" t="s">
        <v>1066</v>
      </c>
      <c r="Q333" s="1" t="s">
        <v>49</v>
      </c>
      <c r="R333" s="1" t="s">
        <v>1067</v>
      </c>
      <c r="AL333"/>
      <c r="AM333"/>
      <c r="AN333"/>
      <c r="AO333"/>
      <c r="AP333"/>
      <c r="AQ333"/>
      <c r="AR333"/>
      <c r="AS333"/>
      <c r="AT333"/>
      <c r="AU333"/>
      <c r="AV333"/>
      <c r="AW333"/>
      <c r="AX333"/>
    </row>
    <row r="334" spans="1:50" x14ac:dyDescent="0.25">
      <c r="A334">
        <v>40787583</v>
      </c>
      <c r="B334" s="1" t="s">
        <v>1031</v>
      </c>
      <c r="C334" s="1" t="s">
        <v>24</v>
      </c>
      <c r="E334" s="1" t="s">
        <v>25</v>
      </c>
      <c r="G334" s="1" t="s">
        <v>22</v>
      </c>
      <c r="H334" s="1" t="s">
        <v>1069</v>
      </c>
      <c r="K334" s="1" t="s">
        <v>25</v>
      </c>
      <c r="L334" s="1" t="s">
        <v>1355</v>
      </c>
      <c r="M334" s="1" t="s">
        <v>28</v>
      </c>
      <c r="N334" s="1" t="s">
        <v>1063</v>
      </c>
      <c r="AL334"/>
      <c r="AM334"/>
      <c r="AN334"/>
      <c r="AO334"/>
      <c r="AP334"/>
      <c r="AQ334"/>
      <c r="AR334"/>
      <c r="AS334"/>
      <c r="AT334"/>
      <c r="AU334"/>
      <c r="AV334"/>
      <c r="AW334"/>
      <c r="AX334"/>
    </row>
    <row r="335" spans="1:50" x14ac:dyDescent="0.25">
      <c r="A335">
        <v>17033229</v>
      </c>
      <c r="B335" s="1" t="s">
        <v>1031</v>
      </c>
      <c r="C335" s="1" t="s">
        <v>24</v>
      </c>
      <c r="E335" s="1" t="s">
        <v>25</v>
      </c>
      <c r="G335" s="1" t="s">
        <v>22</v>
      </c>
      <c r="H335" s="1" t="s">
        <v>1065</v>
      </c>
      <c r="J335" s="1">
        <v>1</v>
      </c>
      <c r="K335" s="1" t="s">
        <v>25</v>
      </c>
      <c r="L335" s="1" t="s">
        <v>1355</v>
      </c>
      <c r="M335" s="1" t="s">
        <v>28</v>
      </c>
      <c r="N335" s="1" t="s">
        <v>1063</v>
      </c>
      <c r="O335" s="1" t="s">
        <v>645</v>
      </c>
      <c r="P335" s="1" t="s">
        <v>1366</v>
      </c>
      <c r="Q335" s="1" t="s">
        <v>20</v>
      </c>
      <c r="R335" s="1" t="s">
        <v>1070</v>
      </c>
      <c r="AL335"/>
      <c r="AM335"/>
      <c r="AN335"/>
      <c r="AO335"/>
      <c r="AP335"/>
      <c r="AQ335"/>
      <c r="AR335"/>
      <c r="AS335"/>
      <c r="AT335"/>
      <c r="AU335"/>
      <c r="AV335"/>
      <c r="AW335"/>
      <c r="AX335"/>
    </row>
    <row r="336" spans="1:50" x14ac:dyDescent="0.25">
      <c r="A336">
        <v>57881618</v>
      </c>
      <c r="B336" s="1" t="s">
        <v>1031</v>
      </c>
      <c r="C336" s="1" t="s">
        <v>24</v>
      </c>
      <c r="E336" s="1" t="s">
        <v>25</v>
      </c>
      <c r="G336" s="1" t="s">
        <v>22</v>
      </c>
      <c r="H336" s="1" t="s">
        <v>1071</v>
      </c>
      <c r="J336" s="1">
        <v>1</v>
      </c>
      <c r="K336" s="1" t="s">
        <v>25</v>
      </c>
      <c r="L336" s="1" t="s">
        <v>1355</v>
      </c>
      <c r="M336" s="1" t="s">
        <v>28</v>
      </c>
      <c r="N336" s="1" t="s">
        <v>1063</v>
      </c>
      <c r="O336" s="1" t="s">
        <v>37</v>
      </c>
      <c r="P336" s="1" t="s">
        <v>88</v>
      </c>
      <c r="Q336" s="1" t="s">
        <v>20</v>
      </c>
      <c r="R336" s="1" t="s">
        <v>1225</v>
      </c>
      <c r="AL336"/>
      <c r="AM336"/>
      <c r="AN336"/>
      <c r="AO336"/>
      <c r="AP336"/>
      <c r="AQ336"/>
      <c r="AR336"/>
      <c r="AS336"/>
      <c r="AT336"/>
      <c r="AU336"/>
      <c r="AV336"/>
      <c r="AW336"/>
      <c r="AX336"/>
    </row>
    <row r="337" spans="1:50" x14ac:dyDescent="0.25">
      <c r="A337">
        <v>26298543</v>
      </c>
      <c r="B337" s="1" t="s">
        <v>1031</v>
      </c>
      <c r="C337" s="1" t="s">
        <v>24</v>
      </c>
      <c r="E337" s="1" t="s">
        <v>25</v>
      </c>
      <c r="G337" s="1" t="s">
        <v>22</v>
      </c>
      <c r="H337" s="1" t="s">
        <v>1072</v>
      </c>
      <c r="J337" s="1">
        <v>0</v>
      </c>
      <c r="K337" s="1" t="s">
        <v>25</v>
      </c>
      <c r="L337" s="1" t="s">
        <v>1355</v>
      </c>
      <c r="M337" s="1" t="s">
        <v>28</v>
      </c>
      <c r="N337" s="1" t="s">
        <v>1063</v>
      </c>
      <c r="AL337"/>
      <c r="AM337"/>
      <c r="AN337"/>
      <c r="AO337"/>
      <c r="AP337"/>
      <c r="AQ337"/>
      <c r="AR337"/>
      <c r="AS337"/>
      <c r="AT337"/>
      <c r="AU337"/>
      <c r="AV337"/>
      <c r="AW337"/>
      <c r="AX337"/>
    </row>
    <row r="338" spans="1:50" x14ac:dyDescent="0.25">
      <c r="A338">
        <v>44959754</v>
      </c>
      <c r="B338" s="1" t="s">
        <v>1031</v>
      </c>
      <c r="C338" s="1" t="s">
        <v>24</v>
      </c>
      <c r="E338" s="1" t="s">
        <v>25</v>
      </c>
      <c r="G338" s="1" t="s">
        <v>22</v>
      </c>
      <c r="H338" s="1" t="s">
        <v>1073</v>
      </c>
      <c r="J338" s="1">
        <v>2</v>
      </c>
      <c r="K338" s="1" t="s">
        <v>25</v>
      </c>
      <c r="L338" s="1" t="s">
        <v>1355</v>
      </c>
      <c r="M338" s="1" t="s">
        <v>28</v>
      </c>
      <c r="N338" s="1" t="s">
        <v>1063</v>
      </c>
      <c r="O338" s="1" t="s">
        <v>37</v>
      </c>
      <c r="P338" s="1" t="s">
        <v>1074</v>
      </c>
      <c r="Q338" s="1" t="s">
        <v>20</v>
      </c>
      <c r="R338" s="1" t="s">
        <v>1225</v>
      </c>
      <c r="AL338"/>
      <c r="AM338"/>
      <c r="AN338"/>
      <c r="AO338"/>
      <c r="AP338"/>
      <c r="AQ338"/>
      <c r="AR338"/>
      <c r="AS338"/>
      <c r="AT338"/>
      <c r="AU338"/>
      <c r="AV338"/>
      <c r="AW338"/>
      <c r="AX338"/>
    </row>
    <row r="339" spans="1:50" x14ac:dyDescent="0.25">
      <c r="A339">
        <v>2912144</v>
      </c>
      <c r="B339" s="1" t="s">
        <v>1032</v>
      </c>
      <c r="C339" s="1" t="s">
        <v>17</v>
      </c>
      <c r="E339" s="1" t="s">
        <v>54</v>
      </c>
      <c r="G339" s="1" t="s">
        <v>22</v>
      </c>
      <c r="H339" s="1" t="s">
        <v>1076</v>
      </c>
      <c r="I339" s="1" t="s">
        <v>1075</v>
      </c>
      <c r="J339" s="1">
        <v>1</v>
      </c>
      <c r="K339" s="1" t="s">
        <v>232</v>
      </c>
    </row>
    <row r="340" spans="1:50" x14ac:dyDescent="0.25">
      <c r="A340">
        <v>44430702</v>
      </c>
      <c r="B340" s="1" t="s">
        <v>1032</v>
      </c>
      <c r="C340" s="1" t="s">
        <v>24</v>
      </c>
      <c r="E340" s="1" t="s">
        <v>30</v>
      </c>
      <c r="G340" s="1" t="s">
        <v>22</v>
      </c>
      <c r="H340" s="1" t="s">
        <v>1077</v>
      </c>
      <c r="J340" s="1">
        <v>3</v>
      </c>
      <c r="K340" s="1" t="s">
        <v>31</v>
      </c>
      <c r="L340" s="1" t="s">
        <v>1078</v>
      </c>
      <c r="M340" s="1" t="s">
        <v>20</v>
      </c>
      <c r="N340" s="1" t="s">
        <v>1079</v>
      </c>
    </row>
    <row r="341" spans="1:50" x14ac:dyDescent="0.25">
      <c r="A341">
        <v>20656521</v>
      </c>
      <c r="B341" s="1" t="s">
        <v>1032</v>
      </c>
      <c r="C341" s="1" t="s">
        <v>24</v>
      </c>
      <c r="E341" s="1" t="s">
        <v>25</v>
      </c>
      <c r="G341" s="1" t="s">
        <v>22</v>
      </c>
      <c r="H341" s="1" t="s">
        <v>1080</v>
      </c>
      <c r="J341" s="1">
        <v>1</v>
      </c>
      <c r="K341" s="1" t="s">
        <v>79</v>
      </c>
      <c r="L341" s="1" t="s">
        <v>1083</v>
      </c>
      <c r="M341" s="1" t="s">
        <v>28</v>
      </c>
      <c r="N341" s="1" t="s">
        <v>1081</v>
      </c>
    </row>
    <row r="342" spans="1:50" x14ac:dyDescent="0.25">
      <c r="A342">
        <v>7480243</v>
      </c>
      <c r="B342" s="1" t="s">
        <v>1032</v>
      </c>
      <c r="C342" s="1" t="s">
        <v>17</v>
      </c>
      <c r="E342" s="1" t="s">
        <v>126</v>
      </c>
      <c r="G342" s="1" t="s">
        <v>22</v>
      </c>
      <c r="H342" s="1" t="s">
        <v>1082</v>
      </c>
      <c r="J342" s="1">
        <v>1</v>
      </c>
      <c r="K342" s="1" t="s">
        <v>232</v>
      </c>
    </row>
    <row r="343" spans="1:50" x14ac:dyDescent="0.25">
      <c r="A343">
        <v>48780903</v>
      </c>
      <c r="B343" s="1" t="s">
        <v>1032</v>
      </c>
      <c r="C343" s="1" t="s">
        <v>24</v>
      </c>
      <c r="E343" s="1" t="s">
        <v>25</v>
      </c>
      <c r="G343" s="1" t="s">
        <v>22</v>
      </c>
      <c r="H343" s="1" t="s">
        <v>1084</v>
      </c>
      <c r="J343" s="1">
        <v>1</v>
      </c>
      <c r="K343" s="1" t="s">
        <v>79</v>
      </c>
      <c r="L343" s="1" t="s">
        <v>1083</v>
      </c>
      <c r="M343" s="1" t="s">
        <v>28</v>
      </c>
      <c r="N343" s="1" t="s">
        <v>1081</v>
      </c>
    </row>
    <row r="344" spans="1:50" x14ac:dyDescent="0.25">
      <c r="A344">
        <v>43475076</v>
      </c>
      <c r="B344" s="1" t="s">
        <v>1032</v>
      </c>
      <c r="C344" s="1" t="s">
        <v>24</v>
      </c>
      <c r="D344" s="1" t="s">
        <v>285</v>
      </c>
      <c r="E344" s="1" t="s">
        <v>30</v>
      </c>
      <c r="G344" s="1" t="s">
        <v>22</v>
      </c>
      <c r="H344" s="1" t="s">
        <v>1085</v>
      </c>
      <c r="J344" s="1">
        <v>1</v>
      </c>
      <c r="K344" s="1" t="s">
        <v>31</v>
      </c>
      <c r="L344" s="1" t="s">
        <v>1086</v>
      </c>
      <c r="M344" s="1" t="s">
        <v>181</v>
      </c>
      <c r="N344" s="1" t="s">
        <v>1087</v>
      </c>
      <c r="O344" s="1" t="s">
        <v>37</v>
      </c>
      <c r="P344" s="1" t="s">
        <v>88</v>
      </c>
      <c r="Q344" s="1" t="s">
        <v>20</v>
      </c>
      <c r="R344" s="1" t="s">
        <v>1225</v>
      </c>
    </row>
    <row r="345" spans="1:50" x14ac:dyDescent="0.25">
      <c r="A345">
        <v>2354616</v>
      </c>
      <c r="B345" s="1" t="s">
        <v>1032</v>
      </c>
      <c r="C345" s="1" t="s">
        <v>24</v>
      </c>
      <c r="E345" s="1" t="s">
        <v>25</v>
      </c>
      <c r="G345" s="1" t="s">
        <v>22</v>
      </c>
      <c r="H345" s="1" t="s">
        <v>1088</v>
      </c>
      <c r="J345" s="1">
        <v>1</v>
      </c>
      <c r="K345" s="1" t="s">
        <v>79</v>
      </c>
      <c r="L345" s="1" t="s">
        <v>1089</v>
      </c>
      <c r="M345" s="1" t="s">
        <v>28</v>
      </c>
      <c r="N345" s="1" t="s">
        <v>1081</v>
      </c>
    </row>
    <row r="346" spans="1:50" x14ac:dyDescent="0.25">
      <c r="A346">
        <v>50390146</v>
      </c>
      <c r="B346" s="1" t="s">
        <v>1032</v>
      </c>
      <c r="C346" s="1" t="s">
        <v>24</v>
      </c>
      <c r="E346" s="1" t="s">
        <v>25</v>
      </c>
      <c r="G346" s="1" t="s">
        <v>22</v>
      </c>
      <c r="H346" s="1" t="s">
        <v>1090</v>
      </c>
      <c r="I346" s="1" t="s">
        <v>1091</v>
      </c>
      <c r="J346" s="1">
        <v>0</v>
      </c>
      <c r="K346" s="1" t="s">
        <v>86</v>
      </c>
      <c r="L346" s="1" t="s">
        <v>1092</v>
      </c>
      <c r="M346" s="1" t="s">
        <v>264</v>
      </c>
      <c r="N346" s="1" t="s">
        <v>1093</v>
      </c>
      <c r="O346" s="1" t="s">
        <v>79</v>
      </c>
      <c r="P346" s="1" t="s">
        <v>1094</v>
      </c>
      <c r="Q346" s="1" t="s">
        <v>28</v>
      </c>
      <c r="R346" s="1" t="s">
        <v>1095</v>
      </c>
    </row>
    <row r="347" spans="1:50" x14ac:dyDescent="0.25">
      <c r="A347">
        <v>5735600</v>
      </c>
      <c r="B347" s="1" t="s">
        <v>1032</v>
      </c>
      <c r="C347" s="1" t="s">
        <v>24</v>
      </c>
      <c r="E347" s="1" t="s">
        <v>25</v>
      </c>
      <c r="G347" s="1" t="s">
        <v>22</v>
      </c>
      <c r="H347" s="1" t="s">
        <v>1096</v>
      </c>
      <c r="J347" s="1">
        <v>1</v>
      </c>
      <c r="K347" s="1" t="s">
        <v>185</v>
      </c>
      <c r="L347" s="1" t="s">
        <v>1097</v>
      </c>
      <c r="M347" s="1" t="s">
        <v>28</v>
      </c>
      <c r="N347" s="1" t="s">
        <v>1098</v>
      </c>
    </row>
    <row r="348" spans="1:50" x14ac:dyDescent="0.25">
      <c r="A348">
        <v>16416997</v>
      </c>
      <c r="B348" s="1" t="s">
        <v>1032</v>
      </c>
      <c r="C348" s="1" t="s">
        <v>24</v>
      </c>
      <c r="E348" s="1" t="s">
        <v>25</v>
      </c>
      <c r="G348" s="1" t="s">
        <v>22</v>
      </c>
      <c r="H348" s="1" t="s">
        <v>1099</v>
      </c>
      <c r="J348" s="1">
        <v>1</v>
      </c>
      <c r="K348" s="1" t="s">
        <v>79</v>
      </c>
      <c r="L348" s="1" t="s">
        <v>1100</v>
      </c>
      <c r="M348" s="1" t="s">
        <v>28</v>
      </c>
      <c r="N348" s="1" t="s">
        <v>1081</v>
      </c>
      <c r="O348" s="1" t="s">
        <v>37</v>
      </c>
      <c r="P348" s="1" t="s">
        <v>88</v>
      </c>
      <c r="Q348" s="1" t="s">
        <v>20</v>
      </c>
      <c r="R348" s="1" t="s">
        <v>1225</v>
      </c>
    </row>
    <row r="349" spans="1:50" x14ac:dyDescent="0.25">
      <c r="A349">
        <v>21760789</v>
      </c>
      <c r="B349" s="1" t="s">
        <v>1029</v>
      </c>
      <c r="C349" s="1" t="s">
        <v>14</v>
      </c>
      <c r="E349" s="1" t="s">
        <v>126</v>
      </c>
      <c r="G349" s="1" t="s">
        <v>22</v>
      </c>
      <c r="H349" s="1" t="s">
        <v>1101</v>
      </c>
      <c r="J349" s="1">
        <v>0</v>
      </c>
      <c r="K349" s="1" t="s">
        <v>37</v>
      </c>
      <c r="L349" s="1" t="s">
        <v>88</v>
      </c>
      <c r="M349" s="1" t="s">
        <v>20</v>
      </c>
      <c r="N349" s="1" t="s">
        <v>1225</v>
      </c>
      <c r="O349" s="1" t="s">
        <v>86</v>
      </c>
      <c r="P349" s="1" t="s">
        <v>1102</v>
      </c>
      <c r="Q349" s="1" t="s">
        <v>20</v>
      </c>
      <c r="R349" s="1" t="s">
        <v>1103</v>
      </c>
    </row>
    <row r="350" spans="1:50" x14ac:dyDescent="0.25">
      <c r="A350">
        <v>13359640</v>
      </c>
      <c r="B350" s="1" t="s">
        <v>1029</v>
      </c>
      <c r="C350" s="1" t="s">
        <v>17</v>
      </c>
      <c r="E350" s="1" t="s">
        <v>126</v>
      </c>
      <c r="G350" s="1" t="s">
        <v>22</v>
      </c>
      <c r="H350" s="1" t="s">
        <v>1104</v>
      </c>
      <c r="J350" s="1">
        <v>1</v>
      </c>
      <c r="K350" s="1" t="s">
        <v>18</v>
      </c>
      <c r="L350" s="1" t="s">
        <v>1034</v>
      </c>
      <c r="M350" s="1" t="s">
        <v>27</v>
      </c>
    </row>
    <row r="351" spans="1:50" x14ac:dyDescent="0.25">
      <c r="A351">
        <v>32495506</v>
      </c>
      <c r="B351" s="1" t="s">
        <v>1029</v>
      </c>
      <c r="C351" s="1" t="s">
        <v>17</v>
      </c>
      <c r="D351" s="1" t="s">
        <v>275</v>
      </c>
      <c r="E351" s="1" t="s">
        <v>126</v>
      </c>
      <c r="G351" s="1" t="s">
        <v>22</v>
      </c>
      <c r="H351" s="1" t="s">
        <v>1105</v>
      </c>
      <c r="J351" s="1">
        <v>1</v>
      </c>
      <c r="K351" s="1" t="s">
        <v>86</v>
      </c>
      <c r="L351" s="1" t="s">
        <v>1009</v>
      </c>
      <c r="M351" s="1" t="s">
        <v>27</v>
      </c>
    </row>
    <row r="352" spans="1:50" x14ac:dyDescent="0.25">
      <c r="A352">
        <v>30565021</v>
      </c>
      <c r="B352" s="1" t="s">
        <v>1029</v>
      </c>
      <c r="C352" s="1" t="s">
        <v>14</v>
      </c>
      <c r="D352" s="1" t="s">
        <v>15</v>
      </c>
      <c r="E352" s="1" t="s">
        <v>46</v>
      </c>
      <c r="G352" s="1" t="s">
        <v>22</v>
      </c>
      <c r="H352" s="1" t="s">
        <v>1106</v>
      </c>
      <c r="I352" s="1" t="s">
        <v>886</v>
      </c>
      <c r="J352" s="1">
        <v>1</v>
      </c>
      <c r="K352" s="1" t="s">
        <v>86</v>
      </c>
      <c r="L352" s="1" t="s">
        <v>1009</v>
      </c>
      <c r="M352" s="1" t="s">
        <v>27</v>
      </c>
    </row>
    <row r="353" spans="1:26" x14ac:dyDescent="0.25">
      <c r="A353">
        <v>43374314</v>
      </c>
      <c r="B353" s="1" t="s">
        <v>1029</v>
      </c>
      <c r="C353" s="1" t="s">
        <v>24</v>
      </c>
      <c r="D353" s="1" t="s">
        <v>285</v>
      </c>
      <c r="E353" s="1" t="s">
        <v>30</v>
      </c>
      <c r="G353" s="1" t="s">
        <v>22</v>
      </c>
      <c r="H353" s="1" t="s">
        <v>1107</v>
      </c>
      <c r="J353" s="1">
        <v>1</v>
      </c>
      <c r="K353" s="1" t="s">
        <v>37</v>
      </c>
      <c r="L353" s="1" t="s">
        <v>1108</v>
      </c>
      <c r="M353" s="1" t="s">
        <v>20</v>
      </c>
      <c r="N353" s="1" t="s">
        <v>1225</v>
      </c>
    </row>
    <row r="354" spans="1:26" x14ac:dyDescent="0.25">
      <c r="A354">
        <v>28089201</v>
      </c>
      <c r="B354" s="1" t="s">
        <v>1029</v>
      </c>
      <c r="C354" s="1" t="s">
        <v>24</v>
      </c>
      <c r="E354" s="1" t="s">
        <v>30</v>
      </c>
      <c r="G354" s="1" t="s">
        <v>22</v>
      </c>
      <c r="H354" s="1" t="s">
        <v>1109</v>
      </c>
      <c r="J354" s="1">
        <v>1</v>
      </c>
      <c r="K354" s="1" t="s">
        <v>37</v>
      </c>
      <c r="L354" s="1" t="s">
        <v>88</v>
      </c>
      <c r="M354" s="1" t="s">
        <v>20</v>
      </c>
      <c r="N354" s="1" t="s">
        <v>1225</v>
      </c>
      <c r="O354" s="1" t="s">
        <v>86</v>
      </c>
      <c r="P354" s="1" t="s">
        <v>1009</v>
      </c>
      <c r="Q354" s="1" t="s">
        <v>27</v>
      </c>
    </row>
    <row r="355" spans="1:26" x14ac:dyDescent="0.25">
      <c r="A355">
        <v>21742181</v>
      </c>
      <c r="B355" s="1" t="s">
        <v>1029</v>
      </c>
      <c r="C355" s="1" t="s">
        <v>17</v>
      </c>
      <c r="E355" s="1" t="s">
        <v>126</v>
      </c>
      <c r="G355" s="1" t="s">
        <v>22</v>
      </c>
      <c r="H355" s="1" t="s">
        <v>1110</v>
      </c>
      <c r="J355" s="1">
        <v>1</v>
      </c>
      <c r="K355" s="1" t="s">
        <v>18</v>
      </c>
      <c r="L355" s="1" t="s">
        <v>1043</v>
      </c>
      <c r="M355" s="1" t="s">
        <v>27</v>
      </c>
      <c r="O355" s="1" t="s">
        <v>25</v>
      </c>
      <c r="P355" s="1" t="s">
        <v>511</v>
      </c>
      <c r="Q355" s="1" t="s">
        <v>28</v>
      </c>
      <c r="R355" s="1" t="s">
        <v>512</v>
      </c>
    </row>
    <row r="356" spans="1:26" x14ac:dyDescent="0.25">
      <c r="A356">
        <v>15529410</v>
      </c>
      <c r="B356" s="1" t="s">
        <v>1029</v>
      </c>
      <c r="C356" s="1" t="s">
        <v>14</v>
      </c>
      <c r="D356" s="1" t="s">
        <v>15</v>
      </c>
      <c r="E356" s="1" t="s">
        <v>46</v>
      </c>
      <c r="G356" s="1" t="s">
        <v>22</v>
      </c>
      <c r="H356" s="1" t="s">
        <v>1115</v>
      </c>
      <c r="J356" s="1" t="s">
        <v>78</v>
      </c>
      <c r="K356" s="1" t="s">
        <v>18</v>
      </c>
      <c r="L356" s="1" t="s">
        <v>1111</v>
      </c>
      <c r="M356" s="1" t="s">
        <v>27</v>
      </c>
    </row>
    <row r="357" spans="1:26" x14ac:dyDescent="0.25">
      <c r="A357">
        <v>40022949</v>
      </c>
      <c r="B357" s="1" t="s">
        <v>1029</v>
      </c>
      <c r="C357" s="1" t="s">
        <v>14</v>
      </c>
      <c r="D357" s="1" t="s">
        <v>15</v>
      </c>
      <c r="E357" s="1" t="s">
        <v>126</v>
      </c>
      <c r="G357" s="1" t="s">
        <v>22</v>
      </c>
      <c r="H357" s="1" t="s">
        <v>1112</v>
      </c>
      <c r="J357" s="1">
        <v>1</v>
      </c>
      <c r="K357" s="1" t="s">
        <v>37</v>
      </c>
      <c r="L357" s="1" t="s">
        <v>1113</v>
      </c>
      <c r="M357" s="1" t="s">
        <v>20</v>
      </c>
      <c r="N357" s="1" t="s">
        <v>1225</v>
      </c>
    </row>
    <row r="358" spans="1:26" x14ac:dyDescent="0.25">
      <c r="A358">
        <v>20397609</v>
      </c>
      <c r="B358" s="1" t="s">
        <v>1029</v>
      </c>
      <c r="C358" s="1" t="s">
        <v>17</v>
      </c>
      <c r="D358" s="1" t="s">
        <v>285</v>
      </c>
      <c r="E358" s="1" t="s">
        <v>126</v>
      </c>
      <c r="G358" s="1" t="s">
        <v>22</v>
      </c>
      <c r="H358" s="1" t="s">
        <v>1114</v>
      </c>
      <c r="J358" s="1">
        <v>1</v>
      </c>
      <c r="K358" s="1" t="s">
        <v>18</v>
      </c>
      <c r="L358" s="1" t="s">
        <v>994</v>
      </c>
      <c r="M358" s="1" t="s">
        <v>49</v>
      </c>
      <c r="N358" s="1" t="s">
        <v>994</v>
      </c>
    </row>
    <row r="359" spans="1:26" x14ac:dyDescent="0.25">
      <c r="A359">
        <v>58854637</v>
      </c>
      <c r="B359" s="1" t="s">
        <v>1116</v>
      </c>
      <c r="C359" s="1" t="s">
        <v>24</v>
      </c>
      <c r="D359" s="1" t="s">
        <v>368</v>
      </c>
      <c r="E359" s="1" t="s">
        <v>30</v>
      </c>
      <c r="G359" s="1" t="s">
        <v>22</v>
      </c>
      <c r="H359" s="1" t="s">
        <v>1122</v>
      </c>
      <c r="J359" s="1">
        <v>13</v>
      </c>
      <c r="K359" s="1" t="s">
        <v>18</v>
      </c>
      <c r="L359" s="1" t="s">
        <v>1124</v>
      </c>
      <c r="M359" s="1" t="s">
        <v>20</v>
      </c>
      <c r="N359" s="1" t="s">
        <v>1123</v>
      </c>
    </row>
    <row r="360" spans="1:26" x14ac:dyDescent="0.25">
      <c r="A360">
        <v>46613766</v>
      </c>
      <c r="B360" s="1" t="s">
        <v>1116</v>
      </c>
      <c r="C360" s="1" t="s">
        <v>14</v>
      </c>
      <c r="D360" s="1" t="s">
        <v>285</v>
      </c>
      <c r="E360" s="1" t="s">
        <v>126</v>
      </c>
      <c r="G360" s="1" t="s">
        <v>22</v>
      </c>
      <c r="H360" s="1" t="s">
        <v>1125</v>
      </c>
      <c r="J360" s="1">
        <v>1</v>
      </c>
      <c r="K360" s="1" t="s">
        <v>37</v>
      </c>
      <c r="L360" s="1" t="s">
        <v>1126</v>
      </c>
      <c r="M360" s="1" t="s">
        <v>20</v>
      </c>
      <c r="N360" s="1" t="s">
        <v>1225</v>
      </c>
      <c r="O360" s="1" t="s">
        <v>79</v>
      </c>
      <c r="P360" s="1" t="s">
        <v>1127</v>
      </c>
      <c r="Q360" s="1" t="s">
        <v>20</v>
      </c>
      <c r="R360" s="1" t="s">
        <v>1128</v>
      </c>
    </row>
    <row r="361" spans="1:26" x14ac:dyDescent="0.25">
      <c r="A361">
        <v>19095429</v>
      </c>
      <c r="B361" s="1" t="s">
        <v>1116</v>
      </c>
      <c r="C361" s="1" t="s">
        <v>24</v>
      </c>
      <c r="E361" s="1" t="s">
        <v>25</v>
      </c>
      <c r="G361" s="1" t="s">
        <v>22</v>
      </c>
      <c r="H361" s="1" t="s">
        <v>1129</v>
      </c>
      <c r="J361" s="1">
        <v>11</v>
      </c>
      <c r="K361" s="1" t="s">
        <v>20</v>
      </c>
      <c r="L361" s="1" t="s">
        <v>1139</v>
      </c>
      <c r="M361" s="1" t="s">
        <v>20</v>
      </c>
      <c r="N361" s="1" t="s">
        <v>1130</v>
      </c>
    </row>
    <row r="362" spans="1:26" x14ac:dyDescent="0.25">
      <c r="A362">
        <v>47438441</v>
      </c>
      <c r="B362" s="1" t="s">
        <v>1116</v>
      </c>
      <c r="C362" s="1" t="s">
        <v>14</v>
      </c>
      <c r="D362" s="1" t="s">
        <v>275</v>
      </c>
      <c r="E362" s="1" t="s">
        <v>1131</v>
      </c>
      <c r="G362" s="1" t="s">
        <v>22</v>
      </c>
      <c r="H362" s="1" t="s">
        <v>1132</v>
      </c>
      <c r="J362" s="1">
        <v>0</v>
      </c>
      <c r="K362" s="1" t="s">
        <v>37</v>
      </c>
      <c r="L362" s="1" t="s">
        <v>88</v>
      </c>
      <c r="M362" s="1" t="s">
        <v>20</v>
      </c>
      <c r="N362" s="1" t="s">
        <v>1225</v>
      </c>
      <c r="O362" s="1" t="s">
        <v>20</v>
      </c>
      <c r="P362" s="1" t="s">
        <v>1133</v>
      </c>
      <c r="Q362" s="1" t="s">
        <v>181</v>
      </c>
      <c r="R362" s="1" t="s">
        <v>1135</v>
      </c>
      <c r="S362" s="1" t="s">
        <v>79</v>
      </c>
      <c r="T362" s="1" t="s">
        <v>1134</v>
      </c>
      <c r="U362" s="1" t="s">
        <v>20</v>
      </c>
      <c r="V362" s="1" t="s">
        <v>1136</v>
      </c>
    </row>
    <row r="363" spans="1:26" x14ac:dyDescent="0.25">
      <c r="A363">
        <v>46586793</v>
      </c>
      <c r="B363" s="1" t="s">
        <v>1116</v>
      </c>
      <c r="C363" s="1" t="s">
        <v>24</v>
      </c>
      <c r="D363" s="1" t="s">
        <v>15</v>
      </c>
      <c r="E363" s="1" t="s">
        <v>30</v>
      </c>
      <c r="G363" s="1" t="s">
        <v>22</v>
      </c>
      <c r="H363" s="1" t="s">
        <v>1137</v>
      </c>
      <c r="J363" s="1">
        <v>1</v>
      </c>
      <c r="K363" s="1" t="s">
        <v>20</v>
      </c>
      <c r="L363" s="1" t="s">
        <v>1139</v>
      </c>
      <c r="M363" s="1" t="s">
        <v>20</v>
      </c>
      <c r="N363" s="1" t="s">
        <v>1138</v>
      </c>
    </row>
    <row r="364" spans="1:26" x14ac:dyDescent="0.25">
      <c r="A364">
        <v>51152947</v>
      </c>
      <c r="B364" s="1" t="s">
        <v>1116</v>
      </c>
      <c r="C364" s="1" t="s">
        <v>24</v>
      </c>
      <c r="D364" t="s">
        <v>960</v>
      </c>
      <c r="E364" s="1" t="s">
        <v>30</v>
      </c>
      <c r="G364" s="1" t="s">
        <v>22</v>
      </c>
      <c r="H364" s="1" t="s">
        <v>1140</v>
      </c>
      <c r="J364" s="1">
        <v>1</v>
      </c>
      <c r="K364" s="1" t="s">
        <v>37</v>
      </c>
      <c r="L364" s="1" t="s">
        <v>88</v>
      </c>
      <c r="M364" s="1" t="s">
        <v>20</v>
      </c>
      <c r="N364" s="1" t="s">
        <v>1225</v>
      </c>
      <c r="O364" s="1" t="s">
        <v>79</v>
      </c>
      <c r="P364" s="1" t="s">
        <v>1142</v>
      </c>
      <c r="Q364" s="1" t="s">
        <v>264</v>
      </c>
      <c r="R364" s="1" t="s">
        <v>1141</v>
      </c>
    </row>
    <row r="365" spans="1:26" x14ac:dyDescent="0.25">
      <c r="A365">
        <v>53789781</v>
      </c>
      <c r="B365" s="1" t="s">
        <v>1116</v>
      </c>
      <c r="C365" s="1" t="s">
        <v>24</v>
      </c>
      <c r="D365" t="s">
        <v>1144</v>
      </c>
      <c r="E365" s="1" t="s">
        <v>30</v>
      </c>
      <c r="G365" s="1" t="s">
        <v>22</v>
      </c>
      <c r="H365" s="1" t="s">
        <v>1143</v>
      </c>
      <c r="I365" s="1" t="s">
        <v>1146</v>
      </c>
      <c r="J365" s="1">
        <v>5</v>
      </c>
      <c r="K365" s="1" t="s">
        <v>25</v>
      </c>
      <c r="L365" s="1" t="s">
        <v>923</v>
      </c>
      <c r="M365" s="1" t="s">
        <v>28</v>
      </c>
      <c r="N365" s="1" t="s">
        <v>1145</v>
      </c>
      <c r="O365" s="1" t="s">
        <v>20</v>
      </c>
      <c r="P365" s="1" t="s">
        <v>1147</v>
      </c>
      <c r="Q365" s="1" t="s">
        <v>20</v>
      </c>
      <c r="R365" s="1" t="s">
        <v>1148</v>
      </c>
    </row>
    <row r="366" spans="1:26" x14ac:dyDescent="0.25">
      <c r="A366">
        <v>14307352</v>
      </c>
      <c r="B366" s="1" t="s">
        <v>1116</v>
      </c>
      <c r="C366" s="1" t="s">
        <v>24</v>
      </c>
      <c r="D366" s="1" t="s">
        <v>15</v>
      </c>
      <c r="E366" s="1" t="s">
        <v>30</v>
      </c>
      <c r="G366" s="1" t="s">
        <v>22</v>
      </c>
      <c r="H366" s="1" t="s">
        <v>1149</v>
      </c>
      <c r="J366" s="1">
        <v>0</v>
      </c>
      <c r="K366" s="1" t="s">
        <v>18</v>
      </c>
      <c r="L366" s="1" t="s">
        <v>1151</v>
      </c>
      <c r="M366" s="1" t="s">
        <v>28</v>
      </c>
      <c r="N366" s="1" t="s">
        <v>1150</v>
      </c>
      <c r="O366" s="1" t="s">
        <v>18</v>
      </c>
      <c r="P366" s="1" t="s">
        <v>1153</v>
      </c>
      <c r="Q366" s="1" t="s">
        <v>181</v>
      </c>
      <c r="R366" s="1" t="s">
        <v>1152</v>
      </c>
    </row>
    <row r="367" spans="1:26" x14ac:dyDescent="0.25">
      <c r="A367">
        <v>25265745</v>
      </c>
      <c r="B367" s="1" t="s">
        <v>1116</v>
      </c>
      <c r="C367" s="1" t="s">
        <v>24</v>
      </c>
      <c r="E367" s="1" t="s">
        <v>25</v>
      </c>
      <c r="G367" s="1" t="s">
        <v>22</v>
      </c>
      <c r="H367" s="1" t="s">
        <v>1154</v>
      </c>
      <c r="I367" s="1" t="s">
        <v>455</v>
      </c>
      <c r="J367" s="1">
        <v>1</v>
      </c>
      <c r="K367" s="1" t="s">
        <v>37</v>
      </c>
      <c r="L367" s="1" t="s">
        <v>88</v>
      </c>
      <c r="M367" s="1" t="s">
        <v>20</v>
      </c>
      <c r="N367" s="1" t="s">
        <v>1225</v>
      </c>
      <c r="O367" s="1" t="s">
        <v>25</v>
      </c>
      <c r="P367" s="1" t="s">
        <v>1155</v>
      </c>
      <c r="Q367" s="1" t="s">
        <v>28</v>
      </c>
      <c r="R367" s="1" t="s">
        <v>1058</v>
      </c>
    </row>
    <row r="368" spans="1:26" x14ac:dyDescent="0.25">
      <c r="A368">
        <v>18256228</v>
      </c>
      <c r="B368" s="1" t="s">
        <v>1116</v>
      </c>
      <c r="C368" s="1" t="s">
        <v>24</v>
      </c>
      <c r="D368" s="1" t="s">
        <v>275</v>
      </c>
      <c r="E368" s="1" t="s">
        <v>30</v>
      </c>
      <c r="G368" s="1" t="s">
        <v>22</v>
      </c>
      <c r="H368" s="1" t="s">
        <v>1156</v>
      </c>
      <c r="I368" s="1" t="s">
        <v>1163</v>
      </c>
      <c r="J368" s="1">
        <v>2</v>
      </c>
      <c r="K368" s="1" t="s">
        <v>18</v>
      </c>
      <c r="L368" s="1" t="s">
        <v>1157</v>
      </c>
      <c r="M368" s="1" t="s">
        <v>1158</v>
      </c>
      <c r="N368" s="1" t="s">
        <v>696</v>
      </c>
      <c r="O368" s="1" t="s">
        <v>18</v>
      </c>
      <c r="P368" s="1" t="s">
        <v>1159</v>
      </c>
      <c r="Q368" s="1" t="s">
        <v>49</v>
      </c>
      <c r="R368" s="1" t="s">
        <v>1160</v>
      </c>
      <c r="S368" s="1" t="s">
        <v>86</v>
      </c>
      <c r="T368" s="1" t="s">
        <v>1161</v>
      </c>
      <c r="U368" s="1" t="s">
        <v>181</v>
      </c>
      <c r="V368" s="1" t="s">
        <v>1162</v>
      </c>
      <c r="W368" s="1" t="s">
        <v>31</v>
      </c>
      <c r="X368" s="1" t="s">
        <v>1164</v>
      </c>
      <c r="Y368" s="1" t="s">
        <v>28</v>
      </c>
      <c r="Z368" s="1" t="s">
        <v>1165</v>
      </c>
    </row>
    <row r="369" spans="1:30" x14ac:dyDescent="0.25">
      <c r="A369">
        <v>38743102</v>
      </c>
      <c r="B369" s="1" t="s">
        <v>1117</v>
      </c>
      <c r="C369" s="1" t="s">
        <v>24</v>
      </c>
      <c r="D369" t="s">
        <v>960</v>
      </c>
      <c r="E369" s="1" t="s">
        <v>30</v>
      </c>
      <c r="G369" s="1" t="s">
        <v>22</v>
      </c>
      <c r="H369" s="1" t="s">
        <v>1166</v>
      </c>
      <c r="J369" s="1">
        <v>2</v>
      </c>
      <c r="K369" s="1" t="s">
        <v>86</v>
      </c>
      <c r="L369" s="1" t="s">
        <v>1167</v>
      </c>
      <c r="M369" s="1" t="s">
        <v>20</v>
      </c>
      <c r="N369" s="1" t="s">
        <v>1168</v>
      </c>
    </row>
    <row r="370" spans="1:30" x14ac:dyDescent="0.25">
      <c r="A370">
        <v>46840984</v>
      </c>
      <c r="B370" s="1" t="s">
        <v>1117</v>
      </c>
      <c r="C370" s="1" t="s">
        <v>14</v>
      </c>
      <c r="D370" s="1" t="s">
        <v>15</v>
      </c>
      <c r="E370" s="1" t="s">
        <v>126</v>
      </c>
      <c r="G370" s="1" t="s">
        <v>22</v>
      </c>
      <c r="H370" s="1" t="s">
        <v>1169</v>
      </c>
      <c r="J370" s="1">
        <v>2</v>
      </c>
      <c r="K370" s="1" t="s">
        <v>86</v>
      </c>
      <c r="L370" s="1" t="s">
        <v>1170</v>
      </c>
      <c r="M370" s="1" t="s">
        <v>139</v>
      </c>
      <c r="N370" s="1" t="s">
        <v>1171</v>
      </c>
    </row>
    <row r="371" spans="1:30" x14ac:dyDescent="0.25">
      <c r="A371">
        <v>44139842</v>
      </c>
      <c r="B371" s="1" t="s">
        <v>1117</v>
      </c>
      <c r="C371" s="1" t="s">
        <v>14</v>
      </c>
      <c r="D371" s="1" t="s">
        <v>15</v>
      </c>
      <c r="E371" s="1" t="s">
        <v>1131</v>
      </c>
      <c r="G371" s="1" t="s">
        <v>22</v>
      </c>
      <c r="H371" s="1" t="s">
        <v>1172</v>
      </c>
      <c r="J371" s="1">
        <v>2</v>
      </c>
      <c r="K371" s="1" t="s">
        <v>18</v>
      </c>
      <c r="L371" s="1" t="s">
        <v>1173</v>
      </c>
      <c r="M371" s="1" t="s">
        <v>20</v>
      </c>
      <c r="N371" s="1" t="s">
        <v>1174</v>
      </c>
    </row>
    <row r="372" spans="1:30" x14ac:dyDescent="0.25">
      <c r="A372">
        <v>45752539</v>
      </c>
      <c r="B372" s="1" t="s">
        <v>1117</v>
      </c>
      <c r="C372" s="1" t="s">
        <v>24</v>
      </c>
      <c r="E372" s="1" t="s">
        <v>25</v>
      </c>
      <c r="G372" s="1" t="s">
        <v>22</v>
      </c>
      <c r="H372" s="1" t="s">
        <v>1175</v>
      </c>
      <c r="J372" s="1">
        <v>5</v>
      </c>
      <c r="K372" s="1" t="s">
        <v>20</v>
      </c>
      <c r="L372" s="1" t="s">
        <v>1176</v>
      </c>
      <c r="M372" s="1" t="s">
        <v>27</v>
      </c>
      <c r="O372" s="1" t="s">
        <v>20</v>
      </c>
      <c r="P372" s="1" t="s">
        <v>1177</v>
      </c>
      <c r="Q372" s="1" t="s">
        <v>181</v>
      </c>
      <c r="R372" s="1" t="s">
        <v>1178</v>
      </c>
    </row>
    <row r="373" spans="1:30" x14ac:dyDescent="0.25">
      <c r="A373">
        <v>28844504</v>
      </c>
      <c r="B373" s="1" t="s">
        <v>1117</v>
      </c>
      <c r="C373" s="1" t="s">
        <v>14</v>
      </c>
      <c r="D373" s="1" t="s">
        <v>15</v>
      </c>
      <c r="E373" s="1" t="s">
        <v>126</v>
      </c>
      <c r="G373" s="1" t="s">
        <v>22</v>
      </c>
      <c r="H373" s="1" t="s">
        <v>1179</v>
      </c>
      <c r="J373" s="1">
        <v>4</v>
      </c>
      <c r="K373" s="1" t="s">
        <v>18</v>
      </c>
      <c r="L373" s="1" t="s">
        <v>1180</v>
      </c>
      <c r="M373" s="1" t="s">
        <v>181</v>
      </c>
      <c r="N373" s="1" t="s">
        <v>1181</v>
      </c>
    </row>
    <row r="374" spans="1:30" x14ac:dyDescent="0.25">
      <c r="A374">
        <v>37968141</v>
      </c>
      <c r="B374" s="1" t="s">
        <v>1117</v>
      </c>
      <c r="C374" s="1" t="s">
        <v>24</v>
      </c>
      <c r="D374" s="1" t="s">
        <v>15</v>
      </c>
      <c r="E374" s="1" t="s">
        <v>25</v>
      </c>
      <c r="G374" s="1" t="s">
        <v>22</v>
      </c>
      <c r="H374" s="1" t="s">
        <v>1182</v>
      </c>
      <c r="J374" s="1">
        <v>1</v>
      </c>
      <c r="K374" s="1" t="s">
        <v>37</v>
      </c>
      <c r="L374" s="1" t="s">
        <v>88</v>
      </c>
      <c r="M374" s="1" t="s">
        <v>20</v>
      </c>
      <c r="N374" s="1" t="s">
        <v>1225</v>
      </c>
      <c r="O374" s="1" t="s">
        <v>37</v>
      </c>
      <c r="P374" s="1" t="s">
        <v>1183</v>
      </c>
      <c r="Q374" s="1" t="s">
        <v>28</v>
      </c>
      <c r="R374" s="1" t="s">
        <v>1184</v>
      </c>
    </row>
    <row r="375" spans="1:30" x14ac:dyDescent="0.25">
      <c r="A375">
        <v>9328426</v>
      </c>
      <c r="B375" s="1" t="s">
        <v>1117</v>
      </c>
      <c r="C375" s="1" t="s">
        <v>14</v>
      </c>
      <c r="D375" s="1" t="s">
        <v>285</v>
      </c>
      <c r="E375" s="1" t="s">
        <v>126</v>
      </c>
      <c r="G375" s="1" t="s">
        <v>22</v>
      </c>
      <c r="H375" s="1" t="s">
        <v>1185</v>
      </c>
      <c r="J375" s="1">
        <v>3</v>
      </c>
      <c r="K375" s="1" t="s">
        <v>232</v>
      </c>
    </row>
    <row r="376" spans="1:30" x14ac:dyDescent="0.25">
      <c r="A376">
        <v>12924653</v>
      </c>
      <c r="B376" s="1" t="s">
        <v>1117</v>
      </c>
      <c r="C376" s="1" t="s">
        <v>24</v>
      </c>
      <c r="E376" s="1" t="s">
        <v>25</v>
      </c>
      <c r="G376" s="1" t="s">
        <v>22</v>
      </c>
      <c r="H376" s="1" t="s">
        <v>1186</v>
      </c>
      <c r="J376" s="1">
        <v>0</v>
      </c>
      <c r="K376" s="1" t="s">
        <v>232</v>
      </c>
    </row>
    <row r="377" spans="1:30" x14ac:dyDescent="0.25">
      <c r="A377">
        <v>36881925</v>
      </c>
      <c r="B377" s="1" t="s">
        <v>1117</v>
      </c>
      <c r="C377" s="1" t="s">
        <v>24</v>
      </c>
      <c r="D377" s="1" t="s">
        <v>15</v>
      </c>
      <c r="E377" s="1" t="s">
        <v>30</v>
      </c>
      <c r="G377" s="1" t="s">
        <v>22</v>
      </c>
      <c r="H377" s="1" t="s">
        <v>1187</v>
      </c>
      <c r="I377" s="1" t="s">
        <v>1190</v>
      </c>
      <c r="J377" s="1">
        <v>2</v>
      </c>
      <c r="K377" s="1" t="s">
        <v>31</v>
      </c>
      <c r="L377" s="1" t="s">
        <v>1188</v>
      </c>
      <c r="M377" s="1" t="s">
        <v>27</v>
      </c>
      <c r="O377" s="1" t="s">
        <v>18</v>
      </c>
      <c r="P377" s="1" t="s">
        <v>1189</v>
      </c>
      <c r="Q377" s="1" t="s">
        <v>20</v>
      </c>
      <c r="R377" s="1" t="s">
        <v>1191</v>
      </c>
      <c r="S377" s="1" t="s">
        <v>18</v>
      </c>
      <c r="T377" s="1" t="s">
        <v>1192</v>
      </c>
      <c r="U377" s="1" t="s">
        <v>181</v>
      </c>
      <c r="V377" s="1" t="s">
        <v>1193</v>
      </c>
    </row>
    <row r="378" spans="1:30" x14ac:dyDescent="0.25">
      <c r="A378" s="5">
        <v>28031438</v>
      </c>
      <c r="B378" s="1" t="s">
        <v>1117</v>
      </c>
      <c r="C378" s="1" t="s">
        <v>24</v>
      </c>
      <c r="D378" s="1" t="s">
        <v>275</v>
      </c>
      <c r="E378" s="1" t="s">
        <v>30</v>
      </c>
      <c r="F378" s="1" t="s">
        <v>1194</v>
      </c>
      <c r="G378" s="1" t="s">
        <v>22</v>
      </c>
      <c r="H378" s="1" t="s">
        <v>1195</v>
      </c>
      <c r="J378" s="1">
        <v>3</v>
      </c>
      <c r="K378" s="1" t="s">
        <v>25</v>
      </c>
      <c r="L378" s="1" t="s">
        <v>1196</v>
      </c>
      <c r="M378" s="1" t="s">
        <v>27</v>
      </c>
      <c r="O378" s="1" t="s">
        <v>148</v>
      </c>
      <c r="P378" s="1" t="s">
        <v>1197</v>
      </c>
      <c r="Q378" s="1" t="s">
        <v>181</v>
      </c>
      <c r="R378" s="1" t="s">
        <v>1198</v>
      </c>
      <c r="S378" s="1" t="s">
        <v>31</v>
      </c>
      <c r="T378" s="1" t="s">
        <v>1199</v>
      </c>
      <c r="U378" s="1" t="s">
        <v>181</v>
      </c>
      <c r="V378" s="1" t="s">
        <v>1200</v>
      </c>
    </row>
    <row r="379" spans="1:30" x14ac:dyDescent="0.25">
      <c r="A379">
        <v>33876766</v>
      </c>
      <c r="B379" s="1" t="s">
        <v>1118</v>
      </c>
      <c r="C379" s="1" t="s">
        <v>24</v>
      </c>
      <c r="E379" s="1" t="s">
        <v>25</v>
      </c>
      <c r="G379" s="1" t="s">
        <v>22</v>
      </c>
      <c r="H379" s="1" t="s">
        <v>1201</v>
      </c>
      <c r="J379" s="1">
        <v>1</v>
      </c>
      <c r="K379" s="1" t="s">
        <v>25</v>
      </c>
      <c r="L379" s="1" t="s">
        <v>1202</v>
      </c>
      <c r="M379" s="1" t="s">
        <v>28</v>
      </c>
      <c r="N379" s="1" t="s">
        <v>1203</v>
      </c>
      <c r="O379" s="1" t="s">
        <v>18</v>
      </c>
      <c r="P379" s="1" t="s">
        <v>1204</v>
      </c>
      <c r="Q379" s="1" t="s">
        <v>27</v>
      </c>
      <c r="S379" s="1" t="s">
        <v>18</v>
      </c>
      <c r="T379" s="1" t="s">
        <v>1205</v>
      </c>
      <c r="U379" s="1" t="s">
        <v>56</v>
      </c>
      <c r="V379" s="1" t="s">
        <v>1206</v>
      </c>
      <c r="W379" s="1" t="s">
        <v>37</v>
      </c>
      <c r="X379" s="1" t="s">
        <v>88</v>
      </c>
      <c r="Y379" s="1" t="s">
        <v>20</v>
      </c>
      <c r="Z379" s="1" t="s">
        <v>1225</v>
      </c>
    </row>
    <row r="380" spans="1:30" x14ac:dyDescent="0.25">
      <c r="A380">
        <v>32393117</v>
      </c>
      <c r="B380" s="1" t="s">
        <v>1118</v>
      </c>
      <c r="C380" s="1" t="s">
        <v>24</v>
      </c>
      <c r="E380" s="1" t="s">
        <v>30</v>
      </c>
      <c r="G380" s="1" t="s">
        <v>22</v>
      </c>
      <c r="H380" s="1" t="s">
        <v>1209</v>
      </c>
      <c r="J380" s="1">
        <v>1</v>
      </c>
      <c r="K380" s="1" t="s">
        <v>18</v>
      </c>
      <c r="L380" s="1" t="s">
        <v>1207</v>
      </c>
      <c r="M380" s="1" t="s">
        <v>181</v>
      </c>
      <c r="N380" s="1" t="s">
        <v>1193</v>
      </c>
      <c r="O380" s="1" t="s">
        <v>18</v>
      </c>
      <c r="P380" s="1" t="s">
        <v>1208</v>
      </c>
      <c r="Q380" s="1" t="s">
        <v>181</v>
      </c>
      <c r="R380" s="1" t="s">
        <v>1193</v>
      </c>
      <c r="S380" s="1" t="s">
        <v>37</v>
      </c>
      <c r="T380" s="1" t="s">
        <v>88</v>
      </c>
      <c r="U380" s="1" t="s">
        <v>20</v>
      </c>
      <c r="V380" s="1" t="s">
        <v>1225</v>
      </c>
      <c r="W380" s="1" t="s">
        <v>79</v>
      </c>
      <c r="X380" s="1" t="s">
        <v>1210</v>
      </c>
      <c r="Y380" s="1" t="s">
        <v>28</v>
      </c>
      <c r="Z380" s="1" t="s">
        <v>1211</v>
      </c>
    </row>
    <row r="381" spans="1:30" x14ac:dyDescent="0.25">
      <c r="A381">
        <v>25095052</v>
      </c>
      <c r="B381" s="1" t="s">
        <v>1118</v>
      </c>
      <c r="C381" s="1" t="s">
        <v>24</v>
      </c>
      <c r="E381" s="1" t="s">
        <v>30</v>
      </c>
      <c r="G381" s="1" t="s">
        <v>22</v>
      </c>
      <c r="H381" s="1" t="s">
        <v>1212</v>
      </c>
      <c r="J381" s="1">
        <v>0</v>
      </c>
      <c r="K381" s="1" t="s">
        <v>18</v>
      </c>
      <c r="L381" s="1" t="s">
        <v>1213</v>
      </c>
      <c r="M381" s="1" t="s">
        <v>181</v>
      </c>
      <c r="N381" s="1" t="s">
        <v>1193</v>
      </c>
      <c r="O381" s="1" t="s">
        <v>18</v>
      </c>
      <c r="P381" s="1" t="s">
        <v>863</v>
      </c>
      <c r="Q381" s="1" t="s">
        <v>181</v>
      </c>
      <c r="R381" s="1" t="s">
        <v>863</v>
      </c>
      <c r="S381" s="1" t="s">
        <v>18</v>
      </c>
      <c r="T381" s="1" t="s">
        <v>1215</v>
      </c>
      <c r="U381" s="1" t="s">
        <v>181</v>
      </c>
      <c r="V381" s="1" t="s">
        <v>1214</v>
      </c>
      <c r="W381" s="1" t="s">
        <v>79</v>
      </c>
      <c r="X381" s="1" t="s">
        <v>1216</v>
      </c>
      <c r="Y381" s="1" t="s">
        <v>27</v>
      </c>
      <c r="AA381" s="1" t="s">
        <v>18</v>
      </c>
      <c r="AB381" s="1" t="s">
        <v>1221</v>
      </c>
      <c r="AC381" s="1" t="s">
        <v>181</v>
      </c>
      <c r="AD381" s="1" t="s">
        <v>1222</v>
      </c>
    </row>
    <row r="382" spans="1:30" x14ac:dyDescent="0.25">
      <c r="A382">
        <v>18997111</v>
      </c>
      <c r="B382" s="1" t="s">
        <v>1118</v>
      </c>
      <c r="C382" s="1" t="s">
        <v>24</v>
      </c>
      <c r="E382" s="1" t="s">
        <v>30</v>
      </c>
      <c r="G382" s="1" t="s">
        <v>22</v>
      </c>
      <c r="H382" s="1" t="s">
        <v>1223</v>
      </c>
      <c r="J382" s="1">
        <v>1</v>
      </c>
      <c r="K382" s="1" t="s">
        <v>37</v>
      </c>
      <c r="L382" s="1" t="s">
        <v>1224</v>
      </c>
      <c r="M382" s="1" t="s">
        <v>20</v>
      </c>
      <c r="N382" s="1" t="s">
        <v>1225</v>
      </c>
      <c r="O382" s="1" t="s">
        <v>150</v>
      </c>
      <c r="P382" s="1" t="s">
        <v>1227</v>
      </c>
      <c r="Q382" s="1" t="s">
        <v>181</v>
      </c>
      <c r="R382" s="1" t="s">
        <v>1226</v>
      </c>
    </row>
    <row r="383" spans="1:30" x14ac:dyDescent="0.25">
      <c r="A383">
        <v>34465687</v>
      </c>
      <c r="B383" s="1" t="s">
        <v>1118</v>
      </c>
      <c r="C383" s="1" t="s">
        <v>17</v>
      </c>
      <c r="E383" s="1" t="s">
        <v>54</v>
      </c>
      <c r="G383" s="1" t="s">
        <v>22</v>
      </c>
      <c r="H383" s="1" t="s">
        <v>1230</v>
      </c>
      <c r="I383" s="1" t="s">
        <v>1231</v>
      </c>
      <c r="J383" s="1">
        <v>2</v>
      </c>
      <c r="K383" s="1" t="s">
        <v>18</v>
      </c>
      <c r="L383" s="1" t="s">
        <v>1232</v>
      </c>
      <c r="M383" s="1" t="s">
        <v>27</v>
      </c>
    </row>
    <row r="384" spans="1:30" x14ac:dyDescent="0.25">
      <c r="A384" s="1">
        <v>51541101</v>
      </c>
      <c r="B384" s="1" t="s">
        <v>1118</v>
      </c>
      <c r="C384" s="1" t="s">
        <v>24</v>
      </c>
      <c r="E384" s="1" t="s">
        <v>25</v>
      </c>
      <c r="G384" s="1" t="s">
        <v>22</v>
      </c>
      <c r="H384" s="1" t="s">
        <v>342</v>
      </c>
      <c r="J384" s="1">
        <v>5</v>
      </c>
      <c r="K384" s="1" t="s">
        <v>25</v>
      </c>
      <c r="L384" s="1" t="s">
        <v>1228</v>
      </c>
      <c r="M384" s="1" t="s">
        <v>181</v>
      </c>
      <c r="N384" s="1" t="s">
        <v>1229</v>
      </c>
    </row>
    <row r="385" spans="1:26" x14ac:dyDescent="0.25">
      <c r="A385" s="1">
        <v>39588060</v>
      </c>
      <c r="B385" s="1" t="s">
        <v>1118</v>
      </c>
      <c r="C385" s="1" t="s">
        <v>14</v>
      </c>
      <c r="D385" s="1" t="s">
        <v>275</v>
      </c>
      <c r="E385" s="1" t="s">
        <v>126</v>
      </c>
      <c r="G385" s="1" t="s">
        <v>22</v>
      </c>
      <c r="H385" s="1" t="s">
        <v>1233</v>
      </c>
      <c r="J385" s="1">
        <v>0</v>
      </c>
      <c r="K385" s="1" t="s">
        <v>37</v>
      </c>
      <c r="L385" s="1" t="s">
        <v>88</v>
      </c>
      <c r="M385" s="1" t="s">
        <v>20</v>
      </c>
      <c r="N385" s="1" t="s">
        <v>1225</v>
      </c>
      <c r="O385" s="1" t="s">
        <v>31</v>
      </c>
      <c r="P385" s="1" t="s">
        <v>1234</v>
      </c>
      <c r="Q385" s="1" t="s">
        <v>181</v>
      </c>
      <c r="R385" s="1" t="s">
        <v>1235</v>
      </c>
      <c r="S385" s="1" t="s">
        <v>18</v>
      </c>
      <c r="T385" s="1" t="s">
        <v>1236</v>
      </c>
      <c r="U385" s="1" t="s">
        <v>181</v>
      </c>
      <c r="V385" s="1" t="s">
        <v>1237</v>
      </c>
      <c r="W385" s="1" t="s">
        <v>20</v>
      </c>
      <c r="X385" s="1" t="s">
        <v>1238</v>
      </c>
      <c r="Y385" s="1" t="s">
        <v>20</v>
      </c>
      <c r="Z385" s="1" t="s">
        <v>1239</v>
      </c>
    </row>
    <row r="386" spans="1:26" x14ac:dyDescent="0.25">
      <c r="A386">
        <v>7661482</v>
      </c>
      <c r="B386" s="1" t="s">
        <v>1118</v>
      </c>
      <c r="C386" s="1" t="s">
        <v>14</v>
      </c>
      <c r="D386" s="1" t="s">
        <v>285</v>
      </c>
      <c r="E386" s="1" t="s">
        <v>126</v>
      </c>
      <c r="G386" s="1" t="s">
        <v>22</v>
      </c>
      <c r="H386" s="1" t="s">
        <v>1242</v>
      </c>
      <c r="I386" s="1" t="s">
        <v>1241</v>
      </c>
      <c r="J386" s="1">
        <v>1</v>
      </c>
      <c r="K386" s="1" t="s">
        <v>86</v>
      </c>
      <c r="L386" s="1" t="s">
        <v>1243</v>
      </c>
      <c r="M386" s="1" t="s">
        <v>27</v>
      </c>
    </row>
    <row r="387" spans="1:26" x14ac:dyDescent="0.25">
      <c r="A387">
        <v>16179941</v>
      </c>
      <c r="B387" s="1" t="s">
        <v>1118</v>
      </c>
      <c r="C387" s="1" t="s">
        <v>24</v>
      </c>
      <c r="E387" s="1" t="s">
        <v>30</v>
      </c>
      <c r="G387" s="1" t="s">
        <v>22</v>
      </c>
      <c r="H387" s="1" t="s">
        <v>1244</v>
      </c>
      <c r="J387" s="1">
        <v>7</v>
      </c>
      <c r="K387" s="1" t="s">
        <v>18</v>
      </c>
      <c r="L387" s="1" t="s">
        <v>1245</v>
      </c>
      <c r="M387" s="1" t="s">
        <v>305</v>
      </c>
      <c r="N387" s="1" t="s">
        <v>1246</v>
      </c>
      <c r="O387" s="1" t="s">
        <v>31</v>
      </c>
      <c r="P387" s="1" t="s">
        <v>1247</v>
      </c>
      <c r="Q387" s="1" t="s">
        <v>181</v>
      </c>
      <c r="R387" s="1" t="s">
        <v>1248</v>
      </c>
    </row>
    <row r="388" spans="1:26" x14ac:dyDescent="0.25">
      <c r="A388">
        <v>13767749</v>
      </c>
      <c r="B388" s="1" t="s">
        <v>1118</v>
      </c>
      <c r="C388" s="1" t="s">
        <v>24</v>
      </c>
      <c r="D388" s="1" t="s">
        <v>1240</v>
      </c>
      <c r="E388" s="6" t="s">
        <v>30</v>
      </c>
      <c r="G388" s="1" t="s">
        <v>22</v>
      </c>
      <c r="H388" s="1" t="s">
        <v>1249</v>
      </c>
      <c r="J388" s="1">
        <v>1</v>
      </c>
      <c r="K388" s="1" t="s">
        <v>31</v>
      </c>
      <c r="L388" s="1" t="s">
        <v>1250</v>
      </c>
      <c r="M388" s="1" t="s">
        <v>181</v>
      </c>
      <c r="N388" s="1" t="s">
        <v>1251</v>
      </c>
    </row>
    <row r="389" spans="1:26" x14ac:dyDescent="0.25">
      <c r="A389">
        <v>10936684</v>
      </c>
      <c r="B389" s="1" t="s">
        <v>1119</v>
      </c>
      <c r="C389" s="1" t="s">
        <v>17</v>
      </c>
      <c r="D389" s="1" t="s">
        <v>368</v>
      </c>
      <c r="E389" s="6" t="s">
        <v>54</v>
      </c>
      <c r="G389" s="1" t="s">
        <v>22</v>
      </c>
      <c r="H389" s="1" t="s">
        <v>1252</v>
      </c>
      <c r="J389" s="1">
        <v>1</v>
      </c>
      <c r="K389" s="1" t="s">
        <v>20</v>
      </c>
      <c r="L389" s="1" t="s">
        <v>1253</v>
      </c>
      <c r="M389" s="1" t="s">
        <v>181</v>
      </c>
      <c r="N389" s="1" t="s">
        <v>1254</v>
      </c>
    </row>
    <row r="390" spans="1:26" x14ac:dyDescent="0.25">
      <c r="A390">
        <v>8715310</v>
      </c>
      <c r="B390" s="1" t="s">
        <v>1119</v>
      </c>
      <c r="C390" s="1" t="s">
        <v>14</v>
      </c>
      <c r="E390" s="6" t="s">
        <v>46</v>
      </c>
      <c r="G390" s="1" t="s">
        <v>22</v>
      </c>
      <c r="H390" s="1" t="s">
        <v>1255</v>
      </c>
      <c r="J390" s="1">
        <v>2</v>
      </c>
      <c r="K390" s="1" t="s">
        <v>18</v>
      </c>
      <c r="L390" s="1" t="s">
        <v>1256</v>
      </c>
      <c r="M390" s="1" t="s">
        <v>20</v>
      </c>
      <c r="N390" s="1" t="s">
        <v>1257</v>
      </c>
    </row>
    <row r="391" spans="1:26" x14ac:dyDescent="0.25">
      <c r="A391">
        <v>33035906</v>
      </c>
      <c r="B391" s="1" t="s">
        <v>1119</v>
      </c>
      <c r="C391" s="1" t="s">
        <v>24</v>
      </c>
      <c r="D391" s="1" t="s">
        <v>15</v>
      </c>
      <c r="E391" s="6" t="s">
        <v>30</v>
      </c>
      <c r="G391" s="1" t="s">
        <v>22</v>
      </c>
      <c r="H391" s="1" t="s">
        <v>1258</v>
      </c>
      <c r="J391" s="1">
        <v>4</v>
      </c>
      <c r="K391" s="1" t="s">
        <v>37</v>
      </c>
      <c r="L391" s="1" t="s">
        <v>1259</v>
      </c>
      <c r="M391" s="1" t="s">
        <v>20</v>
      </c>
      <c r="N391" s="1" t="s">
        <v>1225</v>
      </c>
      <c r="O391" s="1" t="s">
        <v>79</v>
      </c>
      <c r="P391" s="1" t="s">
        <v>1261</v>
      </c>
      <c r="Q391" s="1" t="s">
        <v>181</v>
      </c>
      <c r="R391" s="1" t="s">
        <v>1260</v>
      </c>
    </row>
    <row r="392" spans="1:26" x14ac:dyDescent="0.25">
      <c r="A392">
        <v>24124312</v>
      </c>
      <c r="B392" s="1" t="s">
        <v>1119</v>
      </c>
      <c r="C392" s="1" t="s">
        <v>24</v>
      </c>
      <c r="E392" s="6" t="s">
        <v>30</v>
      </c>
      <c r="G392" s="1" t="s">
        <v>22</v>
      </c>
      <c r="H392" s="1" t="s">
        <v>1262</v>
      </c>
      <c r="J392" s="1">
        <v>1</v>
      </c>
      <c r="K392" s="1" t="s">
        <v>20</v>
      </c>
      <c r="L392" s="1" t="s">
        <v>1263</v>
      </c>
      <c r="M392" s="1" t="s">
        <v>20</v>
      </c>
      <c r="N392" s="1" t="s">
        <v>1264</v>
      </c>
      <c r="O392" s="1" t="s">
        <v>18</v>
      </c>
      <c r="P392" s="1" t="s">
        <v>1266</v>
      </c>
      <c r="Q392" s="1" t="s">
        <v>27</v>
      </c>
      <c r="S392" s="1" t="s">
        <v>37</v>
      </c>
      <c r="T392" s="1" t="s">
        <v>1265</v>
      </c>
      <c r="U392" s="1" t="s">
        <v>20</v>
      </c>
      <c r="V392" s="1" t="s">
        <v>1225</v>
      </c>
    </row>
    <row r="393" spans="1:26" x14ac:dyDescent="0.25">
      <c r="A393">
        <v>34638817</v>
      </c>
      <c r="B393" s="1" t="s">
        <v>1119</v>
      </c>
      <c r="C393" s="1" t="s">
        <v>24</v>
      </c>
      <c r="D393" s="1" t="s">
        <v>275</v>
      </c>
      <c r="E393" s="6" t="s">
        <v>25</v>
      </c>
      <c r="G393" s="1" t="s">
        <v>22</v>
      </c>
      <c r="H393" s="1" t="s">
        <v>1267</v>
      </c>
      <c r="J393" s="1">
        <v>0</v>
      </c>
      <c r="K393" s="1" t="s">
        <v>37</v>
      </c>
      <c r="L393" s="1" t="s">
        <v>88</v>
      </c>
      <c r="M393" s="1" t="s">
        <v>20</v>
      </c>
      <c r="N393" s="1" t="s">
        <v>1225</v>
      </c>
      <c r="O393" s="1" t="s">
        <v>25</v>
      </c>
      <c r="P393" s="1" t="s">
        <v>1268</v>
      </c>
      <c r="Q393" s="1" t="s">
        <v>27</v>
      </c>
      <c r="S393" s="1" t="s">
        <v>18</v>
      </c>
      <c r="T393" s="1" t="s">
        <v>1269</v>
      </c>
      <c r="U393" s="1" t="s">
        <v>181</v>
      </c>
      <c r="V393" s="1" t="s">
        <v>1270</v>
      </c>
    </row>
    <row r="394" spans="1:26" x14ac:dyDescent="0.25">
      <c r="A394">
        <v>33111544</v>
      </c>
      <c r="B394" s="1" t="s">
        <v>1119</v>
      </c>
      <c r="C394" s="1" t="s">
        <v>24</v>
      </c>
      <c r="E394" s="6" t="s">
        <v>30</v>
      </c>
      <c r="G394" s="1" t="s">
        <v>22</v>
      </c>
      <c r="H394" s="1" t="s">
        <v>808</v>
      </c>
      <c r="J394" s="1">
        <v>2</v>
      </c>
      <c r="K394" s="1" t="s">
        <v>31</v>
      </c>
      <c r="L394" s="1" t="s">
        <v>1271</v>
      </c>
      <c r="M394" s="1" t="s">
        <v>1272</v>
      </c>
      <c r="N394" s="1" t="s">
        <v>1273</v>
      </c>
    </row>
    <row r="395" spans="1:26" x14ac:dyDescent="0.25">
      <c r="A395">
        <v>13096431</v>
      </c>
      <c r="B395" s="1" t="s">
        <v>1119</v>
      </c>
      <c r="C395" s="1" t="s">
        <v>24</v>
      </c>
      <c r="E395" s="6" t="s">
        <v>30</v>
      </c>
      <c r="F395" s="6" t="s">
        <v>1274</v>
      </c>
      <c r="G395" s="1" t="s">
        <v>22</v>
      </c>
      <c r="H395" s="1" t="s">
        <v>1275</v>
      </c>
      <c r="I395" s="1" t="s">
        <v>455</v>
      </c>
      <c r="J395" s="1">
        <v>1</v>
      </c>
      <c r="K395" s="1" t="s">
        <v>20</v>
      </c>
      <c r="L395" s="1" t="s">
        <v>1276</v>
      </c>
      <c r="M395" s="1" t="s">
        <v>27</v>
      </c>
    </row>
    <row r="396" spans="1:26" x14ac:dyDescent="0.25">
      <c r="A396">
        <v>21205775</v>
      </c>
      <c r="B396" s="1" t="s">
        <v>1119</v>
      </c>
      <c r="C396" s="1" t="s">
        <v>24</v>
      </c>
      <c r="D396" s="1" t="s">
        <v>1240</v>
      </c>
      <c r="E396" s="6" t="s">
        <v>30</v>
      </c>
      <c r="G396" s="1" t="s">
        <v>22</v>
      </c>
      <c r="H396" s="1" t="s">
        <v>1277</v>
      </c>
      <c r="J396" s="1">
        <v>1</v>
      </c>
      <c r="K396" s="1" t="s">
        <v>37</v>
      </c>
      <c r="L396" s="1" t="s">
        <v>88</v>
      </c>
      <c r="M396" s="1" t="s">
        <v>20</v>
      </c>
      <c r="N396" s="1" t="s">
        <v>1225</v>
      </c>
      <c r="O396" s="1" t="s">
        <v>31</v>
      </c>
      <c r="P396" s="1" t="s">
        <v>1278</v>
      </c>
      <c r="Q396" s="1" t="s">
        <v>181</v>
      </c>
      <c r="R396" s="1" t="s">
        <v>1279</v>
      </c>
    </row>
    <row r="397" spans="1:26" x14ac:dyDescent="0.25">
      <c r="A397">
        <v>44135325</v>
      </c>
      <c r="B397" s="1" t="s">
        <v>1119</v>
      </c>
      <c r="C397" s="1" t="s">
        <v>24</v>
      </c>
      <c r="D397" s="1" t="s">
        <v>15</v>
      </c>
      <c r="E397" s="6" t="s">
        <v>25</v>
      </c>
      <c r="G397" s="1" t="s">
        <v>22</v>
      </c>
      <c r="H397" s="1" t="s">
        <v>1280</v>
      </c>
      <c r="J397" s="1">
        <v>0</v>
      </c>
      <c r="K397" s="1" t="s">
        <v>20</v>
      </c>
      <c r="L397" s="1" t="s">
        <v>1281</v>
      </c>
      <c r="M397" s="1" t="s">
        <v>181</v>
      </c>
      <c r="N397" s="1" t="s">
        <v>1282</v>
      </c>
    </row>
    <row r="398" spans="1:26" x14ac:dyDescent="0.25">
      <c r="A398" s="7">
        <v>49355083</v>
      </c>
      <c r="B398" s="1" t="s">
        <v>1119</v>
      </c>
      <c r="C398" s="1" t="s">
        <v>24</v>
      </c>
      <c r="E398" s="1" t="s">
        <v>25</v>
      </c>
      <c r="G398" s="1" t="s">
        <v>22</v>
      </c>
      <c r="H398" s="1" t="s">
        <v>1285</v>
      </c>
      <c r="J398" s="1">
        <v>0</v>
      </c>
      <c r="K398" s="1" t="s">
        <v>79</v>
      </c>
      <c r="L398" s="1" t="s">
        <v>1283</v>
      </c>
      <c r="M398" s="1" t="s">
        <v>20</v>
      </c>
      <c r="N398" s="1" t="s">
        <v>1284</v>
      </c>
      <c r="O398" s="1" t="s">
        <v>25</v>
      </c>
      <c r="P398" s="1" t="s">
        <v>923</v>
      </c>
      <c r="Q398" s="1" t="s">
        <v>28</v>
      </c>
      <c r="R398" s="1" t="s">
        <v>924</v>
      </c>
      <c r="S398" s="1" t="s">
        <v>20</v>
      </c>
      <c r="T398" s="1" t="s">
        <v>1287</v>
      </c>
      <c r="U398" s="1" t="s">
        <v>28</v>
      </c>
      <c r="V398" s="1" t="s">
        <v>1286</v>
      </c>
    </row>
    <row r="399" spans="1:26" x14ac:dyDescent="0.25">
      <c r="A399">
        <v>9540300</v>
      </c>
      <c r="B399" s="1" t="s">
        <v>1120</v>
      </c>
      <c r="C399" s="1" t="s">
        <v>14</v>
      </c>
      <c r="D399" s="1" t="s">
        <v>275</v>
      </c>
      <c r="E399" s="1" t="s">
        <v>126</v>
      </c>
      <c r="G399" s="1" t="s">
        <v>22</v>
      </c>
      <c r="H399" s="1" t="s">
        <v>1288</v>
      </c>
      <c r="J399" s="1">
        <v>1</v>
      </c>
      <c r="K399" s="1" t="s">
        <v>232</v>
      </c>
    </row>
    <row r="400" spans="1:26" x14ac:dyDescent="0.25">
      <c r="A400">
        <v>41507923</v>
      </c>
      <c r="B400" s="1" t="s">
        <v>1120</v>
      </c>
      <c r="C400" s="1" t="s">
        <v>14</v>
      </c>
      <c r="D400" s="1" t="s">
        <v>275</v>
      </c>
      <c r="E400" s="1" t="s">
        <v>126</v>
      </c>
      <c r="G400" s="1" t="s">
        <v>22</v>
      </c>
      <c r="H400" s="1" t="s">
        <v>1289</v>
      </c>
      <c r="J400" s="1">
        <v>3</v>
      </c>
      <c r="K400" s="1" t="s">
        <v>31</v>
      </c>
      <c r="L400" s="1" t="s">
        <v>1360</v>
      </c>
      <c r="M400" s="1" t="s">
        <v>181</v>
      </c>
      <c r="N400" s="1" t="s">
        <v>1359</v>
      </c>
    </row>
    <row r="401" spans="1:26" x14ac:dyDescent="0.25">
      <c r="A401">
        <v>6254991</v>
      </c>
      <c r="B401" s="1" t="s">
        <v>1120</v>
      </c>
      <c r="C401" s="1" t="s">
        <v>14</v>
      </c>
      <c r="D401" s="1" t="s">
        <v>1291</v>
      </c>
      <c r="E401" s="1" t="s">
        <v>126</v>
      </c>
      <c r="G401" s="1" t="s">
        <v>22</v>
      </c>
      <c r="H401" s="1" t="s">
        <v>1290</v>
      </c>
      <c r="J401" s="1">
        <v>1</v>
      </c>
      <c r="K401" s="1" t="s">
        <v>86</v>
      </c>
      <c r="L401" s="1" t="s">
        <v>1292</v>
      </c>
      <c r="M401" s="1" t="s">
        <v>181</v>
      </c>
      <c r="N401" s="1" t="s">
        <v>1294</v>
      </c>
    </row>
    <row r="402" spans="1:26" x14ac:dyDescent="0.25">
      <c r="A402">
        <v>5220070</v>
      </c>
      <c r="B402" s="1" t="s">
        <v>1120</v>
      </c>
      <c r="C402" s="1" t="s">
        <v>24</v>
      </c>
      <c r="E402" s="1" t="s">
        <v>25</v>
      </c>
      <c r="G402" s="1" t="s">
        <v>22</v>
      </c>
      <c r="H402" s="1" t="s">
        <v>1295</v>
      </c>
      <c r="I402" s="1" t="s">
        <v>886</v>
      </c>
      <c r="J402" s="1">
        <v>1</v>
      </c>
      <c r="K402" s="1" t="s">
        <v>79</v>
      </c>
      <c r="L402" s="1" t="s">
        <v>1296</v>
      </c>
      <c r="M402" s="1" t="s">
        <v>181</v>
      </c>
      <c r="N402" s="1" t="s">
        <v>1297</v>
      </c>
      <c r="O402" s="1" t="s">
        <v>18</v>
      </c>
      <c r="P402" s="1" t="s">
        <v>863</v>
      </c>
      <c r="Q402" s="1" t="s">
        <v>181</v>
      </c>
      <c r="R402" s="1" t="s">
        <v>863</v>
      </c>
    </row>
    <row r="403" spans="1:26" x14ac:dyDescent="0.25">
      <c r="A403">
        <v>38272743</v>
      </c>
      <c r="B403" s="1" t="s">
        <v>1120</v>
      </c>
      <c r="C403" s="1" t="s">
        <v>24</v>
      </c>
      <c r="E403" s="1" t="s">
        <v>25</v>
      </c>
      <c r="G403" s="1" t="s">
        <v>22</v>
      </c>
      <c r="H403" s="1" t="s">
        <v>1298</v>
      </c>
      <c r="J403" s="1">
        <v>2</v>
      </c>
      <c r="K403" s="1" t="s">
        <v>20</v>
      </c>
      <c r="L403" s="1" t="s">
        <v>1299</v>
      </c>
      <c r="M403" s="1" t="s">
        <v>27</v>
      </c>
    </row>
    <row r="404" spans="1:26" x14ac:dyDescent="0.25">
      <c r="A404">
        <v>37894091</v>
      </c>
      <c r="B404" s="1" t="s">
        <v>1120</v>
      </c>
      <c r="C404" s="1" t="s">
        <v>17</v>
      </c>
      <c r="D404" s="1" t="s">
        <v>285</v>
      </c>
      <c r="E404" s="1" t="s">
        <v>126</v>
      </c>
      <c r="G404" s="1" t="s">
        <v>22</v>
      </c>
      <c r="H404" s="1" t="s">
        <v>1300</v>
      </c>
      <c r="J404" s="1">
        <v>3</v>
      </c>
      <c r="K404" s="1" t="s">
        <v>37</v>
      </c>
      <c r="L404" s="1" t="s">
        <v>1301</v>
      </c>
      <c r="M404" s="1" t="s">
        <v>20</v>
      </c>
      <c r="N404" s="1" t="s">
        <v>1225</v>
      </c>
    </row>
    <row r="405" spans="1:26" x14ac:dyDescent="0.25">
      <c r="A405">
        <v>35067793</v>
      </c>
      <c r="B405" s="1" t="s">
        <v>1120</v>
      </c>
      <c r="C405" s="1" t="s">
        <v>24</v>
      </c>
      <c r="E405" s="1" t="s">
        <v>25</v>
      </c>
      <c r="G405" s="1" t="s">
        <v>22</v>
      </c>
      <c r="H405" s="1" t="s">
        <v>1302</v>
      </c>
      <c r="J405" s="1">
        <v>1</v>
      </c>
      <c r="K405" s="1" t="s">
        <v>185</v>
      </c>
      <c r="L405" s="1" t="s">
        <v>187</v>
      </c>
      <c r="M405" s="1" t="s">
        <v>28</v>
      </c>
      <c r="N405" s="1" t="s">
        <v>186</v>
      </c>
    </row>
    <row r="406" spans="1:26" x14ac:dyDescent="0.25">
      <c r="A406">
        <v>31668959</v>
      </c>
      <c r="B406" s="1" t="s">
        <v>1120</v>
      </c>
      <c r="C406" s="1" t="s">
        <v>14</v>
      </c>
      <c r="D406" s="1" t="s">
        <v>1240</v>
      </c>
      <c r="E406" s="1" t="s">
        <v>126</v>
      </c>
      <c r="G406" s="1" t="s">
        <v>22</v>
      </c>
      <c r="H406" s="1" t="s">
        <v>1304</v>
      </c>
      <c r="J406" s="1">
        <v>1</v>
      </c>
      <c r="K406" s="1" t="s">
        <v>37</v>
      </c>
      <c r="L406" s="1" t="s">
        <v>1303</v>
      </c>
      <c r="M406" s="1" t="s">
        <v>20</v>
      </c>
      <c r="N406" s="1" t="s">
        <v>1225</v>
      </c>
      <c r="O406" s="1" t="s">
        <v>18</v>
      </c>
      <c r="P406" s="1" t="s">
        <v>1305</v>
      </c>
      <c r="Q406" s="1" t="s">
        <v>181</v>
      </c>
      <c r="R406" s="1" t="s">
        <v>1193</v>
      </c>
      <c r="S406" s="1" t="s">
        <v>18</v>
      </c>
      <c r="T406" s="1" t="s">
        <v>1306</v>
      </c>
      <c r="U406" s="1" t="s">
        <v>27</v>
      </c>
    </row>
    <row r="407" spans="1:26" x14ac:dyDescent="0.25">
      <c r="A407">
        <v>27108653</v>
      </c>
      <c r="B407" s="1" t="s">
        <v>1120</v>
      </c>
      <c r="C407" s="1" t="s">
        <v>14</v>
      </c>
      <c r="D407" s="1" t="s">
        <v>1307</v>
      </c>
      <c r="E407" s="1" t="s">
        <v>126</v>
      </c>
      <c r="G407" s="1" t="s">
        <v>22</v>
      </c>
      <c r="H407" s="1" t="s">
        <v>1309</v>
      </c>
      <c r="J407" s="1">
        <v>1</v>
      </c>
      <c r="K407" s="1" t="s">
        <v>86</v>
      </c>
      <c r="L407" s="1" t="s">
        <v>1308</v>
      </c>
      <c r="M407" s="1" t="s">
        <v>27</v>
      </c>
      <c r="O407" s="1" t="s">
        <v>86</v>
      </c>
      <c r="P407" s="1" t="s">
        <v>1310</v>
      </c>
      <c r="Q407" s="1" t="s">
        <v>264</v>
      </c>
      <c r="R407" s="1" t="s">
        <v>1311</v>
      </c>
      <c r="S407" s="1" t="s">
        <v>20</v>
      </c>
      <c r="T407" s="1" t="s">
        <v>1312</v>
      </c>
      <c r="U407" s="1" t="s">
        <v>181</v>
      </c>
      <c r="V407" s="1" t="s">
        <v>1313</v>
      </c>
    </row>
    <row r="408" spans="1:26" x14ac:dyDescent="0.25">
      <c r="A408">
        <v>56766687</v>
      </c>
      <c r="B408" s="1" t="s">
        <v>1120</v>
      </c>
      <c r="C408" s="1" t="s">
        <v>24</v>
      </c>
      <c r="E408" s="1" t="s">
        <v>25</v>
      </c>
      <c r="G408" s="1" t="s">
        <v>22</v>
      </c>
      <c r="H408" s="1" t="s">
        <v>1314</v>
      </c>
      <c r="J408" s="1">
        <v>0</v>
      </c>
      <c r="K408" s="1" t="s">
        <v>86</v>
      </c>
      <c r="L408" s="1" t="s">
        <v>1315</v>
      </c>
      <c r="M408" s="1" t="s">
        <v>181</v>
      </c>
      <c r="N408" s="1" t="s">
        <v>1316</v>
      </c>
      <c r="O408" s="1" t="s">
        <v>79</v>
      </c>
    </row>
    <row r="409" spans="1:26" x14ac:dyDescent="0.25">
      <c r="A409">
        <v>4205076</v>
      </c>
      <c r="B409" s="1" t="s">
        <v>1121</v>
      </c>
      <c r="C409" s="1" t="s">
        <v>24</v>
      </c>
      <c r="E409" s="1" t="s">
        <v>25</v>
      </c>
      <c r="G409" s="1" t="s">
        <v>22</v>
      </c>
      <c r="H409" s="1" t="s">
        <v>1317</v>
      </c>
      <c r="J409" s="1">
        <v>0</v>
      </c>
      <c r="K409" s="1" t="s">
        <v>20</v>
      </c>
      <c r="L409" s="1" t="s">
        <v>1049</v>
      </c>
      <c r="M409" s="1" t="s">
        <v>28</v>
      </c>
      <c r="N409" s="1" t="s">
        <v>1058</v>
      </c>
    </row>
    <row r="410" spans="1:26" x14ac:dyDescent="0.25">
      <c r="A410">
        <v>9776329</v>
      </c>
      <c r="B410" s="1" t="s">
        <v>1121</v>
      </c>
      <c r="C410" s="1" t="s">
        <v>24</v>
      </c>
      <c r="D410" s="1" t="s">
        <v>15</v>
      </c>
      <c r="E410" s="1" t="s">
        <v>30</v>
      </c>
      <c r="G410" s="1" t="s">
        <v>22</v>
      </c>
      <c r="H410" s="1" t="s">
        <v>1318</v>
      </c>
      <c r="I410" s="1" t="s">
        <v>1320</v>
      </c>
      <c r="J410" s="1">
        <v>0</v>
      </c>
      <c r="K410" s="1" t="s">
        <v>37</v>
      </c>
      <c r="L410" s="1" t="s">
        <v>88</v>
      </c>
      <c r="M410" s="1" t="s">
        <v>20</v>
      </c>
      <c r="N410" s="1" t="s">
        <v>1225</v>
      </c>
      <c r="O410" s="1" t="s">
        <v>18</v>
      </c>
      <c r="P410" s="1" t="s">
        <v>1319</v>
      </c>
      <c r="Q410" s="1" t="s">
        <v>181</v>
      </c>
      <c r="R410" s="1" t="s">
        <v>1193</v>
      </c>
      <c r="S410" s="1" t="s">
        <v>31</v>
      </c>
      <c r="T410" s="1" t="s">
        <v>1321</v>
      </c>
      <c r="U410" s="1" t="s">
        <v>181</v>
      </c>
      <c r="V410" s="1" t="s">
        <v>1322</v>
      </c>
    </row>
    <row r="411" spans="1:26" x14ac:dyDescent="0.25">
      <c r="A411">
        <v>28985853</v>
      </c>
      <c r="B411" s="1" t="s">
        <v>1121</v>
      </c>
      <c r="C411" s="1" t="s">
        <v>24</v>
      </c>
      <c r="E411" s="1" t="s">
        <v>25</v>
      </c>
      <c r="G411" s="1" t="s">
        <v>22</v>
      </c>
      <c r="H411" s="1" t="s">
        <v>1325</v>
      </c>
      <c r="I411" s="1" t="s">
        <v>455</v>
      </c>
      <c r="J411" s="1">
        <v>1</v>
      </c>
      <c r="K411" s="1" t="s">
        <v>25</v>
      </c>
      <c r="L411" s="1" t="s">
        <v>1323</v>
      </c>
      <c r="M411" s="1" t="s">
        <v>20</v>
      </c>
      <c r="N411" s="1" t="s">
        <v>1324</v>
      </c>
      <c r="O411" s="1" t="s">
        <v>20</v>
      </c>
      <c r="P411" s="1" t="s">
        <v>1340</v>
      </c>
      <c r="Q411" s="1" t="s">
        <v>28</v>
      </c>
      <c r="R411" s="1" t="s">
        <v>1339</v>
      </c>
    </row>
    <row r="412" spans="1:26" x14ac:dyDescent="0.25">
      <c r="A412">
        <v>17305141</v>
      </c>
      <c r="B412" s="1" t="s">
        <v>1121</v>
      </c>
      <c r="C412" s="1" t="s">
        <v>24</v>
      </c>
      <c r="D412" s="1" t="s">
        <v>968</v>
      </c>
      <c r="E412" s="1" t="s">
        <v>30</v>
      </c>
      <c r="G412" s="1" t="s">
        <v>22</v>
      </c>
      <c r="H412" s="1" t="s">
        <v>1326</v>
      </c>
      <c r="J412" s="1">
        <v>3</v>
      </c>
      <c r="K412" s="1" t="s">
        <v>18</v>
      </c>
      <c r="L412" s="1" t="s">
        <v>1327</v>
      </c>
      <c r="M412" s="1" t="s">
        <v>28</v>
      </c>
      <c r="N412" s="1" t="s">
        <v>1328</v>
      </c>
      <c r="O412" s="1" t="s">
        <v>31</v>
      </c>
      <c r="P412" s="1" t="s">
        <v>1329</v>
      </c>
      <c r="Q412" s="1" t="s">
        <v>181</v>
      </c>
      <c r="R412" s="1" t="s">
        <v>1330</v>
      </c>
    </row>
    <row r="413" spans="1:26" x14ac:dyDescent="0.25">
      <c r="A413">
        <v>5751038</v>
      </c>
      <c r="B413" s="1" t="s">
        <v>1121</v>
      </c>
      <c r="C413" s="1" t="s">
        <v>24</v>
      </c>
      <c r="E413" s="1" t="s">
        <v>25</v>
      </c>
      <c r="G413" s="1" t="s">
        <v>22</v>
      </c>
      <c r="H413" s="1" t="s">
        <v>1331</v>
      </c>
      <c r="I413" s="1" t="s">
        <v>1332</v>
      </c>
      <c r="J413" s="1">
        <v>1</v>
      </c>
      <c r="K413" s="1" t="s">
        <v>37</v>
      </c>
      <c r="L413" s="1" t="s">
        <v>1333</v>
      </c>
      <c r="M413" s="1" t="s">
        <v>27</v>
      </c>
      <c r="O413" s="1" t="s">
        <v>25</v>
      </c>
      <c r="P413" s="1" t="s">
        <v>1357</v>
      </c>
      <c r="Q413" s="1" t="s">
        <v>181</v>
      </c>
      <c r="R413" s="1" t="s">
        <v>1334</v>
      </c>
    </row>
    <row r="414" spans="1:26" x14ac:dyDescent="0.25">
      <c r="A414">
        <v>46998981</v>
      </c>
      <c r="B414" s="1" t="s">
        <v>1121</v>
      </c>
      <c r="C414" s="1" t="s">
        <v>14</v>
      </c>
      <c r="E414" s="1" t="s">
        <v>126</v>
      </c>
      <c r="G414" s="1" t="s">
        <v>22</v>
      </c>
      <c r="H414" s="1" t="s">
        <v>1335</v>
      </c>
      <c r="J414" s="1">
        <v>1</v>
      </c>
      <c r="K414" s="1" t="s">
        <v>37</v>
      </c>
      <c r="L414" s="1" t="s">
        <v>88</v>
      </c>
      <c r="M414" s="1" t="s">
        <v>20</v>
      </c>
      <c r="N414" s="1" t="s">
        <v>1225</v>
      </c>
      <c r="O414" s="1" t="s">
        <v>1336</v>
      </c>
      <c r="P414" s="1" t="s">
        <v>1338</v>
      </c>
      <c r="Q414" s="1" t="s">
        <v>1336</v>
      </c>
      <c r="R414" s="1" t="s">
        <v>1337</v>
      </c>
      <c r="S414" s="1" t="s">
        <v>185</v>
      </c>
      <c r="T414" s="1" t="s">
        <v>187</v>
      </c>
      <c r="U414" s="1" t="s">
        <v>28</v>
      </c>
      <c r="V414" s="1" t="s">
        <v>186</v>
      </c>
      <c r="W414" s="1" t="s">
        <v>20</v>
      </c>
      <c r="X414" s="1" t="s">
        <v>1340</v>
      </c>
      <c r="Y414" s="1" t="s">
        <v>28</v>
      </c>
      <c r="Z414" s="1" t="s">
        <v>1339</v>
      </c>
    </row>
    <row r="415" spans="1:26" x14ac:dyDescent="0.25">
      <c r="A415">
        <v>40549713</v>
      </c>
      <c r="B415" s="1" t="s">
        <v>1121</v>
      </c>
      <c r="C415" s="1" t="s">
        <v>14</v>
      </c>
      <c r="D415" s="1" t="s">
        <v>285</v>
      </c>
      <c r="E415" s="1" t="s">
        <v>54</v>
      </c>
      <c r="G415" s="1" t="s">
        <v>22</v>
      </c>
      <c r="H415" s="1" t="s">
        <v>1341</v>
      </c>
      <c r="J415" s="1">
        <v>1</v>
      </c>
      <c r="K415" s="1" t="s">
        <v>86</v>
      </c>
      <c r="L415" s="1" t="s">
        <v>1342</v>
      </c>
      <c r="M415" s="1" t="s">
        <v>181</v>
      </c>
      <c r="N415" s="1" t="s">
        <v>1343</v>
      </c>
    </row>
    <row r="416" spans="1:26" x14ac:dyDescent="0.25">
      <c r="A416">
        <v>10808840</v>
      </c>
      <c r="B416" s="1" t="s">
        <v>1121</v>
      </c>
      <c r="C416" s="1" t="s">
        <v>24</v>
      </c>
      <c r="E416" s="1" t="s">
        <v>30</v>
      </c>
      <c r="G416" s="1" t="s">
        <v>22</v>
      </c>
      <c r="H416" s="1" t="s">
        <v>1346</v>
      </c>
      <c r="J416" s="1">
        <v>1</v>
      </c>
      <c r="K416" s="1" t="s">
        <v>79</v>
      </c>
      <c r="L416" s="1" t="s">
        <v>1344</v>
      </c>
      <c r="M416" s="1" t="s">
        <v>20</v>
      </c>
      <c r="N416" s="1" t="s">
        <v>1345</v>
      </c>
    </row>
    <row r="417" spans="1:18" x14ac:dyDescent="0.25">
      <c r="A417">
        <v>54784072</v>
      </c>
      <c r="B417" s="1" t="s">
        <v>1121</v>
      </c>
      <c r="C417" s="1" t="s">
        <v>24</v>
      </c>
      <c r="D417" s="1" t="s">
        <v>275</v>
      </c>
      <c r="E417" s="1" t="s">
        <v>30</v>
      </c>
      <c r="G417" s="1" t="s">
        <v>22</v>
      </c>
      <c r="H417" s="1" t="s">
        <v>1347</v>
      </c>
      <c r="J417" s="1">
        <v>0</v>
      </c>
      <c r="K417" s="1" t="s">
        <v>20</v>
      </c>
      <c r="L417" s="1" t="s">
        <v>1348</v>
      </c>
      <c r="M417" s="1" t="s">
        <v>27</v>
      </c>
      <c r="O417" s="1" t="s">
        <v>18</v>
      </c>
      <c r="P417" s="1" t="s">
        <v>1349</v>
      </c>
      <c r="Q417" s="1" t="s">
        <v>181</v>
      </c>
      <c r="R417" s="1" t="s">
        <v>1350</v>
      </c>
    </row>
    <row r="418" spans="1:18" x14ac:dyDescent="0.25">
      <c r="A418" s="1">
        <v>15360976</v>
      </c>
      <c r="B418" s="1" t="s">
        <v>1121</v>
      </c>
      <c r="C418" s="1" t="s">
        <v>14</v>
      </c>
      <c r="D418" s="1" t="s">
        <v>1307</v>
      </c>
      <c r="E418" s="1" t="s">
        <v>126</v>
      </c>
      <c r="G418" s="1" t="s">
        <v>22</v>
      </c>
      <c r="H418" s="1" t="s">
        <v>1351</v>
      </c>
      <c r="J418" s="1">
        <v>2</v>
      </c>
      <c r="K418" s="1" t="s">
        <v>37</v>
      </c>
      <c r="L418" s="1" t="s">
        <v>88</v>
      </c>
      <c r="M418" s="1" t="s">
        <v>20</v>
      </c>
      <c r="N418" s="1" t="s">
        <v>1225</v>
      </c>
    </row>
    <row r="419" spans="1:18" x14ac:dyDescent="0.25">
      <c r="A419"/>
    </row>
    <row r="420" spans="1:18" x14ac:dyDescent="0.25">
      <c r="A420"/>
    </row>
    <row r="421" spans="1:18" x14ac:dyDescent="0.25">
      <c r="A421"/>
    </row>
    <row r="422" spans="1:18" x14ac:dyDescent="0.25">
      <c r="A422"/>
    </row>
    <row r="423" spans="1:18" x14ac:dyDescent="0.25">
      <c r="A423"/>
    </row>
    <row r="424" spans="1:18" x14ac:dyDescent="0.25">
      <c r="A424"/>
    </row>
    <row r="425" spans="1:18" x14ac:dyDescent="0.25">
      <c r="A425"/>
    </row>
    <row r="426" spans="1:18" x14ac:dyDescent="0.25">
      <c r="A426"/>
    </row>
    <row r="427" spans="1:18" x14ac:dyDescent="0.25">
      <c r="A427"/>
    </row>
    <row r="428" spans="1:18" x14ac:dyDescent="0.25">
      <c r="A428"/>
    </row>
    <row r="429" spans="1:18" x14ac:dyDescent="0.25">
      <c r="A429"/>
    </row>
    <row r="430" spans="1:18" x14ac:dyDescent="0.25">
      <c r="A430"/>
    </row>
    <row r="431" spans="1:18" x14ac:dyDescent="0.25">
      <c r="A431"/>
    </row>
    <row r="432" spans="1:18"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69" spans="1:1" x14ac:dyDescent="0.25">
      <c r="A469"/>
    </row>
    <row r="470" spans="1:1" x14ac:dyDescent="0.25">
      <c r="A470"/>
    </row>
    <row r="471" spans="1:1" x14ac:dyDescent="0.25">
      <c r="A471"/>
    </row>
    <row r="472" spans="1:1" x14ac:dyDescent="0.25">
      <c r="A472"/>
    </row>
  </sheetData>
  <conditionalFormatting sqref="A399:A417 A389:A397 A419:A448 A2:A382">
    <cfRule type="duplicateValues" dxfId="0" priority="5"/>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XPS</dc:creator>
  <cp:lastModifiedBy>J</cp:lastModifiedBy>
  <dcterms:created xsi:type="dcterms:W3CDTF">2015-06-05T18:17:20Z</dcterms:created>
  <dcterms:modified xsi:type="dcterms:W3CDTF">2022-05-07T05:47:29Z</dcterms:modified>
</cp:coreProperties>
</file>