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an\Desktop\Kimi Claw Project\"/>
    </mc:Choice>
  </mc:AlternateContent>
  <xr:revisionPtr revIDLastSave="0" documentId="8_{05ABD0FB-0E17-44FB-AA5B-BA7B2FE4FCD7}" xr6:coauthVersionLast="47" xr6:coauthVersionMax="47" xr10:uidLastSave="{00000000-0000-0000-0000-000000000000}"/>
  <bookViews>
    <workbookView xWindow="-108" yWindow="-108" windowWidth="23256" windowHeight="12456" xr2:uid="{E87DC90F-5C86-4DDB-B246-4338EC6EC11A}"/>
  </bookViews>
  <sheets>
    <sheet name="Te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I20" i="1"/>
  <c r="J20" i="1" s="1"/>
  <c r="H20" i="1"/>
  <c r="F20" i="1"/>
  <c r="I19" i="1"/>
  <c r="J19" i="1" s="1"/>
  <c r="H19" i="1"/>
  <c r="F19" i="1"/>
  <c r="I18" i="1"/>
  <c r="J18" i="1" s="1"/>
  <c r="H18" i="1"/>
  <c r="F18" i="1"/>
  <c r="I17" i="1"/>
  <c r="J17" i="1" s="1"/>
  <c r="H17" i="1"/>
  <c r="F17" i="1"/>
  <c r="I16" i="1"/>
  <c r="J16" i="1" s="1"/>
  <c r="H16" i="1"/>
  <c r="F16" i="1"/>
  <c r="I15" i="1"/>
  <c r="J15" i="1" s="1"/>
  <c r="H15" i="1"/>
  <c r="F15" i="1"/>
  <c r="I14" i="1"/>
  <c r="J14" i="1" s="1"/>
  <c r="H14" i="1"/>
  <c r="F14" i="1"/>
  <c r="I13" i="1"/>
  <c r="J13" i="1" s="1"/>
  <c r="H13" i="1"/>
  <c r="F13" i="1"/>
  <c r="J21" i="1" l="1"/>
  <c r="J23" i="1" s="1"/>
  <c r="H21" i="1"/>
  <c r="J27" i="1" s="1"/>
  <c r="J25" i="1"/>
  <c r="J24" i="1"/>
  <c r="J26" i="1" s="1"/>
  <c r="J28" i="1" s="1"/>
</calcChain>
</file>

<file path=xl/sharedStrings.xml><?xml version="1.0" encoding="utf-8"?>
<sst xmlns="http://schemas.openxmlformats.org/spreadsheetml/2006/main" count="34" uniqueCount="34">
  <si>
    <t>TAX INVOICE</t>
  </si>
  <si>
    <t>YASH BOTTLES</t>
  </si>
  <si>
    <t>INVOICE NUMBER</t>
  </si>
  <si>
    <t xml:space="preserve">Gat No 54/5, Nr Jambhulwadi Lake, Pune Satara Highway, </t>
  </si>
  <si>
    <t>DATE</t>
  </si>
  <si>
    <t>Jambhulwadi, Pune-411046</t>
  </si>
  <si>
    <t>VEHICAL NUMBER</t>
  </si>
  <si>
    <r>
      <rPr>
        <b/>
        <sz val="12"/>
        <color theme="1"/>
        <rFont val="Calibri"/>
        <family val="2"/>
        <scheme val="minor"/>
      </rPr>
      <t xml:space="preserve">GSTIN </t>
    </r>
    <r>
      <rPr>
        <b/>
        <sz val="11"/>
        <color theme="1"/>
        <rFont val="Calibri"/>
        <family val="2"/>
        <scheme val="minor"/>
      </rPr>
      <t>: 27BZCPA4008G1ZX</t>
    </r>
  </si>
  <si>
    <t>SHIP TO:</t>
  </si>
  <si>
    <t>SAME As TO</t>
  </si>
  <si>
    <t>Sr No:</t>
  </si>
  <si>
    <t>Description Of Goods</t>
  </si>
  <si>
    <t>HSN CODE</t>
  </si>
  <si>
    <t>Qty</t>
  </si>
  <si>
    <t>Gross Rate (₹)</t>
  </si>
  <si>
    <t>Amount (₹)</t>
  </si>
  <si>
    <t>Non Taxable Rate (₹)</t>
  </si>
  <si>
    <t>Non Taxable Value (₹)</t>
  </si>
  <si>
    <t>Taxable Rate (₹)
Per Piece</t>
  </si>
  <si>
    <t>Taxable Value (₹)</t>
  </si>
  <si>
    <t>Total Taxable</t>
  </si>
  <si>
    <t>CGST 9%</t>
  </si>
  <si>
    <t>SGST 9%</t>
  </si>
  <si>
    <t>Taxable After GST</t>
  </si>
  <si>
    <t>Non-Taxable Amount</t>
  </si>
  <si>
    <t>TOTAL</t>
  </si>
  <si>
    <t>DECLARATION : We hereby declare that this invoice’s actual price and the good described and all particulars mentioned above are true and correct.</t>
  </si>
  <si>
    <t>BANK DETAILS</t>
  </si>
  <si>
    <t>For YASH BOTTLE</t>
  </si>
  <si>
    <t>BANK NAME: KOTAK MAHINDRA</t>
  </si>
  <si>
    <t>BRANCH:  KATRAJ, PUNE</t>
  </si>
  <si>
    <t>ACCOUNT NO.: 5949555673</t>
  </si>
  <si>
    <t>IFSC CODE: KKBK0001802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</si>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</sst>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6" xfId="0" applyBorder="1" applyAlignment="1" applyProtection="1">
      <alignment horizontal="center" vertical="center"/>
      <protection locked="0"/>
    </xf>
    <xf numFmtId="14" fontId="0" fillId="0" borderId="6" xfId="0" applyNumberForma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left" vertical="center" wrapText="1"/>
    </xf>
    <xf numFmtId="0" fontId="0" fillId="0" borderId="9" xfId="0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2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64" fontId="0" fillId="0" borderId="14" xfId="0" applyNumberFormat="1" applyBorder="1" applyAlignment="1" applyProtection="1">
      <alignment horizontal="center" vertical="center" wrapText="1"/>
      <protection locked="0"/>
    </xf>
    <xf numFmtId="164" fontId="0" fillId="0" borderId="14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164" fontId="1" fillId="0" borderId="14" xfId="0" applyNumberFormat="1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6" xfId="0" applyFont="1" applyBorder="1"/>
    <xf numFmtId="164" fontId="0" fillId="0" borderId="16" xfId="0" applyNumberForma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164" fontId="0" fillId="0" borderId="17" xfId="0" applyNumberForma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164" fontId="0" fillId="0" borderId="18" xfId="0" applyNumberForma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0" fillId="0" borderId="12" xfId="0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7" xfId="0" applyBorder="1"/>
    <xf numFmtId="0" fontId="0" fillId="0" borderId="0" xfId="0"/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320C-8051-4122-BD7E-2DA440550739}">
  <sheetPr codeName="Sheet4">
    <tabColor rgb="FF92D050"/>
    <pageSetUpPr fitToPage="1"/>
  </sheetPr>
  <dimension ref="A1:J37"/>
  <sheetViews>
    <sheetView showGridLines="0" tabSelected="1" topLeftCell="A3" zoomScale="115" zoomScaleNormal="115" workbookViewId="0">
      <selection activeCell="N27" sqref="N27"/>
    </sheetView>
  </sheetViews>
  <sheetFormatPr defaultRowHeight="14.4" x14ac:dyDescent="0.3"/>
  <cols>
    <col min="1" max="1" width="4.109375" bestFit="1" customWidth="1"/>
    <col min="2" max="2" width="20.88671875" customWidth="1"/>
    <col min="3" max="3" width="5.88671875" bestFit="1" customWidth="1"/>
    <col min="4" max="4" width="6" bestFit="1" customWidth="1"/>
    <col min="5" max="5" width="6.109375" bestFit="1" customWidth="1"/>
    <col min="6" max="6" width="12.33203125" bestFit="1" customWidth="1"/>
    <col min="7" max="7" width="8" bestFit="1" customWidth="1"/>
    <col min="8" max="8" width="12.33203125" bestFit="1" customWidth="1"/>
    <col min="9" max="9" width="20.109375" customWidth="1"/>
    <col min="10" max="10" width="13.5546875" bestFit="1" customWidth="1"/>
  </cols>
  <sheetData>
    <row r="1" spans="1:10" ht="24" thickBot="1" x14ac:dyDescent="0.3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1"/>
    </row>
    <row r="2" spans="1:10" ht="18.600000000000001" thickBot="1" x14ac:dyDescent="0.35">
      <c r="A2" s="62" t="s">
        <v>1</v>
      </c>
      <c r="B2" s="63"/>
      <c r="C2" s="63"/>
      <c r="D2" s="63"/>
      <c r="E2" s="63"/>
      <c r="F2" s="63"/>
      <c r="G2" s="2"/>
      <c r="H2" s="2"/>
      <c r="I2" s="3" t="s">
        <v>2</v>
      </c>
      <c r="J2" s="4"/>
    </row>
    <row r="3" spans="1:10" ht="15" thickBot="1" x14ac:dyDescent="0.35">
      <c r="A3" s="64" t="s">
        <v>3</v>
      </c>
      <c r="B3" s="65"/>
      <c r="C3" s="65"/>
      <c r="D3" s="65"/>
      <c r="E3" s="65"/>
      <c r="F3" s="65"/>
      <c r="I3" s="3" t="s">
        <v>4</v>
      </c>
      <c r="J3" s="5"/>
    </row>
    <row r="4" spans="1:10" ht="15" thickBot="1" x14ac:dyDescent="0.35">
      <c r="A4" s="64" t="s">
        <v>5</v>
      </c>
      <c r="B4" s="65"/>
      <c r="C4" s="65"/>
      <c r="D4" s="65"/>
      <c r="E4" s="65"/>
      <c r="F4" s="65"/>
      <c r="I4" s="6" t="s">
        <v>6</v>
      </c>
      <c r="J4" s="7"/>
    </row>
    <row r="5" spans="1:10" ht="15" thickBot="1" x14ac:dyDescent="0.35">
      <c r="A5" s="66" t="s">
        <v>7</v>
      </c>
      <c r="B5" s="67"/>
      <c r="C5" s="67"/>
      <c r="D5" s="67"/>
      <c r="E5" s="67"/>
      <c r="F5" s="67"/>
      <c r="G5" s="1"/>
      <c r="H5" s="1"/>
      <c r="I5" s="68"/>
      <c r="J5" s="69"/>
    </row>
    <row r="6" spans="1:10" x14ac:dyDescent="0.3">
      <c r="A6" s="70"/>
      <c r="B6" s="71"/>
      <c r="C6" s="71"/>
      <c r="D6" s="71"/>
      <c r="E6" s="71"/>
      <c r="F6" s="71"/>
      <c r="G6" s="71"/>
      <c r="H6" s="72"/>
      <c r="I6" s="73" t="s">
        <v>8</v>
      </c>
      <c r="J6" s="74"/>
    </row>
    <row r="7" spans="1:10" ht="18" x14ac:dyDescent="0.3">
      <c r="A7" s="75"/>
      <c r="B7" s="76"/>
      <c r="C7" s="76"/>
      <c r="D7" s="76"/>
      <c r="E7" s="76"/>
      <c r="F7" s="76"/>
      <c r="G7" s="8"/>
      <c r="H7" s="9"/>
      <c r="I7" s="77"/>
      <c r="J7" s="78"/>
    </row>
    <row r="8" spans="1:10" x14ac:dyDescent="0.3">
      <c r="A8" s="79"/>
      <c r="B8" s="80"/>
      <c r="C8" s="80"/>
      <c r="D8" s="80"/>
      <c r="E8" s="80"/>
      <c r="F8" s="80"/>
      <c r="G8" s="10"/>
      <c r="H8" s="11"/>
      <c r="I8" s="81" t="s">
        <v>9</v>
      </c>
      <c r="J8" s="82"/>
    </row>
    <row r="9" spans="1:10" x14ac:dyDescent="0.3">
      <c r="A9" s="79"/>
      <c r="B9" s="80"/>
      <c r="C9" s="80"/>
      <c r="D9" s="80"/>
      <c r="E9" s="80"/>
      <c r="F9" s="80"/>
      <c r="G9" s="10"/>
      <c r="H9" s="11"/>
      <c r="I9" s="81"/>
      <c r="J9" s="82"/>
    </row>
    <row r="10" spans="1:10" x14ac:dyDescent="0.3">
      <c r="A10" s="79"/>
      <c r="B10" s="80"/>
      <c r="C10" s="80"/>
      <c r="D10" s="80"/>
      <c r="E10" s="80"/>
      <c r="F10" s="80"/>
      <c r="G10" s="10"/>
      <c r="H10" s="11"/>
      <c r="I10" s="77"/>
      <c r="J10" s="78"/>
    </row>
    <row r="11" spans="1:10" ht="16.2" thickBot="1" x14ac:dyDescent="0.35">
      <c r="A11" s="83"/>
      <c r="B11" s="84"/>
      <c r="C11" s="84"/>
      <c r="D11" s="84"/>
      <c r="E11" s="84"/>
      <c r="F11" s="84"/>
      <c r="G11" s="12"/>
      <c r="H11" s="13"/>
      <c r="I11" s="81"/>
      <c r="J11" s="85"/>
    </row>
    <row r="12" spans="1:10" ht="43.8" thickBot="1" x14ac:dyDescent="0.35">
      <c r="A12" s="14" t="s">
        <v>10</v>
      </c>
      <c r="B12" s="15" t="s">
        <v>11</v>
      </c>
      <c r="C12" s="15" t="s">
        <v>12</v>
      </c>
      <c r="D12" s="15" t="s">
        <v>13</v>
      </c>
      <c r="E12" s="15" t="s">
        <v>14</v>
      </c>
      <c r="F12" s="15" t="s">
        <v>15</v>
      </c>
      <c r="G12" s="15" t="s">
        <v>16</v>
      </c>
      <c r="H12" s="15" t="s">
        <v>17</v>
      </c>
      <c r="I12" s="15" t="s">
        <v>18</v>
      </c>
      <c r="J12" s="16" t="s">
        <v>19</v>
      </c>
    </row>
    <row r="13" spans="1:10" x14ac:dyDescent="0.3">
      <c r="A13" s="17"/>
      <c r="B13" s="18"/>
      <c r="C13" s="19"/>
      <c r="D13" s="20"/>
      <c r="E13" s="21"/>
      <c r="F13" s="22" t="str">
        <f>IF(D13*E13=0,"",D13*E13)</f>
        <v/>
      </c>
      <c r="G13" s="21"/>
      <c r="H13" s="22" t="str">
        <f>IF(D13*G13=0,"",D13*G13)</f>
        <v/>
      </c>
      <c r="I13" s="22" t="str">
        <f>IF(OR(NOT(ISNUMBER(E13)),NOT(ISNUMBER(G13)),G13=0),"",E13-G13)</f>
        <v/>
      </c>
      <c r="J13" s="23" t="str">
        <f>IF(OR(NOT(ISNUMBER(D13)),NOT(ISNUMBER(I13))),"",D13*I13)</f>
        <v/>
      </c>
    </row>
    <row r="14" spans="1:10" x14ac:dyDescent="0.3">
      <c r="A14" s="17"/>
      <c r="B14" s="18"/>
      <c r="C14" s="19"/>
      <c r="D14" s="19"/>
      <c r="E14" s="21"/>
      <c r="F14" s="22" t="str">
        <f t="shared" ref="F14:F20" si="0">IF(D14*E14=0,"",D14*E14)</f>
        <v/>
      </c>
      <c r="G14" s="21"/>
      <c r="H14" s="22" t="str">
        <f t="shared" ref="H14:H20" si="1">IF(D14*G14=0,"",D14*G14)</f>
        <v/>
      </c>
      <c r="I14" s="22" t="str">
        <f t="shared" ref="I14:I20" si="2">IF(OR(NOT(ISNUMBER(E14)),NOT(ISNUMBER(G14)),G14=0),"",E14-G14)</f>
        <v/>
      </c>
      <c r="J14" s="23" t="str">
        <f t="shared" ref="J14:J20" si="3">IF(OR(NOT(ISNUMBER(D14)),NOT(ISNUMBER(I14))),"",D14*I14)</f>
        <v/>
      </c>
    </row>
    <row r="15" spans="1:10" x14ac:dyDescent="0.3">
      <c r="A15" s="24"/>
      <c r="B15" s="18"/>
      <c r="C15" s="19"/>
      <c r="D15" s="19"/>
      <c r="E15" s="21"/>
      <c r="F15" s="22" t="str">
        <f t="shared" si="0"/>
        <v/>
      </c>
      <c r="G15" s="25"/>
      <c r="H15" s="22" t="str">
        <f t="shared" si="1"/>
        <v/>
      </c>
      <c r="I15" s="22" t="str">
        <f t="shared" si="2"/>
        <v/>
      </c>
      <c r="J15" s="23" t="str">
        <f t="shared" si="3"/>
        <v/>
      </c>
    </row>
    <row r="16" spans="1:10" x14ac:dyDescent="0.3">
      <c r="A16" s="24"/>
      <c r="B16" s="18"/>
      <c r="C16" s="19"/>
      <c r="D16" s="19"/>
      <c r="E16" s="21"/>
      <c r="F16" s="22" t="str">
        <f t="shared" si="0"/>
        <v/>
      </c>
      <c r="G16" s="25"/>
      <c r="H16" s="22" t="str">
        <f t="shared" si="1"/>
        <v/>
      </c>
      <c r="I16" s="22" t="str">
        <f t="shared" si="2"/>
        <v/>
      </c>
      <c r="J16" s="23" t="str">
        <f t="shared" si="3"/>
        <v/>
      </c>
    </row>
    <row r="17" spans="1:10" x14ac:dyDescent="0.3">
      <c r="A17" s="24"/>
      <c r="B17" s="18"/>
      <c r="C17" s="19"/>
      <c r="D17" s="19"/>
      <c r="E17" s="21"/>
      <c r="F17" s="22" t="str">
        <f t="shared" si="0"/>
        <v/>
      </c>
      <c r="G17" s="25"/>
      <c r="H17" s="22" t="str">
        <f t="shared" si="1"/>
        <v/>
      </c>
      <c r="I17" s="22" t="str">
        <f t="shared" si="2"/>
        <v/>
      </c>
      <c r="J17" s="23" t="str">
        <f t="shared" si="3"/>
        <v/>
      </c>
    </row>
    <row r="18" spans="1:10" x14ac:dyDescent="0.3">
      <c r="A18" s="24"/>
      <c r="B18" s="18"/>
      <c r="C18" s="19"/>
      <c r="D18" s="19"/>
      <c r="E18" s="21"/>
      <c r="F18" s="22" t="str">
        <f t="shared" si="0"/>
        <v/>
      </c>
      <c r="G18" s="25"/>
      <c r="H18" s="22" t="str">
        <f t="shared" si="1"/>
        <v/>
      </c>
      <c r="I18" s="22" t="str">
        <f t="shared" si="2"/>
        <v/>
      </c>
      <c r="J18" s="23" t="str">
        <f t="shared" si="3"/>
        <v/>
      </c>
    </row>
    <row r="19" spans="1:10" x14ac:dyDescent="0.3">
      <c r="A19" s="24"/>
      <c r="B19" s="18"/>
      <c r="C19" s="19"/>
      <c r="D19" s="19"/>
      <c r="E19" s="21"/>
      <c r="F19" s="22" t="str">
        <f t="shared" si="0"/>
        <v/>
      </c>
      <c r="G19" s="25"/>
      <c r="H19" s="22" t="str">
        <f t="shared" si="1"/>
        <v/>
      </c>
      <c r="I19" s="22" t="str">
        <f t="shared" si="2"/>
        <v/>
      </c>
      <c r="J19" s="23" t="str">
        <f t="shared" si="3"/>
        <v/>
      </c>
    </row>
    <row r="20" spans="1:10" ht="15" thickBot="1" x14ac:dyDescent="0.35">
      <c r="A20" s="24"/>
      <c r="B20" s="18"/>
      <c r="C20" s="19"/>
      <c r="D20" s="19"/>
      <c r="E20" s="21"/>
      <c r="F20" s="22" t="str">
        <f t="shared" si="0"/>
        <v/>
      </c>
      <c r="G20" s="25"/>
      <c r="H20" s="22" t="str">
        <f t="shared" si="1"/>
        <v/>
      </c>
      <c r="I20" s="22" t="str">
        <f t="shared" si="2"/>
        <v/>
      </c>
      <c r="J20" s="23" t="str">
        <f t="shared" si="3"/>
        <v/>
      </c>
    </row>
    <row r="21" spans="1:10" ht="15" thickBot="1" x14ac:dyDescent="0.35">
      <c r="A21" s="26"/>
      <c r="B21" s="27"/>
      <c r="C21" s="28"/>
      <c r="D21" s="28">
        <f>SUM(D13:D20)</f>
        <v>0</v>
      </c>
      <c r="E21" s="29"/>
      <c r="F21" s="29"/>
      <c r="G21" s="30"/>
      <c r="H21" s="31">
        <f>SUM(H13:H20)</f>
        <v>0</v>
      </c>
      <c r="I21" s="32"/>
      <c r="J21" s="33">
        <f>SUM(J13:J20)</f>
        <v>0</v>
      </c>
    </row>
    <row r="22" spans="1:10" ht="15.75" customHeight="1" thickBot="1" x14ac:dyDescent="0.35">
      <c r="A22" s="87"/>
      <c r="B22" s="88"/>
      <c r="C22" s="88"/>
      <c r="D22" s="88"/>
      <c r="E22" s="88"/>
      <c r="F22" s="88"/>
      <c r="G22" s="88"/>
      <c r="H22" s="89"/>
      <c r="I22" s="34"/>
      <c r="J22" s="23"/>
    </row>
    <row r="23" spans="1:10" x14ac:dyDescent="0.3">
      <c r="A23" s="73"/>
      <c r="B23" s="90"/>
      <c r="C23" s="90"/>
      <c r="D23" s="90"/>
      <c r="E23" s="90"/>
      <c r="F23" s="90"/>
      <c r="G23" s="90"/>
      <c r="H23" s="74"/>
      <c r="I23" s="35" t="s">
        <v>20</v>
      </c>
      <c r="J23" s="36">
        <f>J21</f>
        <v>0</v>
      </c>
    </row>
    <row r="24" spans="1:10" x14ac:dyDescent="0.3">
      <c r="A24" s="73"/>
      <c r="B24" s="90"/>
      <c r="C24" s="90"/>
      <c r="D24" s="90"/>
      <c r="E24" s="90"/>
      <c r="F24" s="90"/>
      <c r="G24" s="90"/>
      <c r="H24" s="74"/>
      <c r="I24" s="37" t="s">
        <v>21</v>
      </c>
      <c r="J24" s="38">
        <f>J23*0.09</f>
        <v>0</v>
      </c>
    </row>
    <row r="25" spans="1:10" x14ac:dyDescent="0.3">
      <c r="A25" s="73"/>
      <c r="B25" s="90"/>
      <c r="C25" s="90"/>
      <c r="D25" s="90"/>
      <c r="E25" s="90"/>
      <c r="F25" s="90"/>
      <c r="G25" s="90"/>
      <c r="H25" s="74"/>
      <c r="I25" s="37" t="s">
        <v>22</v>
      </c>
      <c r="J25" s="38">
        <f>J23*0.09</f>
        <v>0</v>
      </c>
    </row>
    <row r="26" spans="1:10" x14ac:dyDescent="0.3">
      <c r="A26" s="73"/>
      <c r="B26" s="90"/>
      <c r="C26" s="90"/>
      <c r="D26" s="90"/>
      <c r="E26" s="90"/>
      <c r="F26" s="90"/>
      <c r="G26" s="90"/>
      <c r="H26" s="74"/>
      <c r="I26" s="37" t="s">
        <v>23</v>
      </c>
      <c r="J26" s="38">
        <f>SUM(J23:J25)</f>
        <v>0</v>
      </c>
    </row>
    <row r="27" spans="1:10" ht="15.75" customHeight="1" thickBot="1" x14ac:dyDescent="0.35">
      <c r="A27" s="73"/>
      <c r="B27" s="90"/>
      <c r="C27" s="90"/>
      <c r="D27" s="90"/>
      <c r="E27" s="90"/>
      <c r="F27" s="90"/>
      <c r="G27" s="90"/>
      <c r="H27" s="74"/>
      <c r="I27" s="39" t="s">
        <v>24</v>
      </c>
      <c r="J27" s="40">
        <f>H21</f>
        <v>0</v>
      </c>
    </row>
    <row r="28" spans="1:10" ht="15.75" customHeight="1" thickBot="1" x14ac:dyDescent="0.35">
      <c r="A28" s="73"/>
      <c r="B28" s="90"/>
      <c r="C28" s="90"/>
      <c r="D28" s="90"/>
      <c r="E28" s="90"/>
      <c r="F28" s="90"/>
      <c r="G28" s="90"/>
      <c r="H28" s="74"/>
      <c r="I28" s="41" t="s">
        <v>25</v>
      </c>
      <c r="J28" s="42">
        <f>J26+J27</f>
        <v>0</v>
      </c>
    </row>
    <row r="29" spans="1:10" x14ac:dyDescent="0.3">
      <c r="A29" s="87" t="s">
        <v>26</v>
      </c>
      <c r="B29" s="88"/>
      <c r="C29" s="88"/>
      <c r="D29" s="88"/>
      <c r="E29" s="88"/>
      <c r="F29" s="88"/>
      <c r="G29" s="88"/>
      <c r="H29" s="88"/>
      <c r="I29" s="88"/>
      <c r="J29" s="89"/>
    </row>
    <row r="30" spans="1:10" ht="15.75" customHeight="1" thickBot="1" x14ac:dyDescent="0.35">
      <c r="A30" s="91"/>
      <c r="B30" s="92"/>
      <c r="C30" s="92"/>
      <c r="D30" s="92"/>
      <c r="E30" s="92"/>
      <c r="F30" s="92"/>
      <c r="G30" s="92"/>
      <c r="H30" s="92"/>
      <c r="I30" s="92"/>
      <c r="J30" s="93"/>
    </row>
    <row r="31" spans="1:10" ht="18.600000000000001" thickBot="1" x14ac:dyDescent="0.4">
      <c r="A31" s="43"/>
      <c r="B31" s="44"/>
      <c r="C31" s="44"/>
      <c r="D31" s="44"/>
      <c r="E31" s="44"/>
      <c r="F31" s="45"/>
      <c r="G31" s="46"/>
      <c r="H31" s="45"/>
      <c r="I31" s="45"/>
      <c r="J31" s="47"/>
    </row>
    <row r="32" spans="1:10" ht="16.2" thickBot="1" x14ac:dyDescent="0.35">
      <c r="A32" s="48"/>
      <c r="B32" s="49" t="s">
        <v>27</v>
      </c>
      <c r="C32" s="1"/>
      <c r="D32" s="1"/>
      <c r="E32" s="1"/>
      <c r="F32" s="50"/>
      <c r="G32" s="51"/>
      <c r="H32" s="50"/>
      <c r="I32" s="52" t="s">
        <v>28</v>
      </c>
      <c r="J32" s="47"/>
    </row>
    <row r="33" spans="1:10" x14ac:dyDescent="0.3">
      <c r="A33" s="48"/>
      <c r="B33" s="94" t="s">
        <v>29</v>
      </c>
      <c r="C33" s="94"/>
      <c r="D33" s="94"/>
      <c r="E33" s="94"/>
      <c r="F33" s="53"/>
      <c r="G33" s="54"/>
      <c r="H33" s="53"/>
      <c r="I33" s="95"/>
      <c r="J33" s="47"/>
    </row>
    <row r="34" spans="1:10" x14ac:dyDescent="0.3">
      <c r="A34" s="48"/>
      <c r="B34" s="94" t="s">
        <v>30</v>
      </c>
      <c r="C34" s="94"/>
      <c r="D34" s="94"/>
      <c r="E34" s="94"/>
      <c r="F34" s="53"/>
      <c r="G34" s="54"/>
      <c r="H34" s="53"/>
      <c r="I34" s="96"/>
      <c r="J34" s="47"/>
    </row>
    <row r="35" spans="1:10" x14ac:dyDescent="0.3">
      <c r="A35" s="43"/>
      <c r="B35" s="86" t="s">
        <v>31</v>
      </c>
      <c r="C35" s="86"/>
      <c r="D35" s="86"/>
      <c r="E35" s="86"/>
      <c r="F35" s="53"/>
      <c r="G35" s="54"/>
      <c r="H35" s="53"/>
      <c r="I35" s="96"/>
      <c r="J35" s="47"/>
    </row>
    <row r="36" spans="1:10" x14ac:dyDescent="0.3">
      <c r="A36" s="43"/>
      <c r="B36" s="86" t="s">
        <v>32</v>
      </c>
      <c r="C36" s="86"/>
      <c r="D36" s="86"/>
      <c r="E36" s="86"/>
      <c r="G36" s="54"/>
      <c r="H36" s="53"/>
      <c r="I36" s="55" t="s">
        <v>33</v>
      </c>
      <c r="J36" s="47"/>
    </row>
    <row r="37" spans="1:10" ht="15" thickBot="1" x14ac:dyDescent="0.35">
      <c r="A37" s="6"/>
      <c r="B37" s="56"/>
      <c r="C37" s="56"/>
      <c r="D37" s="56"/>
      <c r="E37" s="56"/>
      <c r="F37" s="56"/>
      <c r="G37" s="57"/>
      <c r="H37" s="56"/>
      <c r="I37" s="56"/>
      <c r="J37" s="58"/>
    </row>
  </sheetData>
  <sheetProtection formatCells="0" formatColumns="0" formatRows="0" insertColumns="0" deleteColumns="0" deleteRows="0"/>
  <mergeCells count="25">
    <mergeCell ref="B36:E36"/>
    <mergeCell ref="A22:H28"/>
    <mergeCell ref="A29:J30"/>
    <mergeCell ref="B33:E33"/>
    <mergeCell ref="I33:I35"/>
    <mergeCell ref="B34:E34"/>
    <mergeCell ref="B35:E35"/>
    <mergeCell ref="A9:F9"/>
    <mergeCell ref="I9:J9"/>
    <mergeCell ref="A10:F10"/>
    <mergeCell ref="I10:J10"/>
    <mergeCell ref="A11:F11"/>
    <mergeCell ref="I11:J11"/>
    <mergeCell ref="A6:H6"/>
    <mergeCell ref="I6:J6"/>
    <mergeCell ref="A7:F7"/>
    <mergeCell ref="I7:J7"/>
    <mergeCell ref="A8:F8"/>
    <mergeCell ref="I8:J8"/>
    <mergeCell ref="A1:J1"/>
    <mergeCell ref="A2:F2"/>
    <mergeCell ref="A3:F3"/>
    <mergeCell ref="A4:F4"/>
    <mergeCell ref="A5:F5"/>
    <mergeCell ref="I5:J5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Jain</dc:creator>
  <cp:lastModifiedBy>Karan Jain</cp:lastModifiedBy>
  <dcterms:created xsi:type="dcterms:W3CDTF">2026-02-28T20:02:29Z</dcterms:created>
  <dcterms:modified xsi:type="dcterms:W3CDTF">2026-02-28T20:05:02Z</dcterms:modified>
</cp:coreProperties>
</file>