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8_{CF54EDD9-ECC9-9146-9878-F81F24213EA1}" xr6:coauthVersionLast="46" xr6:coauthVersionMax="46" xr10:uidLastSave="{00000000-0000-0000-0000-000000000000}"/>
  <bookViews>
    <workbookView xWindow="560" yWindow="460" windowWidth="14800" windowHeight="8020" xr2:uid="{00000000-000D-0000-FFFF-FFFF00000000}"/>
  </bookViews>
  <sheets>
    <sheet name="Legend" sheetId="3" r:id="rId1"/>
    <sheet name="A_Ⅳ vs WT" sheetId="2" r:id="rId2"/>
    <sheet name="B_rho0 vs W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3" i="2"/>
</calcChain>
</file>

<file path=xl/sharedStrings.xml><?xml version="1.0" encoding="utf-8"?>
<sst xmlns="http://schemas.openxmlformats.org/spreadsheetml/2006/main" count="3734" uniqueCount="1901">
  <si>
    <t>Mol. Weight [kDa]</t>
    <phoneticPr fontId="1" type="noConversion"/>
  </si>
  <si>
    <t>Sequence Coverage [%]</t>
    <phoneticPr fontId="1" type="noConversion"/>
  </si>
  <si>
    <t># of Proteins in Protein Group</t>
    <phoneticPr fontId="1" type="noConversion"/>
  </si>
  <si>
    <t>Determined from 3 replicates</t>
    <phoneticPr fontId="1" type="noConversion"/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</si>
  <si>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</si>
  <si>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</si>
  <si>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</si>
  <si>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Unique
Peptides</t>
    <phoneticPr fontId="1" type="noConversion"/>
  </si>
  <si>
    <t>Ratio Variability [%]</t>
    <phoneticPr fontId="1" type="noConversion"/>
  </si>
  <si>
    <t>Ratio Counts</t>
    <phoneticPr fontId="1" type="noConversion"/>
  </si>
  <si>
    <t>Unique
Peptides</t>
    <phoneticPr fontId="1" type="noConversion"/>
  </si>
  <si>
    <t>Ratio Counts</t>
    <phoneticPr fontId="1" type="noConversion"/>
  </si>
  <si>
    <t>YNL037C</t>
  </si>
  <si>
    <t>IDH1</t>
  </si>
  <si>
    <t>P28834</t>
  </si>
  <si>
    <t>YLR304C</t>
  </si>
  <si>
    <t>ACO1</t>
  </si>
  <si>
    <t>P19414</t>
  </si>
  <si>
    <t>YOR136W</t>
  </si>
  <si>
    <t>IDH2</t>
  </si>
  <si>
    <t>P28241</t>
  </si>
  <si>
    <t>YNL315C</t>
  </si>
  <si>
    <t>ATP11</t>
  </si>
  <si>
    <t>P32453</t>
  </si>
  <si>
    <t>YLR142W</t>
  </si>
  <si>
    <t>PUT1</t>
  </si>
  <si>
    <t>P09368</t>
  </si>
  <si>
    <t>YDR511W</t>
  </si>
  <si>
    <t>SDH7</t>
  </si>
  <si>
    <t>Q04401</t>
  </si>
  <si>
    <t>YOL071W</t>
  </si>
  <si>
    <t>SDH5</t>
  </si>
  <si>
    <t>Q08230</t>
  </si>
  <si>
    <t>YDR430C</t>
  </si>
  <si>
    <t>CYM1</t>
  </si>
  <si>
    <t>P32898</t>
  </si>
  <si>
    <t>YHR038W</t>
  </si>
  <si>
    <t>RRF1</t>
  </si>
  <si>
    <t>P38771</t>
  </si>
  <si>
    <t>YLR382C</t>
  </si>
  <si>
    <t>NAM2</t>
  </si>
  <si>
    <t>P11325</t>
  </si>
  <si>
    <t>YIL070C</t>
  </si>
  <si>
    <t>MAM33</t>
  </si>
  <si>
    <t>P40513</t>
  </si>
  <si>
    <t>YDR196C</t>
  </si>
  <si>
    <t>CAB5</t>
  </si>
  <si>
    <t>Q03941</t>
  </si>
  <si>
    <t>NaN</t>
  </si>
  <si>
    <t>YPL097W</t>
  </si>
  <si>
    <t>MSY1</t>
  </si>
  <si>
    <t>P48527</t>
  </si>
  <si>
    <t>YAL039C</t>
  </si>
  <si>
    <t>CYC3</t>
  </si>
  <si>
    <t>P06182</t>
  </si>
  <si>
    <t>YML054C</t>
  </si>
  <si>
    <t>CYB2</t>
  </si>
  <si>
    <t>P00175</t>
  </si>
  <si>
    <t>YJR122W</t>
  </si>
  <si>
    <t>IBA57</t>
  </si>
  <si>
    <t>P47158</t>
  </si>
  <si>
    <t>YDR070C</t>
  </si>
  <si>
    <t>FMP16</t>
  </si>
  <si>
    <t>Q12497</t>
  </si>
  <si>
    <t>YJL046W</t>
  </si>
  <si>
    <t>AIM22</t>
  </si>
  <si>
    <t>P47051</t>
  </si>
  <si>
    <t>YLL009C</t>
  </si>
  <si>
    <t>COX17</t>
  </si>
  <si>
    <t>Q12287</t>
  </si>
  <si>
    <t>YJL066C</t>
  </si>
  <si>
    <t>MPM1</t>
  </si>
  <si>
    <t>P40364</t>
  </si>
  <si>
    <t>YLR218C</t>
  </si>
  <si>
    <t>COA4</t>
  </si>
  <si>
    <t>Q05809</t>
  </si>
  <si>
    <t>YJR048W</t>
  </si>
  <si>
    <t>CYC1</t>
  </si>
  <si>
    <t>P00044</t>
  </si>
  <si>
    <t>YGL236C</t>
  </si>
  <si>
    <t>MTO1</t>
  </si>
  <si>
    <t>P53070</t>
  </si>
  <si>
    <t>YHR011W</t>
  </si>
  <si>
    <t>DIA4</t>
  </si>
  <si>
    <t>P38705</t>
  </si>
  <si>
    <t>YLR069C</t>
  </si>
  <si>
    <t>MEF1</t>
  </si>
  <si>
    <t>P25039</t>
  </si>
  <si>
    <t>YOR215C</t>
  </si>
  <si>
    <t>AIM41</t>
  </si>
  <si>
    <t>Q12032</t>
  </si>
  <si>
    <t>YMR157C</t>
  </si>
  <si>
    <t>AIM36</t>
  </si>
  <si>
    <t>Q03798</t>
  </si>
  <si>
    <t>YDR316W</t>
  </si>
  <si>
    <t>OMS1</t>
  </si>
  <si>
    <t>Q06668</t>
  </si>
  <si>
    <t>YDL033C</t>
  </si>
  <si>
    <t>SLM3</t>
  </si>
  <si>
    <t>Q12093</t>
  </si>
  <si>
    <t>YDL104C</t>
  </si>
  <si>
    <t>QRI7</t>
  </si>
  <si>
    <t>P43122</t>
  </si>
  <si>
    <t>YKL087C</t>
  </si>
  <si>
    <t>CYT2</t>
  </si>
  <si>
    <t>Q00873</t>
  </si>
  <si>
    <t>YJR045C;YEL030W</t>
    <phoneticPr fontId="1" type="noConversion"/>
  </si>
  <si>
    <t>SSC1;ECM10</t>
    <phoneticPr fontId="1" type="noConversion"/>
  </si>
  <si>
    <t>P0CS90;P39987</t>
    <phoneticPr fontId="1" type="noConversion"/>
  </si>
  <si>
    <t>YLR259C</t>
  </si>
  <si>
    <t>HSP60</t>
  </si>
  <si>
    <t>P19882</t>
  </si>
  <si>
    <t>YOL023W</t>
  </si>
  <si>
    <t>IFM1</t>
  </si>
  <si>
    <t>P25038</t>
  </si>
  <si>
    <t>YMR267W</t>
  </si>
  <si>
    <t>PPA2</t>
  </si>
  <si>
    <t>P28239</t>
  </si>
  <si>
    <t>YGL068W</t>
  </si>
  <si>
    <t>MNP1</t>
  </si>
  <si>
    <t>P53163</t>
  </si>
  <si>
    <t>YBL107C</t>
  </si>
  <si>
    <t>MIX23</t>
  </si>
  <si>
    <t>P38162</t>
  </si>
  <si>
    <t>YPR002W</t>
  </si>
  <si>
    <t>PDH1</t>
  </si>
  <si>
    <t>Q12428</t>
  </si>
  <si>
    <t>YCR024C</t>
  </si>
  <si>
    <t>SLM5</t>
  </si>
  <si>
    <t>P25345</t>
  </si>
  <si>
    <t>YNL073W</t>
  </si>
  <si>
    <t>MSK1</t>
  </si>
  <si>
    <t>P32048</t>
  </si>
  <si>
    <t>YGL018C</t>
  </si>
  <si>
    <t>JAC1</t>
  </si>
  <si>
    <t>P53193</t>
  </si>
  <si>
    <t>YER182W</t>
  </si>
  <si>
    <t>FMP10</t>
  </si>
  <si>
    <t>P40098</t>
  </si>
  <si>
    <t>YEL039C</t>
  </si>
  <si>
    <t>CYC7</t>
  </si>
  <si>
    <t>P00045</t>
  </si>
  <si>
    <t>YDR381C-A</t>
  </si>
  <si>
    <t>COI1</t>
  </si>
  <si>
    <t>Q3E6R5</t>
  </si>
  <si>
    <t>YBL064C</t>
  </si>
  <si>
    <t>PRX1</t>
  </si>
  <si>
    <t>P34227</t>
  </si>
  <si>
    <t>YOR147W</t>
  </si>
  <si>
    <t>MDM32</t>
  </si>
  <si>
    <t>Q12171</t>
  </si>
  <si>
    <t>YDR031W</t>
  </si>
  <si>
    <t>MIX14</t>
  </si>
  <si>
    <t>Q04341</t>
  </si>
  <si>
    <t>YNR040W</t>
  </si>
  <si>
    <t>MRX15</t>
  </si>
  <si>
    <t>P53736</t>
  </si>
  <si>
    <t>YNL077W</t>
  </si>
  <si>
    <t>APJ1</t>
  </si>
  <si>
    <t>P53940</t>
  </si>
  <si>
    <t>YOR286W</t>
  </si>
  <si>
    <t>RDL2</t>
  </si>
  <si>
    <t>Q08742</t>
  </si>
  <si>
    <t>YCR083W</t>
  </si>
  <si>
    <t>TRX3</t>
  </si>
  <si>
    <t>P25372</t>
  </si>
  <si>
    <t>YHR116W</t>
  </si>
  <si>
    <t>COX23</t>
  </si>
  <si>
    <t>P38824</t>
  </si>
  <si>
    <t>YBL022C</t>
  </si>
  <si>
    <t>PIM1</t>
  </si>
  <si>
    <t>P36775</t>
  </si>
  <si>
    <t>YHL014C</t>
  </si>
  <si>
    <t>YLF2</t>
  </si>
  <si>
    <t>P38746</t>
  </si>
  <si>
    <t>YPR047W</t>
  </si>
  <si>
    <t>MSF1</t>
  </si>
  <si>
    <t>P08425</t>
  </si>
  <si>
    <t>YHR005C-A</t>
  </si>
  <si>
    <t>TIM10</t>
  </si>
  <si>
    <t>P87108</t>
  </si>
  <si>
    <t>YJL180C</t>
  </si>
  <si>
    <t>ATP12</t>
  </si>
  <si>
    <t>P22135</t>
  </si>
  <si>
    <t>YKL150W</t>
  </si>
  <si>
    <t>MCR1</t>
  </si>
  <si>
    <t>P36060</t>
  </si>
  <si>
    <t>YOR232W</t>
  </si>
  <si>
    <t>MGE1</t>
  </si>
  <si>
    <t>P38523</t>
  </si>
  <si>
    <t>YMR002W</t>
  </si>
  <si>
    <t>MIX17</t>
  </si>
  <si>
    <t>Q03667</t>
  </si>
  <si>
    <t>YGR174C</t>
  </si>
  <si>
    <t>CBP4</t>
  </si>
  <si>
    <t>P37267</t>
  </si>
  <si>
    <t>YPL104W</t>
  </si>
  <si>
    <t>MSD1</t>
  </si>
  <si>
    <t>P15179</t>
  </si>
  <si>
    <t>YBR120C</t>
  </si>
  <si>
    <t>CBP6</t>
  </si>
  <si>
    <t>P07253</t>
  </si>
  <si>
    <t>YPL215W</t>
  </si>
  <si>
    <t>CBP3</t>
  </si>
  <si>
    <t>P21560</t>
  </si>
  <si>
    <t>YBR024W</t>
  </si>
  <si>
    <t>SCO2</t>
  </si>
  <si>
    <t>P38072</t>
  </si>
  <si>
    <t>YOR374W</t>
  </si>
  <si>
    <t>ALD4</t>
  </si>
  <si>
    <t>P46367</t>
  </si>
  <si>
    <t>YLR312W-A</t>
  </si>
  <si>
    <t>MRPL15</t>
  </si>
  <si>
    <t>P36523</t>
  </si>
  <si>
    <t>YGL143C</t>
  </si>
  <si>
    <t>MRF1</t>
  </si>
  <si>
    <t>P30775</t>
  </si>
  <si>
    <t>YEL020W-A</t>
  </si>
  <si>
    <t>TIM9</t>
  </si>
  <si>
    <t>O74700</t>
  </si>
  <si>
    <t>YMR024W</t>
  </si>
  <si>
    <t>MRPL3</t>
  </si>
  <si>
    <t>P36516</t>
  </si>
  <si>
    <t>YIL114C</t>
  </si>
  <si>
    <t>POR2</t>
  </si>
  <si>
    <t>P40478</t>
  </si>
  <si>
    <t>YAL046C</t>
  </si>
  <si>
    <t>BOL3</t>
  </si>
  <si>
    <t>P39724</t>
  </si>
  <si>
    <t>YDR258C</t>
  </si>
  <si>
    <t>HSP78</t>
  </si>
  <si>
    <t>P33416</t>
  </si>
  <si>
    <t>YOR354C</t>
  </si>
  <si>
    <t>MSC6</t>
  </si>
  <si>
    <t>Q08818</t>
  </si>
  <si>
    <t>YDR347W</t>
  </si>
  <si>
    <t>MRP1</t>
  </si>
  <si>
    <t>P10662</t>
  </si>
  <si>
    <t>YML078W</t>
  </si>
  <si>
    <t>CPR3</t>
  </si>
  <si>
    <t>P25719</t>
  </si>
  <si>
    <t>YBR026C</t>
  </si>
  <si>
    <t>ETR1</t>
  </si>
  <si>
    <t>P38071</t>
  </si>
  <si>
    <t>YPL135W</t>
  </si>
  <si>
    <t>ISU1</t>
  </si>
  <si>
    <t>Q03020</t>
  </si>
  <si>
    <t>YKL192C</t>
  </si>
  <si>
    <t>ACP1</t>
  </si>
  <si>
    <t>P32463</t>
  </si>
  <si>
    <t>YER058W</t>
  </si>
  <si>
    <t>PET117</t>
  </si>
  <si>
    <t>Q02771</t>
  </si>
  <si>
    <t>YMR083W</t>
  </si>
  <si>
    <t>ADH3</t>
  </si>
  <si>
    <t>P07246</t>
  </si>
  <si>
    <t>YDR375C</t>
  </si>
  <si>
    <t>BCS1</t>
  </si>
  <si>
    <t>P32839</t>
  </si>
  <si>
    <t>YHR008C</t>
  </si>
  <si>
    <t>SOD2</t>
  </si>
  <si>
    <t>P00447</t>
  </si>
  <si>
    <t>YBR037C</t>
  </si>
  <si>
    <t>SCO1</t>
  </si>
  <si>
    <t>P23833</t>
  </si>
  <si>
    <t>YPL040C</t>
  </si>
  <si>
    <t>ISM1</t>
  </si>
  <si>
    <t>P48526</t>
  </si>
  <si>
    <t>YLR163C</t>
  </si>
  <si>
    <t>MAS1</t>
  </si>
  <si>
    <t>P10507</t>
  </si>
  <si>
    <t>YGR171C</t>
  </si>
  <si>
    <t>MSM1</t>
  </si>
  <si>
    <t>P22438</t>
  </si>
  <si>
    <t>YOR205C</t>
  </si>
  <si>
    <t>GEP3</t>
  </si>
  <si>
    <t>Q08622</t>
  </si>
  <si>
    <t>YBR044C</t>
  </si>
  <si>
    <t>TCM62</t>
  </si>
  <si>
    <t>P38228</t>
  </si>
  <si>
    <t>YDL174C</t>
  </si>
  <si>
    <t>DLD1</t>
  </si>
  <si>
    <t>P32891</t>
  </si>
  <si>
    <t>YGR028W</t>
  </si>
  <si>
    <t>MSP1</t>
  </si>
  <si>
    <t>P28737</t>
  </si>
  <si>
    <t>YNL310C</t>
  </si>
  <si>
    <t>ZIM17</t>
  </si>
  <si>
    <t>P42844</t>
  </si>
  <si>
    <t>YPL132W</t>
  </si>
  <si>
    <t>COX11</t>
  </si>
  <si>
    <t>P19516</t>
  </si>
  <si>
    <t>YNL252C</t>
  </si>
  <si>
    <t>MRPL17</t>
  </si>
  <si>
    <t>P36528</t>
  </si>
  <si>
    <t>YHR168W</t>
  </si>
  <si>
    <t>MTG2</t>
  </si>
  <si>
    <t>P38860</t>
  </si>
  <si>
    <t>YGL107C;YBR238C</t>
    <phoneticPr fontId="1" type="noConversion"/>
  </si>
  <si>
    <t>RMD9;YBR238C</t>
    <phoneticPr fontId="1" type="noConversion"/>
  </si>
  <si>
    <t>P53140;P38330</t>
    <phoneticPr fontId="1" type="noConversion"/>
  </si>
  <si>
    <t>YIL094C</t>
  </si>
  <si>
    <t>LYS12</t>
  </si>
  <si>
    <t>P40495</t>
  </si>
  <si>
    <t>YJL062W-A</t>
  </si>
  <si>
    <t>COA3</t>
  </si>
  <si>
    <t>Q3E7B2</t>
  </si>
  <si>
    <t>YKR049C</t>
  </si>
  <si>
    <t>FMP46</t>
  </si>
  <si>
    <t>P36141</t>
  </si>
  <si>
    <t>YHR162W</t>
  </si>
  <si>
    <t>MPC2</t>
  </si>
  <si>
    <t>P38857</t>
  </si>
  <si>
    <t>YMR302C</t>
  </si>
  <si>
    <t>YME2</t>
  </si>
  <si>
    <t>P32843</t>
  </si>
  <si>
    <t>YHR037W</t>
  </si>
  <si>
    <t>PUT2</t>
  </si>
  <si>
    <t>P07275</t>
  </si>
  <si>
    <t>YOR020C</t>
  </si>
  <si>
    <t>HSP10</t>
  </si>
  <si>
    <t>P38910</t>
  </si>
  <si>
    <t>YFL046W</t>
  </si>
  <si>
    <t>FMP32</t>
  </si>
  <si>
    <t>P43557</t>
  </si>
  <si>
    <t>YLR356W</t>
  </si>
  <si>
    <t>ATG33</t>
  </si>
  <si>
    <t>Q06485</t>
  </si>
  <si>
    <t>YDR470C</t>
  </si>
  <si>
    <t>UGO1</t>
  </si>
  <si>
    <t>Q03327</t>
  </si>
  <si>
    <t>YLL013C</t>
  </si>
  <si>
    <t>PUF3</t>
  </si>
  <si>
    <t>Q07807</t>
  </si>
  <si>
    <t>YBR185C</t>
  </si>
  <si>
    <t>MBA1</t>
  </si>
  <si>
    <t>P38300</t>
  </si>
  <si>
    <t>YER061C</t>
  </si>
  <si>
    <t>CEM1</t>
  </si>
  <si>
    <t>P39525</t>
  </si>
  <si>
    <t>YDR237W</t>
  </si>
  <si>
    <t>MRPL7</t>
  </si>
  <si>
    <t>P36519</t>
  </si>
  <si>
    <t>YBR054W</t>
  </si>
  <si>
    <t>YRO2</t>
  </si>
  <si>
    <t>P38079</t>
  </si>
  <si>
    <t>YMR189W</t>
  </si>
  <si>
    <t>GCV2</t>
  </si>
  <si>
    <t>P49095</t>
  </si>
  <si>
    <t>YIL157C</t>
  </si>
  <si>
    <t>COA1</t>
  </si>
  <si>
    <t>P40452</t>
  </si>
  <si>
    <t>YDR493W</t>
  </si>
  <si>
    <t>MZM1</t>
  </si>
  <si>
    <t>Q03429</t>
  </si>
  <si>
    <t>YPR133W-A</t>
  </si>
  <si>
    <t>TOM5</t>
  </si>
  <si>
    <t>P80967</t>
  </si>
  <si>
    <t>YJR101W</t>
  </si>
  <si>
    <t>RSM26</t>
  </si>
  <si>
    <t>P47141</t>
  </si>
  <si>
    <t>YHR024C</t>
  </si>
  <si>
    <t>MAS2</t>
  </si>
  <si>
    <t>P11914</t>
  </si>
  <si>
    <t>YDL107W</t>
  </si>
  <si>
    <t>MSS2</t>
  </si>
  <si>
    <t>P40990</t>
  </si>
  <si>
    <t>YER178W</t>
  </si>
  <si>
    <t>PDA1</t>
  </si>
  <si>
    <t>P16387</t>
  </si>
  <si>
    <t>YGR244C</t>
  </si>
  <si>
    <t>LSC2</t>
  </si>
  <si>
    <t>P53312</t>
  </si>
  <si>
    <t>YBR221C</t>
  </si>
  <si>
    <t>PDB1</t>
  </si>
  <si>
    <t>P32473</t>
  </si>
  <si>
    <t>YPL059W</t>
  </si>
  <si>
    <t>GRX5</t>
  </si>
  <si>
    <t>Q02784</t>
  </si>
  <si>
    <t>YKL194C</t>
  </si>
  <si>
    <t>MST1</t>
  </si>
  <si>
    <t>P07236</t>
  </si>
  <si>
    <t>YJL104W</t>
  </si>
  <si>
    <t>PAM16</t>
  </si>
  <si>
    <t>P42949</t>
  </si>
  <si>
    <t>YDL130W-A</t>
  </si>
  <si>
    <t>STF1</t>
  </si>
  <si>
    <t>P01098</t>
  </si>
  <si>
    <t>YOR142W</t>
  </si>
  <si>
    <t>LSC1</t>
  </si>
  <si>
    <t>P53598</t>
  </si>
  <si>
    <t>YBR262C</t>
  </si>
  <si>
    <t>MIC12</t>
  </si>
  <si>
    <t>P38341</t>
  </si>
  <si>
    <t>YJL082W</t>
  </si>
  <si>
    <t>IML2</t>
  </si>
  <si>
    <t>P47031</t>
  </si>
  <si>
    <t>YOL027C</t>
  </si>
  <si>
    <t>MDM38</t>
  </si>
  <si>
    <t>Q08179</t>
  </si>
  <si>
    <t>YDL178W</t>
  </si>
  <si>
    <t>DLD2</t>
  </si>
  <si>
    <t>P46681</t>
  </si>
  <si>
    <t>YLR090W</t>
  </si>
  <si>
    <t>XDJ1</t>
  </si>
  <si>
    <t>P39102</t>
  </si>
  <si>
    <t>YDR322W</t>
  </si>
  <si>
    <t>MRPL35</t>
  </si>
  <si>
    <t>Q06678</t>
  </si>
  <si>
    <t>YIR021W</t>
  </si>
  <si>
    <t>MRS1</t>
  </si>
  <si>
    <t>P07266</t>
  </si>
  <si>
    <t>YNR041C</t>
  </si>
  <si>
    <t>COQ2</t>
  </si>
  <si>
    <t>P32378</t>
  </si>
  <si>
    <t>YIL022W</t>
  </si>
  <si>
    <t>TIM44</t>
  </si>
  <si>
    <t>Q01852</t>
  </si>
  <si>
    <t>YOL033W</t>
  </si>
  <si>
    <t>MSE1</t>
  </si>
  <si>
    <t>P48525</t>
  </si>
  <si>
    <t>YDR376W</t>
  </si>
  <si>
    <t>ARH1</t>
  </si>
  <si>
    <t>P48360</t>
  </si>
  <si>
    <t>YBR230C</t>
  </si>
  <si>
    <t>OM14</t>
  </si>
  <si>
    <t>P38325</t>
  </si>
  <si>
    <t>YNL213C</t>
  </si>
  <si>
    <t>RRG9</t>
  </si>
  <si>
    <t>P40156</t>
  </si>
  <si>
    <t>YGR207C</t>
  </si>
  <si>
    <t>CIR1</t>
  </si>
  <si>
    <t>P42940</t>
  </si>
  <si>
    <t>YPL072W</t>
  </si>
  <si>
    <t>UBP16</t>
  </si>
  <si>
    <t>Q02863</t>
  </si>
  <si>
    <t>YLR008C</t>
  </si>
  <si>
    <t>PAM18</t>
  </si>
  <si>
    <t>Q07914</t>
  </si>
  <si>
    <t>YLR369W</t>
  </si>
  <si>
    <t>SSQ1</t>
  </si>
  <si>
    <t>Q05931</t>
  </si>
  <si>
    <t>YIL051C</t>
  </si>
  <si>
    <t>MMF1</t>
  </si>
  <si>
    <t>P40185</t>
  </si>
  <si>
    <t>YPR098C</t>
  </si>
  <si>
    <t>TMH18</t>
  </si>
  <si>
    <t>Q06089</t>
  </si>
  <si>
    <t>YNR001C</t>
  </si>
  <si>
    <t>CIT1</t>
  </si>
  <si>
    <t>P00890</t>
  </si>
  <si>
    <t>YNL070W</t>
  </si>
  <si>
    <t>TOM7</t>
  </si>
  <si>
    <t>P53507</t>
  </si>
  <si>
    <t>YDR462W</t>
  </si>
  <si>
    <t>MRPL28</t>
  </si>
  <si>
    <t>P36527</t>
  </si>
  <si>
    <t>YDR074W</t>
  </si>
  <si>
    <t>TPS2</t>
  </si>
  <si>
    <t>P31688</t>
  </si>
  <si>
    <t>YLR089C</t>
  </si>
  <si>
    <t>ALT1</t>
  </si>
  <si>
    <t>P52893</t>
  </si>
  <si>
    <t>YML030W</t>
  </si>
  <si>
    <t>RCF1</t>
  </si>
  <si>
    <t>Q03713</t>
  </si>
  <si>
    <t>YML110C</t>
  </si>
  <si>
    <t>COQ5</t>
  </si>
  <si>
    <t>P49017</t>
  </si>
  <si>
    <t>YGR082W</t>
  </si>
  <si>
    <t>TOM20</t>
  </si>
  <si>
    <t>P35180</t>
  </si>
  <si>
    <t>YIL093C</t>
  </si>
  <si>
    <t>RSM25</t>
  </si>
  <si>
    <t>P40496</t>
  </si>
  <si>
    <t>YGR021W</t>
  </si>
  <si>
    <t>DPC29</t>
  </si>
  <si>
    <t>P53212</t>
  </si>
  <si>
    <t>YFL016C</t>
  </si>
  <si>
    <t>MDJ1</t>
  </si>
  <si>
    <t>P35191</t>
  </si>
  <si>
    <t>YGR231C</t>
  </si>
  <si>
    <t>PHB2</t>
  </si>
  <si>
    <t>P50085</t>
  </si>
  <si>
    <t>YML128C</t>
  </si>
  <si>
    <t>MSC1</t>
  </si>
  <si>
    <t>Q03104</t>
  </si>
  <si>
    <t>YGR255C</t>
  </si>
  <si>
    <t>COQ6</t>
  </si>
  <si>
    <t>P53318</t>
  </si>
  <si>
    <t>YPR140W</t>
  </si>
  <si>
    <t>TAZ1</t>
  </si>
  <si>
    <t>Q06510</t>
  </si>
  <si>
    <t>YAL044C</t>
  </si>
  <si>
    <t>GCV3</t>
  </si>
  <si>
    <t>P39726</t>
  </si>
  <si>
    <t>YNL131W</t>
  </si>
  <si>
    <t>TOM22</t>
  </si>
  <si>
    <t>P49334</t>
  </si>
  <si>
    <t>YMR203W</t>
  </si>
  <si>
    <t>TOM40</t>
  </si>
  <si>
    <t>P23644</t>
  </si>
  <si>
    <t>YOL053W</t>
  </si>
  <si>
    <t>AIM39</t>
  </si>
  <si>
    <t>Q08223</t>
  </si>
  <si>
    <t>YNL005C</t>
  </si>
  <si>
    <t>MRP7</t>
  </si>
  <si>
    <t>P12687</t>
  </si>
  <si>
    <t>YMR145C;YDL085W</t>
    <phoneticPr fontId="1" type="noConversion"/>
  </si>
  <si>
    <t>NDE1;NDE2</t>
    <phoneticPr fontId="1" type="noConversion"/>
  </si>
  <si>
    <t>P40215;Q07500</t>
    <phoneticPr fontId="1" type="noConversion"/>
  </si>
  <si>
    <t>YIL155C</t>
  </si>
  <si>
    <t>GUT2</t>
  </si>
  <si>
    <t>P32191</t>
  </si>
  <si>
    <t>YLR355C</t>
  </si>
  <si>
    <t>ILV5</t>
  </si>
  <si>
    <t>P06168</t>
  </si>
  <si>
    <t>YKL085W</t>
  </si>
  <si>
    <t>MDH1</t>
  </si>
  <si>
    <t>P17505</t>
  </si>
  <si>
    <t>YMR244C-A</t>
  </si>
  <si>
    <t>COA6</t>
  </si>
  <si>
    <t>Q3E846</t>
  </si>
  <si>
    <t>YER087W</t>
  </si>
  <si>
    <t>AIM10</t>
  </si>
  <si>
    <t>P39965</t>
  </si>
  <si>
    <t>YDR393W</t>
  </si>
  <si>
    <t>SHE9</t>
  </si>
  <si>
    <t>Q04172</t>
  </si>
  <si>
    <t>YML120C</t>
  </si>
  <si>
    <t>NDI1</t>
  </si>
  <si>
    <t>P32340</t>
  </si>
  <si>
    <t>YJL112W</t>
  </si>
  <si>
    <t>MDV1</t>
  </si>
  <si>
    <t>P47025</t>
  </si>
  <si>
    <t>YOL096C</t>
  </si>
  <si>
    <t>COQ3</t>
  </si>
  <si>
    <t>P27680</t>
  </si>
  <si>
    <t>YKR065C</t>
  </si>
  <si>
    <t>PAM17</t>
  </si>
  <si>
    <t>P36147</t>
  </si>
  <si>
    <t>YPR155C</t>
  </si>
  <si>
    <t>NCA2</t>
  </si>
  <si>
    <t>Q12374</t>
  </si>
  <si>
    <t>YGR222W</t>
  </si>
  <si>
    <t>PET54</t>
  </si>
  <si>
    <t>P10834</t>
  </si>
  <si>
    <t>YGR132C</t>
  </si>
  <si>
    <t>PHB1</t>
  </si>
  <si>
    <t>P40961</t>
  </si>
  <si>
    <t>YNL168C</t>
  </si>
  <si>
    <t>FMP41</t>
  </si>
  <si>
    <t>P53889</t>
  </si>
  <si>
    <t>YMR287C</t>
  </si>
  <si>
    <t>DSS1</t>
  </si>
  <si>
    <t>P39112</t>
  </si>
  <si>
    <t>YOR211C</t>
  </si>
  <si>
    <t>MGM1</t>
  </si>
  <si>
    <t>P32266</t>
  </si>
  <si>
    <t>YGR049W</t>
  </si>
  <si>
    <t>SCM4</t>
  </si>
  <si>
    <t>P32564</t>
  </si>
  <si>
    <t>YER154W</t>
  </si>
  <si>
    <t>OXA1</t>
  </si>
  <si>
    <t>P39952</t>
  </si>
  <si>
    <t>YAL010C</t>
  </si>
  <si>
    <t>MDM10</t>
  </si>
  <si>
    <t>P18409</t>
  </si>
  <si>
    <t>YKL053C-A</t>
  </si>
  <si>
    <t>MDM35</t>
  </si>
  <si>
    <t>O60200</t>
  </si>
  <si>
    <t>YOR045W</t>
  </si>
  <si>
    <t>TOM6</t>
  </si>
  <si>
    <t>P33448</t>
  </si>
  <si>
    <t>YKL040C</t>
  </si>
  <si>
    <t>NFU1</t>
  </si>
  <si>
    <t>P32860</t>
  </si>
  <si>
    <t>YCR028C-A</t>
  </si>
  <si>
    <t>RIM1</t>
  </si>
  <si>
    <t>P32445</t>
  </si>
  <si>
    <t>YLR239C</t>
  </si>
  <si>
    <t>LIP2</t>
  </si>
  <si>
    <t>Q06005</t>
  </si>
  <si>
    <t>YPL262W</t>
  </si>
  <si>
    <t>FUM1</t>
  </si>
  <si>
    <t>P08417</t>
  </si>
  <si>
    <t>YMR110C</t>
  </si>
  <si>
    <t>HFD1</t>
  </si>
  <si>
    <t>Q04458</t>
  </si>
  <si>
    <t>YFL036W</t>
  </si>
  <si>
    <t>RPO41</t>
  </si>
  <si>
    <t>P13433</t>
  </si>
  <si>
    <t>YPR024W</t>
  </si>
  <si>
    <t>YME1</t>
  </si>
  <si>
    <t>P32795</t>
  </si>
  <si>
    <t>YDR148C</t>
  </si>
  <si>
    <t>KGD2</t>
  </si>
  <si>
    <t>P19262</t>
  </si>
  <si>
    <t>YOR266W</t>
  </si>
  <si>
    <t>PNT1</t>
  </si>
  <si>
    <t>P38969</t>
  </si>
  <si>
    <t>YOR196C</t>
  </si>
  <si>
    <t>LIP5</t>
  </si>
  <si>
    <t>P32875</t>
  </si>
  <si>
    <t>YDR204W</t>
  </si>
  <si>
    <t>COQ4</t>
  </si>
  <si>
    <t>O13525</t>
  </si>
  <si>
    <t>YOL129W</t>
  </si>
  <si>
    <t>VPS68</t>
  </si>
  <si>
    <t>Q12016</t>
  </si>
  <si>
    <t>YHR198C</t>
  </si>
  <si>
    <t>AIM18</t>
  </si>
  <si>
    <t>P38884</t>
  </si>
  <si>
    <t>YBR003W</t>
  </si>
  <si>
    <t>COQ1</t>
  </si>
  <si>
    <t>P18900</t>
  </si>
  <si>
    <t>YLR201C</t>
  </si>
  <si>
    <t>COQ9</t>
  </si>
  <si>
    <t>Q05779</t>
  </si>
  <si>
    <t>YIL136W</t>
  </si>
  <si>
    <t>OM45</t>
  </si>
  <si>
    <t>P16547</t>
  </si>
  <si>
    <t>YNL121C</t>
  </si>
  <si>
    <t>TOM70</t>
  </si>
  <si>
    <t>P07213</t>
  </si>
  <si>
    <t>YHR208W;YJR148W</t>
    <phoneticPr fontId="1" type="noConversion"/>
  </si>
  <si>
    <t>BAT1;BAT2</t>
    <phoneticPr fontId="1" type="noConversion"/>
  </si>
  <si>
    <t>P38891;P47176</t>
    <phoneticPr fontId="1" type="noConversion"/>
  </si>
  <si>
    <t>YPR125W</t>
  </si>
  <si>
    <t>YLH47</t>
  </si>
  <si>
    <t>Q06493</t>
  </si>
  <si>
    <t>YGR193C</t>
  </si>
  <si>
    <t>PDX1</t>
  </si>
  <si>
    <t>P16451</t>
  </si>
  <si>
    <t>YPR004C</t>
  </si>
  <si>
    <t>AIM45</t>
  </si>
  <si>
    <t>Q12480</t>
  </si>
  <si>
    <t>YKR042W;YJL116C</t>
    <phoneticPr fontId="1" type="noConversion"/>
  </si>
  <si>
    <t>UTH1;NAC3</t>
    <phoneticPr fontId="1" type="noConversion"/>
  </si>
  <si>
    <t>P36135;P46955</t>
    <phoneticPr fontId="1" type="noConversion"/>
  </si>
  <si>
    <t>YLR072W</t>
  </si>
  <si>
    <t>LAM6</t>
  </si>
  <si>
    <t>Q08001</t>
  </si>
  <si>
    <t>YFL010C</t>
  </si>
  <si>
    <t>WWM1</t>
  </si>
  <si>
    <t>P43582</t>
  </si>
  <si>
    <t>YER080W</t>
  </si>
  <si>
    <t>AIM9</t>
  </si>
  <si>
    <t>P40053</t>
  </si>
  <si>
    <t>YDR234W</t>
  </si>
  <si>
    <t>LYS4</t>
  </si>
  <si>
    <t>P49367</t>
  </si>
  <si>
    <t>YBR177C</t>
  </si>
  <si>
    <t>EHT1</t>
  </si>
  <si>
    <t>P38295</t>
  </si>
  <si>
    <t>YOR022C</t>
  </si>
  <si>
    <t>DDL1</t>
  </si>
  <si>
    <t>Q12204</t>
  </si>
  <si>
    <t>YJR100C</t>
  </si>
  <si>
    <t>AIM25</t>
  </si>
  <si>
    <t>P47140</t>
  </si>
  <si>
    <t>YFL018C</t>
  </si>
  <si>
    <t>LPD1</t>
  </si>
  <si>
    <t>P09624</t>
  </si>
  <si>
    <t>YER048W-A</t>
  </si>
  <si>
    <t>ISD11</t>
  </si>
  <si>
    <t>Q6Q560</t>
  </si>
  <si>
    <t>YGR101W</t>
  </si>
  <si>
    <t>PCP1</t>
  </si>
  <si>
    <t>P53259</t>
  </si>
  <si>
    <t>YGL119W</t>
  </si>
  <si>
    <t>COQ8</t>
  </si>
  <si>
    <t>P27697</t>
  </si>
  <si>
    <t>YOR125C</t>
  </si>
  <si>
    <t>CAT5</t>
  </si>
  <si>
    <t>P41735</t>
  </si>
  <si>
    <t>YER017C</t>
  </si>
  <si>
    <t>AFG3</t>
  </si>
  <si>
    <t>P39925</t>
  </si>
  <si>
    <t>YLR390W</t>
  </si>
  <si>
    <t>ECM19</t>
  </si>
  <si>
    <t>Q06011</t>
  </si>
  <si>
    <t>YNR020C</t>
  </si>
  <si>
    <t>ATP23</t>
  </si>
  <si>
    <t>P53722</t>
  </si>
  <si>
    <t>YHL004W</t>
  </si>
  <si>
    <t>MRP4</t>
  </si>
  <si>
    <t>P32902</t>
  </si>
  <si>
    <t>YMR060C</t>
  </si>
  <si>
    <t>SAM37</t>
  </si>
  <si>
    <t>P50110</t>
  </si>
  <si>
    <t>YNR017W</t>
  </si>
  <si>
    <t>TIM23</t>
  </si>
  <si>
    <t>P32897</t>
  </si>
  <si>
    <t>YJL054W</t>
  </si>
  <si>
    <t>TIM54</t>
  </si>
  <si>
    <t>P47045</t>
  </si>
  <si>
    <t>YBR136W</t>
  </si>
  <si>
    <t>MEC1</t>
  </si>
  <si>
    <t>P38111</t>
  </si>
  <si>
    <t>YIL077C</t>
  </si>
  <si>
    <t>RCI37</t>
  </si>
  <si>
    <t>P40508</t>
  </si>
  <si>
    <t>YHR076W</t>
  </si>
  <si>
    <t>PTC7</t>
  </si>
  <si>
    <t>P38797</t>
  </si>
  <si>
    <t>YCL009C</t>
  </si>
  <si>
    <t>ILV6</t>
  </si>
  <si>
    <t>P25605</t>
  </si>
  <si>
    <t>YDL119C</t>
  </si>
  <si>
    <t>HEM25</t>
  </si>
  <si>
    <t>Q07534</t>
  </si>
  <si>
    <t>YML025C</t>
  </si>
  <si>
    <t>YML6</t>
  </si>
  <si>
    <t>P51998</t>
  </si>
  <si>
    <t>YDR194C</t>
  </si>
  <si>
    <t>MSS116</t>
  </si>
  <si>
    <t>P15424</t>
  </si>
  <si>
    <t>YNL185C</t>
  </si>
  <si>
    <t>MRPL19</t>
  </si>
  <si>
    <t>P53875</t>
  </si>
  <si>
    <t>YHL021C</t>
  </si>
  <si>
    <t>AIM17</t>
  </si>
  <si>
    <t>P23180</t>
  </si>
  <si>
    <t>YOL008W</t>
  </si>
  <si>
    <t>COQ10</t>
  </si>
  <si>
    <t>Q08058</t>
  </si>
  <si>
    <t>YKL029C</t>
  </si>
  <si>
    <t>MAE1</t>
  </si>
  <si>
    <t>P36013</t>
  </si>
  <si>
    <t>YBR268W</t>
  </si>
  <si>
    <t>MRPL37</t>
  </si>
  <si>
    <t>P36532</t>
  </si>
  <si>
    <t>YBR227C</t>
  </si>
  <si>
    <t>MCX1</t>
  </si>
  <si>
    <t>P38323</t>
  </si>
  <si>
    <t>YPL063W</t>
  </si>
  <si>
    <t>TIM50</t>
  </si>
  <si>
    <t>Q02776</t>
  </si>
  <si>
    <t>YGL002W</t>
  </si>
  <si>
    <t>ERP6</t>
  </si>
  <si>
    <t>P53198</t>
  </si>
  <si>
    <t>YNL071W</t>
  </si>
  <si>
    <t>LAT1</t>
  </si>
  <si>
    <t>P12695</t>
  </si>
  <si>
    <t>YAL048C</t>
  </si>
  <si>
    <t>GEM1</t>
  </si>
  <si>
    <t>P39722</t>
  </si>
  <si>
    <t>YMR228W</t>
  </si>
  <si>
    <t>MTF1</t>
  </si>
  <si>
    <t>P14908</t>
  </si>
  <si>
    <t>YBR263W</t>
  </si>
  <si>
    <t>SHM1</t>
  </si>
  <si>
    <t>P37292</t>
  </si>
  <si>
    <t>YPL098C</t>
  </si>
  <si>
    <t>MGR2</t>
  </si>
  <si>
    <t>Q02889</t>
  </si>
  <si>
    <t>YOR356W</t>
  </si>
  <si>
    <t>CIR2</t>
  </si>
  <si>
    <t>Q08822</t>
  </si>
  <si>
    <t>YLR283W</t>
  </si>
  <si>
    <t>PUT7</t>
  </si>
  <si>
    <t>Q05867</t>
  </si>
  <si>
    <t>YOR187W</t>
  </si>
  <si>
    <t>TUF1</t>
  </si>
  <si>
    <t>P02992</t>
  </si>
  <si>
    <t>YPL029W</t>
  </si>
  <si>
    <t>SUV3</t>
  </si>
  <si>
    <t>P32580</t>
  </si>
  <si>
    <t>YCL017C</t>
  </si>
  <si>
    <t>NFS1</t>
  </si>
  <si>
    <t>P25374</t>
  </si>
  <si>
    <t>YLR077W</t>
  </si>
  <si>
    <t>FMP25</t>
  </si>
  <si>
    <t>Q08023</t>
  </si>
  <si>
    <t>YDR268W</t>
  </si>
  <si>
    <t>MSW1</t>
  </si>
  <si>
    <t>P04803</t>
  </si>
  <si>
    <t>YHR083W</t>
  </si>
  <si>
    <t>SAM35</t>
  </si>
  <si>
    <t>P14693</t>
  </si>
  <si>
    <t>YEL071W</t>
  </si>
  <si>
    <t>DLD3</t>
  </si>
  <si>
    <t>P39976</t>
  </si>
  <si>
    <t>YML129C</t>
  </si>
  <si>
    <t>COX14</t>
  </si>
  <si>
    <t>P39103</t>
  </si>
  <si>
    <t>YKR070W</t>
  </si>
  <si>
    <t>P36151</t>
  </si>
  <si>
    <t>YJR135W-A</t>
  </si>
  <si>
    <t>TIM8</t>
  </si>
  <si>
    <t>P57744</t>
  </si>
  <si>
    <t>YER073W</t>
  </si>
  <si>
    <t>ALD5</t>
  </si>
  <si>
    <t>P40047</t>
  </si>
  <si>
    <t>YMR066W</t>
  </si>
  <si>
    <t>SOV1</t>
  </si>
  <si>
    <t>Q04748</t>
  </si>
  <si>
    <t>YIL065C</t>
  </si>
  <si>
    <t>FIS1</t>
  </si>
  <si>
    <t>P40515</t>
  </si>
  <si>
    <t>YNL083W</t>
  </si>
  <si>
    <t>SAL1</t>
  </si>
  <si>
    <t>D6W196</t>
  </si>
  <si>
    <t>YGR181W</t>
  </si>
  <si>
    <t>TIM13</t>
  </si>
  <si>
    <t>P53299</t>
  </si>
  <si>
    <t>YLR454W</t>
  </si>
  <si>
    <t>FMP27</t>
  </si>
  <si>
    <t>Q06179</t>
  </si>
  <si>
    <t>YDL120W</t>
  </si>
  <si>
    <t>YFH1</t>
  </si>
  <si>
    <t>Q07540</t>
  </si>
  <si>
    <t>YDL066W;YNL009W;YLR174W</t>
    <phoneticPr fontId="1" type="noConversion"/>
  </si>
  <si>
    <t>IDP1;IDP3;IDP2</t>
    <phoneticPr fontId="1" type="noConversion"/>
  </si>
  <si>
    <t>P21954;P53982;P41939</t>
    <phoneticPr fontId="1" type="noConversion"/>
  </si>
  <si>
    <t>YER004W</t>
  </si>
  <si>
    <t>FMP52</t>
  </si>
  <si>
    <t>P40008</t>
  </si>
  <si>
    <t>YLL040C</t>
  </si>
  <si>
    <t>VPS13</t>
  </si>
  <si>
    <t>Q07878</t>
  </si>
  <si>
    <t>YER078C</t>
  </si>
  <si>
    <t>ICP55</t>
  </si>
  <si>
    <t>P40051</t>
  </si>
  <si>
    <t>YHR017W</t>
  </si>
  <si>
    <t>YSC83</t>
  </si>
  <si>
    <t>P32792</t>
  </si>
  <si>
    <t>YGR112W</t>
  </si>
  <si>
    <t>SHY1</t>
  </si>
  <si>
    <t>P53266</t>
  </si>
  <si>
    <t>YLR289W</t>
  </si>
  <si>
    <t>GUF1</t>
  </si>
  <si>
    <t>P46943</t>
  </si>
  <si>
    <t>YBL013W</t>
  </si>
  <si>
    <t>FMT1</t>
  </si>
  <si>
    <t>P32785</t>
  </si>
  <si>
    <t>YBR176W</t>
  </si>
  <si>
    <t>ECM31</t>
  </si>
  <si>
    <t>P38122</t>
  </si>
  <si>
    <t>YJR080C</t>
  </si>
  <si>
    <t>AIM24</t>
  </si>
  <si>
    <t>P47127</t>
  </si>
  <si>
    <t>YGL219C</t>
  </si>
  <si>
    <t>MDM34</t>
  </si>
  <si>
    <t>P53083</t>
  </si>
  <si>
    <t>YLR253W</t>
  </si>
  <si>
    <t>MCP2</t>
  </si>
  <si>
    <t>Q06567</t>
  </si>
  <si>
    <t>YPL252C</t>
  </si>
  <si>
    <t>YAH1</t>
  </si>
  <si>
    <t>Q12184</t>
  </si>
  <si>
    <t>YOR285W</t>
  </si>
  <si>
    <t>RDL1</t>
  </si>
  <si>
    <t>Q12305</t>
  </si>
  <si>
    <t>YBR179C</t>
  </si>
  <si>
    <t>FZO1</t>
  </si>
  <si>
    <t>P38297</t>
  </si>
  <si>
    <t>YKR006C</t>
  </si>
  <si>
    <t>MRPL13</t>
  </si>
  <si>
    <t>Q02204</t>
  </si>
  <si>
    <t>YPL099C</t>
  </si>
  <si>
    <t>INA17</t>
  </si>
  <si>
    <t>Q02888</t>
  </si>
  <si>
    <t>YIR024C</t>
  </si>
  <si>
    <t>INA22</t>
  </si>
  <si>
    <t>P40576</t>
  </si>
  <si>
    <t>YHR091C</t>
  </si>
  <si>
    <t>MSR1</t>
  </si>
  <si>
    <t>P38714</t>
  </si>
  <si>
    <t>YLR099W-A</t>
  </si>
  <si>
    <t>MIM2</t>
  </si>
  <si>
    <t>Q3E798</t>
  </si>
  <si>
    <t>YMR221C</t>
  </si>
  <si>
    <t>FMP42</t>
  </si>
  <si>
    <t>Q04991</t>
  </si>
  <si>
    <t>YJR034W</t>
  </si>
  <si>
    <t>PET191</t>
  </si>
  <si>
    <t>Q02772</t>
  </si>
  <si>
    <t>YNL320W</t>
  </si>
  <si>
    <t>P42840</t>
  </si>
  <si>
    <t>YCL044C</t>
  </si>
  <si>
    <t>MGR1</t>
  </si>
  <si>
    <t>P25573</t>
  </si>
  <si>
    <t>YDR231C</t>
  </si>
  <si>
    <t>COX20</t>
  </si>
  <si>
    <t>Q04935</t>
  </si>
  <si>
    <t>YNL026W</t>
  </si>
  <si>
    <t>SAM50</t>
  </si>
  <si>
    <t>P53969</t>
  </si>
  <si>
    <t>YBR085W</t>
  </si>
  <si>
    <t>AAC3</t>
  </si>
  <si>
    <t>P18238</t>
  </si>
  <si>
    <t>YDR019C</t>
  </si>
  <si>
    <t>GCV1</t>
  </si>
  <si>
    <t>P48015</t>
  </si>
  <si>
    <t>YER057C</t>
  </si>
  <si>
    <t>HMF1</t>
  </si>
  <si>
    <t>P40037</t>
  </si>
  <si>
    <t>YOR330C</t>
  </si>
  <si>
    <t>MIP1</t>
  </si>
  <si>
    <t>P15801</t>
  </si>
  <si>
    <t>YNL305C</t>
  </si>
  <si>
    <t>BXI1</t>
  </si>
  <si>
    <t>P48558</t>
  </si>
  <si>
    <t>YLL001W</t>
  </si>
  <si>
    <t>DNM1</t>
  </si>
  <si>
    <t>P54861</t>
  </si>
  <si>
    <t>YNL169C</t>
  </si>
  <si>
    <t>PSD1</t>
  </si>
  <si>
    <t>P39006</t>
  </si>
  <si>
    <t>YMR108W</t>
  </si>
  <si>
    <t>ILV2</t>
  </si>
  <si>
    <t>P07342</t>
  </si>
  <si>
    <t>YMR115W</t>
  </si>
  <si>
    <t>MGR3</t>
  </si>
  <si>
    <t>Q04472</t>
  </si>
  <si>
    <t>YDR116C</t>
  </si>
  <si>
    <t>MRPL1</t>
  </si>
  <si>
    <t>Q04599</t>
  </si>
  <si>
    <t>YMR152W</t>
  </si>
  <si>
    <t>YIM1</t>
  </si>
  <si>
    <t>P28625</t>
  </si>
  <si>
    <t>YGR008C</t>
  </si>
  <si>
    <t>STF2</t>
  </si>
  <si>
    <t>P16965</t>
  </si>
  <si>
    <t>YKL106W</t>
  </si>
  <si>
    <t>AAT1</t>
  </si>
  <si>
    <t>Q01802</t>
  </si>
  <si>
    <t>YDR513W</t>
  </si>
  <si>
    <t>GRX2</t>
  </si>
  <si>
    <t>P17695</t>
  </si>
  <si>
    <t>YBR091C</t>
  </si>
  <si>
    <t>TIM12</t>
  </si>
  <si>
    <t>P32830</t>
  </si>
  <si>
    <t>YGR266W</t>
  </si>
  <si>
    <t>P53326</t>
  </si>
  <si>
    <t>YKR036C</t>
  </si>
  <si>
    <t>CAF4</t>
  </si>
  <si>
    <t>P36130</t>
  </si>
  <si>
    <t>YER053C</t>
  </si>
  <si>
    <t>PIC2</t>
  </si>
  <si>
    <t>P40035</t>
  </si>
  <si>
    <t>YDR033W</t>
  </si>
  <si>
    <t>MRH1</t>
  </si>
  <si>
    <t>Q12117</t>
  </si>
  <si>
    <t>YDR036C</t>
  </si>
  <si>
    <t>EHD3</t>
  </si>
  <si>
    <t>P28817</t>
  </si>
  <si>
    <t>YJR051W</t>
  </si>
  <si>
    <t>OSM1</t>
  </si>
  <si>
    <t>P21375</t>
  </si>
  <si>
    <t>YPL083C</t>
  </si>
  <si>
    <t>SEN54</t>
  </si>
  <si>
    <t>Q02825</t>
  </si>
  <si>
    <t>YMR059W</t>
  </si>
  <si>
    <t>SEN15</t>
  </si>
  <si>
    <t>Q04675</t>
  </si>
  <si>
    <t>YDR232W</t>
  </si>
  <si>
    <t>HEM1</t>
  </si>
  <si>
    <t>P09950</t>
  </si>
  <si>
    <t>YMR089C</t>
  </si>
  <si>
    <t>YTA12</t>
  </si>
  <si>
    <t>P40341</t>
  </si>
  <si>
    <t>YLR139C</t>
  </si>
  <si>
    <t>SLS1</t>
  </si>
  <si>
    <t>P42900</t>
  </si>
  <si>
    <t>YPL109C</t>
  </si>
  <si>
    <t>MCO76</t>
  </si>
  <si>
    <t>Q02981</t>
  </si>
  <si>
    <t>YDR353W</t>
  </si>
  <si>
    <t>TRR1</t>
  </si>
  <si>
    <t>P29509</t>
  </si>
  <si>
    <t>YDL086W</t>
  </si>
  <si>
    <t>Q07505</t>
  </si>
  <si>
    <t>YJR104C</t>
  </si>
  <si>
    <t>SOD1</t>
  </si>
  <si>
    <t>P00445</t>
  </si>
  <si>
    <t>YKL195W</t>
  </si>
  <si>
    <t>MIA40</t>
  </si>
  <si>
    <t>P36046</t>
  </si>
  <si>
    <t>YLR290C</t>
  </si>
  <si>
    <t>COQ11</t>
  </si>
  <si>
    <t>Q05892</t>
  </si>
  <si>
    <t>YBL057C</t>
  </si>
  <si>
    <t>PTH2</t>
  </si>
  <si>
    <t>P34222</t>
  </si>
  <si>
    <t>YJR016C</t>
  </si>
  <si>
    <t>ILV3</t>
  </si>
  <si>
    <t>P39522</t>
  </si>
  <si>
    <t>YGR235C</t>
  </si>
  <si>
    <t>MIC26</t>
  </si>
  <si>
    <t>P50087</t>
  </si>
  <si>
    <t>YGR178C</t>
  </si>
  <si>
    <t>PBP1</t>
  </si>
  <si>
    <t>P53297</t>
  </si>
  <si>
    <t>YGR029W</t>
  </si>
  <si>
    <t>ERV1</t>
  </si>
  <si>
    <t>P27882</t>
  </si>
  <si>
    <t>YBL080C</t>
  </si>
  <si>
    <t>PET112</t>
  </si>
  <si>
    <t>P33893</t>
  </si>
  <si>
    <t>YLL006W</t>
  </si>
  <si>
    <t>MMM1</t>
  </si>
  <si>
    <t>P41800</t>
  </si>
  <si>
    <t>YLR393W</t>
  </si>
  <si>
    <t>ATP10</t>
  </si>
  <si>
    <t>P18496</t>
  </si>
  <si>
    <t>YBL059C-A</t>
  </si>
  <si>
    <t>CMC2</t>
  </si>
  <si>
    <t>Q3E7A4</t>
  </si>
  <si>
    <t>YFR049W</t>
  </si>
  <si>
    <t>YMR31</t>
  </si>
  <si>
    <t>P19955</t>
  </si>
  <si>
    <t>YHL038C</t>
  </si>
  <si>
    <t>CBP2</t>
  </si>
  <si>
    <t>P03874</t>
  </si>
  <si>
    <t>YJL200C</t>
  </si>
  <si>
    <t>ACO2</t>
  </si>
  <si>
    <t>P39533</t>
  </si>
  <si>
    <t>YJL208C</t>
  </si>
  <si>
    <t>NUC1</t>
  </si>
  <si>
    <t>P08466</t>
  </si>
  <si>
    <t>YAL044W-A</t>
  </si>
  <si>
    <t>BOL1</t>
  </si>
  <si>
    <t>Q3E793</t>
  </si>
  <si>
    <t>YAR008W</t>
  </si>
  <si>
    <t>SEN34</t>
  </si>
  <si>
    <t>P39707</t>
  </si>
  <si>
    <t>YNL055C</t>
  </si>
  <si>
    <t>POR1</t>
  </si>
  <si>
    <t>P04840</t>
  </si>
  <si>
    <t>YLR439W</t>
  </si>
  <si>
    <t>MRPL4</t>
  </si>
  <si>
    <t>P36517</t>
  </si>
  <si>
    <t>YHR117W</t>
  </si>
  <si>
    <t>TOM71</t>
  </si>
  <si>
    <t>P38825</t>
  </si>
  <si>
    <t>YDR236C</t>
  </si>
  <si>
    <t>FMN1</t>
  </si>
  <si>
    <t>Q03778</t>
  </si>
  <si>
    <t>YLL007C</t>
  </si>
  <si>
    <t>LMO1</t>
  </si>
  <si>
    <t>Q07799</t>
  </si>
  <si>
    <t>YKR066C</t>
  </si>
  <si>
    <t>CCP1</t>
  </si>
  <si>
    <t>P00431</t>
  </si>
  <si>
    <t>YJR144W</t>
  </si>
  <si>
    <t>MGM101</t>
  </si>
  <si>
    <t>P32787</t>
  </si>
  <si>
    <t>YGR012W</t>
  </si>
  <si>
    <t>MCY1</t>
  </si>
  <si>
    <t>P53206</t>
  </si>
  <si>
    <t>YKR079C</t>
  </si>
  <si>
    <t>TRZ1</t>
  </si>
  <si>
    <t>P36159</t>
  </si>
  <si>
    <t>YOL009C</t>
  </si>
  <si>
    <t>MDM12</t>
  </si>
  <si>
    <t>Q92328</t>
  </si>
  <si>
    <t>YFR011C</t>
  </si>
  <si>
    <t>MIC19</t>
  </si>
  <si>
    <t>P43594</t>
  </si>
  <si>
    <t>YKL137W</t>
  </si>
  <si>
    <t>CMC1</t>
  </si>
  <si>
    <t>P36064</t>
  </si>
  <si>
    <t>YKL027W</t>
  </si>
  <si>
    <t>TCD2</t>
  </si>
  <si>
    <t>P36101</t>
  </si>
  <si>
    <t>YHR003C</t>
  </si>
  <si>
    <t>TCD1</t>
  </si>
  <si>
    <t>P38756</t>
  </si>
  <si>
    <t>YER093C-A</t>
  </si>
  <si>
    <t>AIM11</t>
  </si>
  <si>
    <t>P87275</t>
  </si>
  <si>
    <t>YER014W</t>
  </si>
  <si>
    <t>HEM14</t>
  </si>
  <si>
    <t>P40012</t>
  </si>
  <si>
    <t>YGR076C</t>
  </si>
  <si>
    <t>MRPL25</t>
  </si>
  <si>
    <t>P23369</t>
  </si>
  <si>
    <t>YMR072W</t>
  </si>
  <si>
    <t>ABF2</t>
  </si>
  <si>
    <t>Q02486</t>
  </si>
  <si>
    <t>YML008C</t>
  </si>
  <si>
    <t>ERG6</t>
  </si>
  <si>
    <t>P25087</t>
  </si>
  <si>
    <t>YLR105C</t>
  </si>
  <si>
    <t>SEN2</t>
  </si>
  <si>
    <t>P16658</t>
  </si>
  <si>
    <t>YLR426W</t>
  </si>
  <si>
    <t>TDA5</t>
  </si>
  <si>
    <t>Q06417</t>
  </si>
  <si>
    <t>YGL005C</t>
  </si>
  <si>
    <t>COG7</t>
  </si>
  <si>
    <t>P53195</t>
  </si>
  <si>
    <t>YHR004C</t>
  </si>
  <si>
    <t>NEM1</t>
  </si>
  <si>
    <t>P38757</t>
  </si>
  <si>
    <t>YMR031C</t>
  </si>
  <si>
    <t>EIS1</t>
  </si>
  <si>
    <t>Q05050</t>
  </si>
  <si>
    <t>YBR192W</t>
  </si>
  <si>
    <t>RIM2</t>
  </si>
  <si>
    <t>P38127</t>
  </si>
  <si>
    <t>YCR071C</t>
  </si>
  <si>
    <t>IMG2</t>
  </si>
  <si>
    <t>P25642</t>
  </si>
  <si>
    <t>YLR087C</t>
  </si>
  <si>
    <t>CSF1</t>
  </si>
  <si>
    <t>Q12150</t>
  </si>
  <si>
    <t>YMR207C</t>
  </si>
  <si>
    <t>HFA1</t>
  </si>
  <si>
    <t>P32874</t>
  </si>
  <si>
    <t>YBL015W</t>
  </si>
  <si>
    <t>ACH1</t>
  </si>
  <si>
    <t>P32316</t>
  </si>
  <si>
    <t>YOR090C</t>
  </si>
  <si>
    <t>PTC5</t>
  </si>
  <si>
    <t>Q12511</t>
  </si>
  <si>
    <t>YLR348C</t>
  </si>
  <si>
    <t>DIC1</t>
  </si>
  <si>
    <t>Q06143</t>
  </si>
  <si>
    <t>YKL134C</t>
    <phoneticPr fontId="1" type="noConversion"/>
  </si>
  <si>
    <t>OCT1</t>
    <phoneticPr fontId="1" type="noConversion"/>
  </si>
  <si>
    <t>P35999</t>
  </si>
  <si>
    <t>YIL125W</t>
  </si>
  <si>
    <t>KGD1</t>
  </si>
  <si>
    <t>P20967</t>
  </si>
  <si>
    <t>YOR086C</t>
  </si>
  <si>
    <t>TCB1</t>
  </si>
  <si>
    <t>Q12466</t>
  </si>
  <si>
    <t>YBR122C</t>
  </si>
  <si>
    <t>MRPL36</t>
  </si>
  <si>
    <t>P36531</t>
  </si>
  <si>
    <t>YLR422W</t>
  </si>
  <si>
    <t>DCK1</t>
  </si>
  <si>
    <t>Q06409</t>
  </si>
  <si>
    <t>YBR078W</t>
  </si>
  <si>
    <t>ECM33</t>
  </si>
  <si>
    <t>P38248</t>
  </si>
  <si>
    <t>YJL131C</t>
  </si>
  <si>
    <t>AIM23</t>
  </si>
  <si>
    <t>P47015</t>
  </si>
  <si>
    <t>YPR191W</t>
  </si>
  <si>
    <t>QCR2</t>
  </si>
  <si>
    <t>P07257</t>
  </si>
  <si>
    <t>YGL226W</t>
  </si>
  <si>
    <t>MTC3</t>
  </si>
  <si>
    <t>P53077</t>
  </si>
  <si>
    <t>YBR056W</t>
  </si>
  <si>
    <t>MRX18</t>
  </si>
  <si>
    <t>P38081</t>
  </si>
  <si>
    <t>YOR176W</t>
  </si>
  <si>
    <t>HEM15</t>
  </si>
  <si>
    <t>P16622</t>
  </si>
  <si>
    <t>YMR064W</t>
  </si>
  <si>
    <t>AEP1</t>
  </si>
  <si>
    <t>P32493</t>
  </si>
  <si>
    <t>YLR256W</t>
  </si>
  <si>
    <t>HAP1</t>
  </si>
  <si>
    <t>P0CE41</t>
  </si>
  <si>
    <t>YOR297C</t>
  </si>
  <si>
    <t>TIM18</t>
  </si>
  <si>
    <t>Q08749</t>
  </si>
  <si>
    <t>YJL133C-A</t>
  </si>
  <si>
    <t>DPI8</t>
  </si>
  <si>
    <t>Q3E7A3</t>
  </si>
  <si>
    <t>YER019W</t>
  </si>
  <si>
    <t>ISC1</t>
  </si>
  <si>
    <t>P40015</t>
  </si>
  <si>
    <t>YOR065W</t>
  </si>
  <si>
    <t>CYT1</t>
  </si>
  <si>
    <t>P07143</t>
  </si>
  <si>
    <t>YOL042W</t>
  </si>
  <si>
    <t>NGL1</t>
  </si>
  <si>
    <t>Q08213</t>
  </si>
  <si>
    <t>YGL064C</t>
  </si>
  <si>
    <t>MRH4</t>
  </si>
  <si>
    <t>P53166</t>
  </si>
  <si>
    <t>YNR022C</t>
  </si>
  <si>
    <t>MRPL50</t>
  </si>
  <si>
    <t>P53724</t>
  </si>
  <si>
    <t>YDR150W</t>
  </si>
  <si>
    <t>NUM1</t>
  </si>
  <si>
    <t>Q00402</t>
  </si>
  <si>
    <t>YOR108W</t>
  </si>
  <si>
    <t>LEU9</t>
  </si>
  <si>
    <t>Q12166</t>
  </si>
  <si>
    <t>YNL130C</t>
  </si>
  <si>
    <t>CPT1</t>
  </si>
  <si>
    <t>P17898</t>
  </si>
  <si>
    <t>YHR042W</t>
  </si>
  <si>
    <t>NCP1</t>
  </si>
  <si>
    <t>P16603</t>
  </si>
  <si>
    <t>YCR008W</t>
  </si>
  <si>
    <t>SAT4</t>
  </si>
  <si>
    <t>P25333</t>
  </si>
  <si>
    <t>YIL043C</t>
  </si>
  <si>
    <t>CBR1</t>
  </si>
  <si>
    <t>P38626</t>
  </si>
  <si>
    <t>YBR084W</t>
  </si>
  <si>
    <t>MIS1</t>
  </si>
  <si>
    <t>P09440</t>
  </si>
  <si>
    <t>YKR052C</t>
  </si>
  <si>
    <t>MRS4</t>
  </si>
  <si>
    <t>P23500</t>
  </si>
  <si>
    <t>YBL045C</t>
  </si>
  <si>
    <t>COR1</t>
  </si>
  <si>
    <t>P07256</t>
  </si>
  <si>
    <t>YFR045W</t>
  </si>
  <si>
    <t>MRX20</t>
  </si>
  <si>
    <t>P43617</t>
  </si>
  <si>
    <t>YDL171C</t>
  </si>
  <si>
    <t>GLT1</t>
  </si>
  <si>
    <t>Q12680</t>
  </si>
  <si>
    <t>YBL098W</t>
  </si>
  <si>
    <t>BNA4</t>
  </si>
  <si>
    <t>P38169</t>
  </si>
  <si>
    <t>YKL141W</t>
  </si>
  <si>
    <t>SDH3</t>
  </si>
  <si>
    <t>P33421</t>
  </si>
  <si>
    <t>YKR016W</t>
  </si>
  <si>
    <t>MIC60</t>
  </si>
  <si>
    <t>P36112</t>
  </si>
  <si>
    <t>YPL222W</t>
  </si>
  <si>
    <t>FMP40</t>
  </si>
  <si>
    <t>Q08968</t>
  </si>
  <si>
    <t>YDR032C</t>
  </si>
  <si>
    <t>PST2</t>
  </si>
  <si>
    <t>Q12335</t>
  </si>
  <si>
    <t>YJL161W</t>
  </si>
  <si>
    <t>FMP33</t>
  </si>
  <si>
    <t>P46998</t>
  </si>
  <si>
    <t>YHR120W</t>
  </si>
  <si>
    <t>MSH1</t>
  </si>
  <si>
    <t>P25846</t>
  </si>
  <si>
    <t>YEL052W</t>
  </si>
  <si>
    <t>AFG1</t>
  </si>
  <si>
    <t>P32317</t>
  </si>
  <si>
    <t>YDR226W</t>
  </si>
  <si>
    <t>ADK1</t>
  </si>
  <si>
    <t>P07170</t>
  </si>
  <si>
    <t>YBR118W</t>
  </si>
  <si>
    <t>TEF2</t>
  </si>
  <si>
    <t>P02994</t>
  </si>
  <si>
    <t>YKL213C</t>
  </si>
  <si>
    <t>DOA1</t>
  </si>
  <si>
    <t>P36037</t>
  </si>
  <si>
    <t>YLR190W</t>
  </si>
  <si>
    <t>MMR1</t>
  </si>
  <si>
    <t>Q06324</t>
  </si>
  <si>
    <t>YJL143W</t>
  </si>
  <si>
    <t>TIM17</t>
  </si>
  <si>
    <t>P39515</t>
  </si>
  <si>
    <t>YBL059W</t>
  </si>
  <si>
    <t>IAI11</t>
  </si>
  <si>
    <t>P34224</t>
  </si>
  <si>
    <t>YPR097W</t>
  </si>
  <si>
    <t>Q06839</t>
  </si>
  <si>
    <t>YER141W</t>
  </si>
  <si>
    <t>COX15</t>
  </si>
  <si>
    <t>P40086</t>
  </si>
  <si>
    <t>YIL087C</t>
  </si>
  <si>
    <t>AIM19</t>
  </si>
  <si>
    <t>P40502</t>
  </si>
  <si>
    <t>YLR043C</t>
  </si>
  <si>
    <t>TRX1</t>
  </si>
  <si>
    <t>P22217</t>
  </si>
  <si>
    <t>YOL140W</t>
  </si>
  <si>
    <t>ARG8</t>
  </si>
  <si>
    <t>P18544</t>
  </si>
  <si>
    <t>YCR004C</t>
  </si>
  <si>
    <t>YCP4</t>
  </si>
  <si>
    <t>P25349</t>
  </si>
  <si>
    <t>YIL111W</t>
  </si>
  <si>
    <t>COX5B</t>
  </si>
  <si>
    <t>P00425</t>
  </si>
  <si>
    <t>YKR087C</t>
  </si>
  <si>
    <t>OMA1</t>
  </si>
  <si>
    <t>P36163</t>
  </si>
  <si>
    <t>YBL090W</t>
  </si>
  <si>
    <t>MRP21</t>
  </si>
  <si>
    <t>P38175</t>
  </si>
  <si>
    <t>YDL202W</t>
  </si>
  <si>
    <t>MRPL11</t>
  </si>
  <si>
    <t>P36521</t>
  </si>
  <si>
    <t>YMR038C</t>
  </si>
  <si>
    <t>CCS1</t>
  </si>
  <si>
    <t>P40202</t>
  </si>
  <si>
    <t>YDL182W;YDL131W</t>
    <phoneticPr fontId="1" type="noConversion"/>
  </si>
  <si>
    <t>LYS20;LYS21</t>
    <phoneticPr fontId="1" type="noConversion"/>
  </si>
  <si>
    <t>P48570;Q12122</t>
    <phoneticPr fontId="1" type="noConversion"/>
  </si>
  <si>
    <t>YDL217C</t>
  </si>
  <si>
    <t>TIM22</t>
  </si>
  <si>
    <t>Q12328</t>
  </si>
  <si>
    <t>YFR033C</t>
  </si>
  <si>
    <t>QCR6</t>
  </si>
  <si>
    <t>P00127</t>
  </si>
  <si>
    <t>YBR269C</t>
  </si>
  <si>
    <t>SDH8</t>
  </si>
  <si>
    <t>P38345</t>
  </si>
  <si>
    <t>YMR158W</t>
  </si>
  <si>
    <t>MRPS8</t>
  </si>
  <si>
    <t>Q03799</t>
  </si>
  <si>
    <t>YBL030C</t>
  </si>
  <si>
    <t>PET9</t>
  </si>
  <si>
    <t>P18239</t>
  </si>
  <si>
    <t>YCL057W</t>
  </si>
  <si>
    <t>PRD1</t>
  </si>
  <si>
    <t>P25375</t>
  </si>
  <si>
    <t>YOL059W</t>
  </si>
  <si>
    <t>GPD2</t>
  </si>
  <si>
    <t>P41911</t>
  </si>
  <si>
    <t>YPL188W</t>
  </si>
  <si>
    <t>POS5</t>
  </si>
  <si>
    <t>Q06892</t>
  </si>
  <si>
    <t>YOL038W</t>
  </si>
  <si>
    <t>PRE6</t>
  </si>
  <si>
    <t>P40303</t>
  </si>
  <si>
    <t>YDL230W</t>
  </si>
  <si>
    <t>PTP1</t>
  </si>
  <si>
    <t>P25044</t>
  </si>
  <si>
    <t>YDR077W</t>
  </si>
  <si>
    <t>SED1</t>
  </si>
  <si>
    <t>Q01589</t>
  </si>
  <si>
    <t>YGR031W</t>
  </si>
  <si>
    <t>IMO32</t>
  </si>
  <si>
    <t>P53219</t>
  </si>
  <si>
    <t>YGR046W</t>
  </si>
  <si>
    <t>TAM41</t>
  </si>
  <si>
    <t>P53230</t>
  </si>
  <si>
    <t>YPR011C</t>
  </si>
  <si>
    <t>MRX21</t>
  </si>
  <si>
    <t>Q12251</t>
  </si>
  <si>
    <t>YLR419W</t>
  </si>
  <si>
    <t>Q06698</t>
  </si>
  <si>
    <t>YGR286C</t>
  </si>
  <si>
    <t>BIO2</t>
  </si>
  <si>
    <t>P32451</t>
  </si>
  <si>
    <t>YOL109W</t>
  </si>
  <si>
    <t>ZEO1</t>
  </si>
  <si>
    <t>Q08245</t>
  </si>
  <si>
    <t>YGR033C</t>
  </si>
  <si>
    <t>TIM21</t>
  </si>
  <si>
    <t>P53220</t>
  </si>
  <si>
    <t>YBL099W</t>
  </si>
  <si>
    <t>ATP1</t>
  </si>
  <si>
    <t>P07251</t>
  </si>
  <si>
    <t>YBR104W</t>
  </si>
  <si>
    <t>YMC2</t>
  </si>
  <si>
    <t>P38087</t>
  </si>
  <si>
    <t>YIR037W;YBR244W</t>
    <phoneticPr fontId="1" type="noConversion"/>
  </si>
  <si>
    <t>HYR1;GPX2</t>
    <phoneticPr fontId="1" type="noConversion"/>
  </si>
  <si>
    <t>P40581;P38143</t>
    <phoneticPr fontId="1" type="noConversion"/>
  </si>
  <si>
    <t>YLR203C</t>
  </si>
  <si>
    <t>MSS51</t>
  </si>
  <si>
    <t>P32335</t>
  </si>
  <si>
    <t>YBL095W</t>
  </si>
  <si>
    <t>MRX3</t>
  </si>
  <si>
    <t>P38172</t>
  </si>
  <si>
    <t>YDR178W</t>
  </si>
  <si>
    <t>SDH4</t>
  </si>
  <si>
    <t>P37298</t>
  </si>
  <si>
    <t>YPL168W</t>
  </si>
  <si>
    <t>MRX4</t>
  </si>
  <si>
    <t>Q12467</t>
  </si>
  <si>
    <t>YHR199C</t>
  </si>
  <si>
    <t>AIM46</t>
  </si>
  <si>
    <t>P38885</t>
  </si>
  <si>
    <t>YJR077C</t>
  </si>
  <si>
    <t>MIR1</t>
  </si>
  <si>
    <t>P23641</t>
  </si>
  <si>
    <t>YOR201C</t>
  </si>
  <si>
    <t>MRM1</t>
  </si>
  <si>
    <t>P25270</t>
  </si>
  <si>
    <t>YJR121W</t>
  </si>
  <si>
    <t>ATP2</t>
  </si>
  <si>
    <t>P00830</t>
  </si>
  <si>
    <t>YPL091W</t>
  </si>
  <si>
    <t>GLR1</t>
  </si>
  <si>
    <t>P41921</t>
  </si>
  <si>
    <t>YBR039W</t>
  </si>
  <si>
    <t>ATP3</t>
  </si>
  <si>
    <t>P38077</t>
  </si>
  <si>
    <t>YAL008W</t>
  </si>
  <si>
    <t>FUN14</t>
  </si>
  <si>
    <t>P18411</t>
  </si>
  <si>
    <t>YDL044C</t>
  </si>
  <si>
    <t>MTF2</t>
  </si>
  <si>
    <t>P10849</t>
  </si>
  <si>
    <t>YKL056C</t>
  </si>
  <si>
    <t>TMA19</t>
  </si>
  <si>
    <t>P35691</t>
  </si>
  <si>
    <t>YGR257C</t>
  </si>
  <si>
    <t>MTM1</t>
  </si>
  <si>
    <t>P53320</t>
  </si>
  <si>
    <t>YPL061W</t>
  </si>
  <si>
    <t>ALD6</t>
  </si>
  <si>
    <t>P54115</t>
  </si>
  <si>
    <t>YNL098C</t>
  </si>
  <si>
    <t>RAS2</t>
  </si>
  <si>
    <t>P01120</t>
  </si>
  <si>
    <t>YDL004W</t>
  </si>
  <si>
    <t>ATP16</t>
  </si>
  <si>
    <t>Q12165</t>
  </si>
  <si>
    <t>YPL224C</t>
  </si>
  <si>
    <t>MMT2</t>
  </si>
  <si>
    <t>Q08970</t>
  </si>
  <si>
    <t>YMR023C</t>
  </si>
  <si>
    <t>MSS1</t>
  </si>
  <si>
    <t>P32559</t>
  </si>
  <si>
    <t>YBR035C</t>
  </si>
  <si>
    <t>PDX3</t>
  </si>
  <si>
    <t>P38075</t>
  </si>
  <si>
    <t>YMR098C</t>
  </si>
  <si>
    <t>ATP25</t>
  </si>
  <si>
    <t>Q03153</t>
  </si>
  <si>
    <t>YKL148C;YJL045W</t>
    <phoneticPr fontId="1" type="noConversion"/>
  </si>
  <si>
    <t>SDH1;YJL045W</t>
    <phoneticPr fontId="1" type="noConversion"/>
  </si>
  <si>
    <t>Q00711;P47052</t>
    <phoneticPr fontId="1" type="noConversion"/>
  </si>
  <si>
    <t>YPL271W</t>
  </si>
  <si>
    <t>ATP15</t>
  </si>
  <si>
    <t>P21306</t>
  </si>
  <si>
    <t>YDR197W</t>
  </si>
  <si>
    <t>CBS2</t>
  </si>
  <si>
    <t>P14905</t>
  </si>
  <si>
    <t>YLR188W</t>
  </si>
  <si>
    <t>MDL1</t>
  </si>
  <si>
    <t>P33310</t>
  </si>
  <si>
    <t>YGL080W</t>
  </si>
  <si>
    <t>MPC1</t>
  </si>
  <si>
    <t>P53157</t>
  </si>
  <si>
    <t>YPL270W</t>
  </si>
  <si>
    <t>MDL2</t>
  </si>
  <si>
    <t>P33311</t>
  </si>
  <si>
    <t>YPR100W</t>
  </si>
  <si>
    <t>MRPL51</t>
  </si>
  <si>
    <t>Q06090</t>
  </si>
  <si>
    <t>YGR084C</t>
  </si>
  <si>
    <t>MRP13</t>
  </si>
  <si>
    <t>P12686</t>
  </si>
  <si>
    <t>YLL041C</t>
  </si>
  <si>
    <t>SDH2</t>
  </si>
  <si>
    <t>P21801</t>
  </si>
  <si>
    <t>YGL125W</t>
  </si>
  <si>
    <t>MET13</t>
  </si>
  <si>
    <t>P53128</t>
  </si>
  <si>
    <t>YOR221C</t>
  </si>
  <si>
    <t>MCT1</t>
  </si>
  <si>
    <t>Q12283</t>
  </si>
  <si>
    <t>YDL198C</t>
  </si>
  <si>
    <t>GGC1</t>
  </si>
  <si>
    <t>P38988</t>
  </si>
  <si>
    <t>YDR341C</t>
  </si>
  <si>
    <t>Q05506</t>
  </si>
  <si>
    <t>YML021C</t>
  </si>
  <si>
    <t>UNG1</t>
  </si>
  <si>
    <t>P12887</t>
  </si>
  <si>
    <t>YCL057C-A</t>
  </si>
  <si>
    <t>MIC10</t>
  </si>
  <si>
    <t>Q96VH5</t>
  </si>
  <si>
    <t>YJL071W</t>
  </si>
  <si>
    <t>ARG2</t>
  </si>
  <si>
    <t>P40360</t>
  </si>
  <si>
    <t>YOR130C</t>
  </si>
  <si>
    <t>ORT1</t>
  </si>
  <si>
    <t>Q12375</t>
  </si>
  <si>
    <t>YML091C</t>
  </si>
  <si>
    <t>RPM2</t>
  </si>
  <si>
    <t>Q02773</t>
  </si>
  <si>
    <t>YMR177W</t>
  </si>
  <si>
    <t>MMT1</t>
  </si>
  <si>
    <t>Q03218</t>
  </si>
  <si>
    <t>YHR051W</t>
  </si>
  <si>
    <t>COX6</t>
  </si>
  <si>
    <t>P00427</t>
  </si>
  <si>
    <t>YNR018W</t>
  </si>
  <si>
    <t>RCF2</t>
  </si>
  <si>
    <t>P53721</t>
  </si>
  <si>
    <t>YJR003C</t>
  </si>
  <si>
    <t>MRX12</t>
  </si>
  <si>
    <t>P47084</t>
  </si>
  <si>
    <t>YOR271C</t>
  </si>
  <si>
    <t>FSF1</t>
  </si>
  <si>
    <t>Q12029</t>
  </si>
  <si>
    <t>YNL100W</t>
  </si>
  <si>
    <t>MIC27</t>
  </si>
  <si>
    <t>P50945</t>
  </si>
  <si>
    <t>YEL006W</t>
  </si>
  <si>
    <t>YEA6</t>
  </si>
  <si>
    <t>P39953</t>
  </si>
  <si>
    <t>YMR301C</t>
  </si>
  <si>
    <t>ATM1</t>
  </si>
  <si>
    <t>P40416</t>
  </si>
  <si>
    <t>YDR175C</t>
  </si>
  <si>
    <t>RSM24</t>
  </si>
  <si>
    <t>Q03976</t>
  </si>
  <si>
    <t>YDR296W</t>
  </si>
  <si>
    <t>MHR1</t>
  </si>
  <si>
    <t>Q06630</t>
  </si>
  <si>
    <t>YKL114C</t>
  </si>
  <si>
    <t>APN1</t>
  </si>
  <si>
    <t>P22936</t>
  </si>
  <si>
    <t>YGR096W</t>
  </si>
  <si>
    <t>TPC1</t>
  </si>
  <si>
    <t>P53257</t>
  </si>
  <si>
    <t>YNL003C</t>
  </si>
  <si>
    <t>PET8</t>
  </si>
  <si>
    <t>P38921</t>
  </si>
  <si>
    <t>YKL155C</t>
  </si>
  <si>
    <t>RSM22</t>
  </si>
  <si>
    <t>P36056</t>
  </si>
  <si>
    <t>YGR150C</t>
  </si>
  <si>
    <t>CCM1</t>
  </si>
  <si>
    <t>P48237</t>
  </si>
  <si>
    <t>YPR021C</t>
  </si>
  <si>
    <t>AGC1</t>
  </si>
  <si>
    <t>Q12482</t>
  </si>
  <si>
    <t>YER086W</t>
  </si>
  <si>
    <t>ILV1</t>
  </si>
  <si>
    <t>P00927</t>
  </si>
  <si>
    <t>YGR220C</t>
  </si>
  <si>
    <t>MRPL9</t>
  </si>
  <si>
    <t>P31334</t>
  </si>
  <si>
    <t>YPL103C</t>
  </si>
  <si>
    <t>FMP30</t>
  </si>
  <si>
    <t>Q02883</t>
  </si>
  <si>
    <t>YEL024W</t>
  </si>
  <si>
    <t>RIP1</t>
  </si>
  <si>
    <t>P08067</t>
  </si>
  <si>
    <t>YGR102C</t>
  </si>
  <si>
    <t>GTF1</t>
  </si>
  <si>
    <t>P53260</t>
  </si>
  <si>
    <t>YGL057C</t>
  </si>
  <si>
    <t>GEP7</t>
  </si>
  <si>
    <t>P53171</t>
  </si>
  <si>
    <t>YMR225C</t>
  </si>
  <si>
    <t>MRPL44</t>
  </si>
  <si>
    <t>P19956</t>
  </si>
  <si>
    <t>YKL167C</t>
  </si>
  <si>
    <t>MRP49</t>
  </si>
  <si>
    <t>P32388</t>
  </si>
  <si>
    <t>YPL173W</t>
  </si>
  <si>
    <t>MRPL40</t>
  </si>
  <si>
    <t>P36534</t>
  </si>
  <si>
    <t>YDR298C</t>
  </si>
  <si>
    <t>ATP5</t>
  </si>
  <si>
    <t>P09457</t>
  </si>
  <si>
    <t>YBR282W</t>
  </si>
  <si>
    <t>MRPL27</t>
  </si>
  <si>
    <t>P36526</t>
  </si>
  <si>
    <t>YDR337W</t>
  </si>
  <si>
    <t>MRPS28</t>
  </si>
  <si>
    <t>P21771</t>
  </si>
  <si>
    <t>YKL120W</t>
  </si>
  <si>
    <t>OAC1</t>
  </si>
  <si>
    <t>P32332</t>
  </si>
  <si>
    <t>YLL018C-A</t>
  </si>
  <si>
    <t>COX19</t>
  </si>
  <si>
    <t>Q3E731</t>
  </si>
  <si>
    <t>YNR037C</t>
  </si>
  <si>
    <t>RSM19</t>
  </si>
  <si>
    <t>P53733</t>
  </si>
  <si>
    <t>YFR004W</t>
  </si>
  <si>
    <t>RPN11</t>
  </si>
  <si>
    <t>P43588</t>
  </si>
  <si>
    <t>YMR062C</t>
  </si>
  <si>
    <t>ARG7</t>
  </si>
  <si>
    <t>Q04728</t>
  </si>
  <si>
    <t>YNL052W</t>
  </si>
  <si>
    <t>COX5A</t>
  </si>
  <si>
    <t>P00424</t>
  </si>
  <si>
    <t>YNL137C</t>
  </si>
  <si>
    <t>NAM9</t>
  </si>
  <si>
    <t>P27929</t>
  </si>
  <si>
    <t>YHR147C</t>
  </si>
  <si>
    <t>MRPL6</t>
  </si>
  <si>
    <t>P32904</t>
  </si>
  <si>
    <t>YJL003W</t>
  </si>
  <si>
    <t>COX16</t>
  </si>
  <si>
    <t>P47081</t>
  </si>
  <si>
    <t>YGR165W</t>
  </si>
  <si>
    <t>MRPS35</t>
  </si>
  <si>
    <t>P53292</t>
  </si>
  <si>
    <t>YJL063C</t>
  </si>
  <si>
    <t>MRPL8</t>
  </si>
  <si>
    <t>P22353</t>
  </si>
  <si>
    <t>YOR222W</t>
  </si>
  <si>
    <t>ODC2</t>
  </si>
  <si>
    <t>Q99297</t>
  </si>
  <si>
    <t>YJL102W</t>
  </si>
  <si>
    <t>MEF2</t>
  </si>
  <si>
    <t>P39677</t>
  </si>
  <si>
    <t>YJL133W</t>
  </si>
  <si>
    <t>MRS3</t>
  </si>
  <si>
    <t>P10566</t>
  </si>
  <si>
    <t>YMR256C</t>
  </si>
  <si>
    <t>COX7</t>
  </si>
  <si>
    <t>P10174</t>
  </si>
  <si>
    <t>YDL181W</t>
  </si>
  <si>
    <t>INH1</t>
  </si>
  <si>
    <t>P01097</t>
  </si>
  <si>
    <t>YMR286W</t>
  </si>
  <si>
    <t>MRPL33</t>
  </si>
  <si>
    <t>P20084</t>
  </si>
  <si>
    <t>YMR188C</t>
  </si>
  <si>
    <t>MRPS17</t>
  </si>
  <si>
    <t>Q03246</t>
  </si>
  <si>
    <t>YLR295C</t>
  </si>
  <si>
    <t>ATP14</t>
  </si>
  <si>
    <t>Q12349</t>
  </si>
  <si>
    <t>YPL013C</t>
  </si>
  <si>
    <t>MRPS16</t>
  </si>
  <si>
    <t>Q02608</t>
  </si>
  <si>
    <t>YJR113C</t>
  </si>
  <si>
    <t>RSM7</t>
  </si>
  <si>
    <t>P47150</t>
  </si>
  <si>
    <t>YDR405W</t>
  </si>
  <si>
    <t>MRP20</t>
  </si>
  <si>
    <t>P32387</t>
  </si>
  <si>
    <t>YKL170W</t>
  </si>
  <si>
    <t>MRPL38</t>
  </si>
  <si>
    <t>P35996</t>
  </si>
  <si>
    <t>YLR038C</t>
  </si>
  <si>
    <t>COX12</t>
  </si>
  <si>
    <t>Q01519</t>
  </si>
  <si>
    <t>YNL177C</t>
  </si>
  <si>
    <t>MRPL22</t>
  </si>
  <si>
    <t>P53881</t>
  </si>
  <si>
    <t>YKR085C</t>
  </si>
  <si>
    <t>MRPL20</t>
  </si>
  <si>
    <t>P22354</t>
  </si>
  <si>
    <t>YDL067C</t>
  </si>
  <si>
    <t>COX9</t>
  </si>
  <si>
    <t>P07255</t>
  </si>
  <si>
    <t>YGL221C</t>
  </si>
  <si>
    <t>NIF3</t>
  </si>
  <si>
    <t>P53081</t>
  </si>
  <si>
    <t>YDL157C</t>
  </si>
  <si>
    <t>Q12082</t>
  </si>
  <si>
    <t>YDR282C</t>
  </si>
  <si>
    <t>MRX10</t>
  </si>
  <si>
    <t>Q05648</t>
  </si>
  <si>
    <t>YER069W</t>
  </si>
  <si>
    <t>ARG5,6</t>
  </si>
  <si>
    <t>Q01217</t>
  </si>
  <si>
    <t>YPL134C</t>
  </si>
  <si>
    <t>ODC1</t>
  </si>
  <si>
    <t>Q03028</t>
  </si>
  <si>
    <t>YBL038W</t>
  </si>
  <si>
    <t>MRPL16</t>
  </si>
  <si>
    <t>P38064</t>
  </si>
  <si>
    <t>YEL050C</t>
  </si>
  <si>
    <t>RML2</t>
  </si>
  <si>
    <t>P32611</t>
  </si>
  <si>
    <t>YOR150W</t>
  </si>
  <si>
    <t>MRPL23</t>
  </si>
  <si>
    <t>Q12487</t>
  </si>
  <si>
    <t>YKL016C</t>
  </si>
  <si>
    <t>ATP7</t>
  </si>
  <si>
    <t>P30902</t>
  </si>
  <si>
    <t>YGL187C</t>
  </si>
  <si>
    <t>COX4</t>
  </si>
  <si>
    <t>P04037</t>
  </si>
  <si>
    <t>YPL078C</t>
  </si>
  <si>
    <t>ATP4</t>
  </si>
  <si>
    <t>P05626</t>
  </si>
  <si>
    <t>YOR158W</t>
  </si>
  <si>
    <t>PET123</t>
  </si>
  <si>
    <t>P17558</t>
  </si>
  <si>
    <t>YNL104C</t>
  </si>
  <si>
    <t>LEU4</t>
  </si>
  <si>
    <t>P06208;P06208-2</t>
    <phoneticPr fontId="1" type="noConversion"/>
  </si>
  <si>
    <t>YJL096W</t>
  </si>
  <si>
    <t>MRPL49</t>
  </si>
  <si>
    <t>P40858</t>
  </si>
  <si>
    <t>YML081C-A</t>
  </si>
  <si>
    <t>ATP18</t>
  </si>
  <si>
    <t>P81450</t>
  </si>
  <si>
    <t>YMR193W</t>
  </si>
  <si>
    <t>MRPL24</t>
  </si>
  <si>
    <t>P36525</t>
  </si>
  <si>
    <t>YPL118W</t>
  </si>
  <si>
    <t>MRP51</t>
  </si>
  <si>
    <t>Q02950</t>
  </si>
  <si>
    <t>YNR036C</t>
  </si>
  <si>
    <t>MRPS12</t>
  </si>
  <si>
    <t>P53732</t>
  </si>
  <si>
    <t>YJL166W</t>
  </si>
  <si>
    <t>QCR8</t>
  </si>
  <si>
    <t>P08525</t>
  </si>
  <si>
    <t>YBR251W</t>
  </si>
  <si>
    <t>MRPS5</t>
  </si>
  <si>
    <t>P33759</t>
  </si>
  <si>
    <t>YNL284C</t>
  </si>
  <si>
    <t>MRPL10</t>
  </si>
  <si>
    <t>P36520</t>
  </si>
  <si>
    <t>YER050C</t>
  </si>
  <si>
    <t>RSM18</t>
  </si>
  <si>
    <t>P40033</t>
  </si>
  <si>
    <t>YPR166C</t>
  </si>
  <si>
    <t>MRP2</t>
  </si>
  <si>
    <t>P10663</t>
  </si>
  <si>
    <t>YBR146W</t>
  </si>
  <si>
    <t>MRPS9</t>
  </si>
  <si>
    <t>P38120</t>
  </si>
  <si>
    <t>YPR058W</t>
  </si>
  <si>
    <t>YMC1</t>
  </si>
  <si>
    <t>P32331</t>
  </si>
  <si>
    <t>YNL306W</t>
  </si>
  <si>
    <t>MRPS18</t>
  </si>
  <si>
    <t>P42847</t>
  </si>
  <si>
    <t>YDR494W</t>
  </si>
  <si>
    <t>RSM28</t>
  </si>
  <si>
    <t>Q03430</t>
  </si>
  <si>
    <t>YOL077W-A</t>
  </si>
  <si>
    <t>ATP19</t>
  </si>
  <si>
    <t>P81451</t>
  </si>
  <si>
    <t>YMR241W</t>
  </si>
  <si>
    <t>YHM2</t>
  </si>
  <si>
    <t>Q04013</t>
  </si>
  <si>
    <t>YDR377W</t>
  </si>
  <si>
    <t>ATP17</t>
  </si>
  <si>
    <t>Q06405</t>
  </si>
  <si>
    <t>YGL129C</t>
  </si>
  <si>
    <t>RSM23</t>
  </si>
  <si>
    <t>Q01163</t>
  </si>
  <si>
    <t>YPR020W</t>
  </si>
  <si>
    <t>ATP20</t>
  </si>
  <si>
    <t>Q12233</t>
  </si>
  <si>
    <t>YHR001W-A</t>
  </si>
  <si>
    <t>QCR10</t>
  </si>
  <si>
    <t>P37299</t>
  </si>
  <si>
    <t>YGL191W</t>
  </si>
  <si>
    <t>COX13</t>
  </si>
  <si>
    <t>P32799</t>
  </si>
  <si>
    <t>YDR529C</t>
  </si>
  <si>
    <t>QCR7</t>
  </si>
  <si>
    <t>P00128</t>
  </si>
  <si>
    <t>YCR046C</t>
  </si>
  <si>
    <t>IMG1</t>
  </si>
  <si>
    <t>P25626</t>
  </si>
  <si>
    <t>YGR215W</t>
  </si>
  <si>
    <t>RSM27</t>
  </si>
  <si>
    <t>P53305</t>
  </si>
  <si>
    <t>YDR322C-A</t>
  </si>
  <si>
    <t>TIM11</t>
  </si>
  <si>
    <t>P81449</t>
  </si>
  <si>
    <t>Replicate 1</t>
    <phoneticPr fontId="1" type="noConversion"/>
  </si>
  <si>
    <t>YDL182W</t>
  </si>
  <si>
    <t>LYS20</t>
  </si>
  <si>
    <t>P48570</t>
  </si>
  <si>
    <t>YBR291C</t>
  </si>
  <si>
    <t>CTP1</t>
  </si>
  <si>
    <t>P38152</t>
  </si>
  <si>
    <t>YEL047C</t>
  </si>
  <si>
    <t>FRD1</t>
  </si>
  <si>
    <t>P32614</t>
  </si>
  <si>
    <t>YKL033W</t>
  </si>
  <si>
    <t>TTI1</t>
  </si>
  <si>
    <t>P36097</t>
  </si>
  <si>
    <t>YHR030C</t>
  </si>
  <si>
    <t>SLT2</t>
  </si>
  <si>
    <t>Q00772</t>
  </si>
  <si>
    <t>YKL208W</t>
  </si>
  <si>
    <t>CBT1</t>
  </si>
  <si>
    <t>P36038</t>
  </si>
  <si>
    <t>YOR226C</t>
  </si>
  <si>
    <t>ISU2</t>
  </si>
  <si>
    <t>Q12056</t>
  </si>
  <si>
    <t>YNL328C</t>
  </si>
  <si>
    <t>MDJ2</t>
  </si>
  <si>
    <t>P42834</t>
  </si>
  <si>
    <t>YER077C</t>
  </si>
  <si>
    <t>MRX1</t>
  </si>
  <si>
    <t>P40050</t>
  </si>
  <si>
    <t>YOR305W</t>
  </si>
  <si>
    <t>RRG7</t>
  </si>
  <si>
    <t>Q08774</t>
  </si>
  <si>
    <t>YCR003W</t>
  </si>
  <si>
    <t>MRPL32</t>
  </si>
  <si>
    <t>P25348</t>
  </si>
  <si>
    <t>YDR538W</t>
  </si>
  <si>
    <t>PAD1</t>
  </si>
  <si>
    <t>P33751</t>
  </si>
  <si>
    <t>YJR045C;YEL030W</t>
    <phoneticPr fontId="1" type="noConversion"/>
  </si>
  <si>
    <t>SSC1;ECM10</t>
    <phoneticPr fontId="1" type="noConversion"/>
  </si>
  <si>
    <t>YPL172C</t>
  </si>
  <si>
    <t>COX10</t>
  </si>
  <si>
    <t>P21592</t>
  </si>
  <si>
    <t>YIL098C</t>
  </si>
  <si>
    <t>FMC1</t>
  </si>
  <si>
    <t>P40491</t>
  </si>
  <si>
    <t>YDR041W</t>
  </si>
  <si>
    <t>RSM10</t>
  </si>
  <si>
    <t>Q03201</t>
  </si>
  <si>
    <t>YMR097C</t>
  </si>
  <si>
    <t>MTG1</t>
  </si>
  <si>
    <t>Q03151</t>
  </si>
  <si>
    <t>YKL003C</t>
  </si>
  <si>
    <t>MRP17</t>
  </si>
  <si>
    <t>P28778</t>
  </si>
  <si>
    <t>YKL138C</t>
  </si>
  <si>
    <t>MRPL31</t>
  </si>
  <si>
    <t>P14063</t>
  </si>
  <si>
    <t>YDL045W-A</t>
  </si>
  <si>
    <t>MRP10</t>
  </si>
  <si>
    <t>O75012</t>
  </si>
  <si>
    <t>YHR059W</t>
  </si>
  <si>
    <t>FYV4</t>
  </si>
  <si>
    <t>P38783</t>
  </si>
  <si>
    <t>YGL107C</t>
  </si>
  <si>
    <t>RMD9</t>
  </si>
  <si>
    <t>P53140</t>
  </si>
  <si>
    <t>YMR150C</t>
  </si>
  <si>
    <t>IMP1</t>
  </si>
  <si>
    <t>P28627</t>
  </si>
  <si>
    <t>YOR241W</t>
  </si>
  <si>
    <t>MET7</t>
  </si>
  <si>
    <t>Q08645</t>
  </si>
  <si>
    <t>YOR017W</t>
  </si>
  <si>
    <t>PET127</t>
  </si>
  <si>
    <t>P32606</t>
  </si>
  <si>
    <t>P36135;P46955</t>
    <phoneticPr fontId="1" type="noConversion"/>
  </si>
  <si>
    <t>YNL081C</t>
  </si>
  <si>
    <t>SWS2</t>
  </si>
  <si>
    <t>P53937</t>
  </si>
  <si>
    <t>YHR002W</t>
  </si>
  <si>
    <t>LEU5</t>
  </si>
  <si>
    <t>P38702</t>
  </si>
  <si>
    <t>YKL011C</t>
  </si>
  <si>
    <t>CCE1</t>
  </si>
  <si>
    <t>Q03702</t>
  </si>
  <si>
    <t>YKL134C</t>
  </si>
  <si>
    <t>OCT1</t>
  </si>
  <si>
    <t>YHR067W</t>
  </si>
  <si>
    <t>HTD2</t>
  </si>
  <si>
    <t>P38790</t>
  </si>
  <si>
    <t>YHR100C</t>
  </si>
  <si>
    <t>GEP4</t>
  </si>
  <si>
    <t>P38812</t>
  </si>
  <si>
    <t>YBL030C;YMR056C</t>
    <phoneticPr fontId="1" type="noConversion"/>
  </si>
  <si>
    <t>PET9;AAC1</t>
    <phoneticPr fontId="1" type="noConversion"/>
  </si>
  <si>
    <t>P18239;P04710</t>
    <phoneticPr fontId="1" type="noConversion"/>
  </si>
  <si>
    <t>YIR037W;YBR244W</t>
    <phoneticPr fontId="1" type="noConversion"/>
  </si>
  <si>
    <t>HYR1;GPX2</t>
    <phoneticPr fontId="1" type="noConversion"/>
  </si>
  <si>
    <t>P40581;P38143</t>
    <phoneticPr fontId="1" type="noConversion"/>
  </si>
  <si>
    <t>YDR379C-A</t>
  </si>
  <si>
    <t>SDH6</t>
  </si>
  <si>
    <t>Q3E785</t>
  </si>
  <si>
    <t>YMR035W</t>
  </si>
  <si>
    <t>IMP2</t>
  </si>
  <si>
    <t>P46972</t>
  </si>
  <si>
    <t>YKL148C;YJL045W</t>
    <phoneticPr fontId="1" type="noConversion"/>
  </si>
  <si>
    <t>SDH1;YJL045W</t>
    <phoneticPr fontId="1" type="noConversion"/>
  </si>
  <si>
    <t>Q00711;P47052</t>
    <phoneticPr fontId="1" type="noConversion"/>
  </si>
  <si>
    <t>YNL292W</t>
  </si>
  <si>
    <t>PUS4</t>
  </si>
  <si>
    <t>P48567</t>
  </si>
  <si>
    <t>YMR282C</t>
  </si>
  <si>
    <t>AEP2</t>
  </si>
  <si>
    <t>P22136</t>
  </si>
  <si>
    <t>YLR067C</t>
  </si>
  <si>
    <t>PET309</t>
  </si>
  <si>
    <t>P32522</t>
  </si>
  <si>
    <t>YDR514C</t>
  </si>
  <si>
    <t>Q04408</t>
  </si>
  <si>
    <t xml:space="preserve">Gene Systematic Name </t>
    <phoneticPr fontId="1" type="noConversion"/>
  </si>
  <si>
    <t>Gene Standard Name</t>
    <phoneticPr fontId="1" type="noConversion"/>
  </si>
  <si>
    <r>
      <t xml:space="preserve">Ratio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>Ⅳ/WT</t>
    </r>
    <phoneticPr fontId="1" type="noConversion"/>
  </si>
  <si>
    <r>
      <rPr>
        <i/>
        <sz val="11"/>
        <color theme="1"/>
        <rFont val="Arial Unicode MS"/>
        <family val="2"/>
        <charset val="134"/>
      </rPr>
      <t>P</t>
    </r>
    <r>
      <rPr>
        <sz val="11"/>
        <color theme="1"/>
        <rFont val="Arial Unicode MS"/>
        <family val="2"/>
        <charset val="134"/>
      </rPr>
      <t xml:space="preserve"> value</t>
    </r>
    <phoneticPr fontId="1" type="noConversion"/>
  </si>
  <si>
    <r>
      <t xml:space="preserve">Ratio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/WT</t>
    </r>
    <phoneticPr fontId="1" type="noConversion"/>
  </si>
  <si>
    <r>
      <t>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 xml:space="preserve">(Ratio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/WT)</t>
    </r>
    <phoneticPr fontId="1" type="noConversion"/>
  </si>
  <si>
    <r>
      <t xml:space="preserve">Ratio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/WT</t>
    </r>
    <phoneticPr fontId="1" type="noConversion"/>
  </si>
  <si>
    <t>This file contains tabs with following datasets:</t>
    <phoneticPr fontId="1" type="noConversion"/>
  </si>
  <si>
    <t xml:space="preserve">Descriptions for columns: </t>
    <phoneticPr fontId="1" type="noConversion"/>
  </si>
  <si>
    <t>UniProt ID</t>
    <phoneticPr fontId="1" type="noConversion"/>
  </si>
  <si>
    <t>P00175</t>
    <phoneticPr fontId="1" type="noConversion"/>
  </si>
  <si>
    <t># of Proteins in Protein Group: Identified protein numbers in each protein group</t>
    <phoneticPr fontId="1" type="noConversion"/>
  </si>
  <si>
    <t>Protein group ID</t>
    <phoneticPr fontId="1" type="noConversion"/>
  </si>
  <si>
    <t>Protein group ID</t>
    <phoneticPr fontId="1" type="noConversion"/>
  </si>
  <si>
    <t>Unique peptide: The total number of unique peptides associated with the protein group.</t>
    <phoneticPr fontId="1" type="noConversion"/>
  </si>
  <si>
    <t>Ratio Variability [%]</t>
    <phoneticPr fontId="1" type="noConversion"/>
  </si>
  <si>
    <t>Ratio Counts</t>
    <phoneticPr fontId="1" type="noConversion"/>
  </si>
  <si>
    <t>Ratio Counts: Number of redundant peptides (MS1 features) used for quantitation.</t>
    <phoneticPr fontId="1" type="noConversion"/>
  </si>
  <si>
    <r>
      <t>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 xml:space="preserve">(Ratio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>Ⅳ/WT)</t>
    </r>
    <phoneticPr fontId="1" type="noConversion"/>
  </si>
  <si>
    <t>Gene Standard Name</t>
    <phoneticPr fontId="1" type="noConversion"/>
  </si>
  <si>
    <t>UniProt ID</t>
    <phoneticPr fontId="1" type="noConversion"/>
  </si>
  <si>
    <t>Gene Systematic Name/Gene Standard Name/UniProt ID: The identifier of proteins contained in the protein group.</t>
    <phoneticPr fontId="1" type="noConversion"/>
  </si>
  <si>
    <t>Mol. Weight [kDa]</t>
    <phoneticPr fontId="1" type="noConversion"/>
  </si>
  <si>
    <t>Mol. Weight [kDa]: Molecular weight of the leading protein sequence contained in the protein group.</t>
    <phoneticPr fontId="1" type="noConversion"/>
  </si>
  <si>
    <t>Sequence Coverage [%]</t>
    <phoneticPr fontId="1" type="noConversion"/>
  </si>
  <si>
    <t>Sequence Coverage [%]: Percentage of the sequence that is covered by the identified peptides of the best protein sequence contained in the group.</t>
    <phoneticPr fontId="1" type="noConversion"/>
  </si>
  <si>
    <t>Protein group ID: The identifier of the protein-group.</t>
    <phoneticPr fontId="1" type="noConversion"/>
  </si>
  <si>
    <r>
      <t xml:space="preserve">P value: Processed using two tailed </t>
    </r>
    <r>
      <rPr>
        <i/>
        <sz val="11"/>
        <color theme="1"/>
        <rFont val="Arial Unicode MS"/>
        <family val="2"/>
        <charset val="134"/>
      </rPr>
      <t>t</t>
    </r>
    <r>
      <rPr>
        <sz val="11"/>
        <color theme="1"/>
        <rFont val="Arial Unicode MS"/>
        <family val="2"/>
        <charset val="134"/>
      </rPr>
      <t>-test.</t>
    </r>
    <phoneticPr fontId="1" type="noConversion"/>
  </si>
  <si>
    <r>
      <t>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>(Ratio): 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 xml:space="preserve"> transformed ratio.</t>
    </r>
    <phoneticPr fontId="1" type="noConversion"/>
  </si>
  <si>
    <t>Ratio Variability [%]: Coefficient of variability over all redundant quantifiable peptides. Calculated as the standard deviation of the natural logarithm of ratios times 100.</t>
    <phoneticPr fontId="1" type="noConversion"/>
  </si>
  <si>
    <t>Ratio (): Ratio determined between two genotypes.</t>
    <phoneticPr fontId="1" type="noConversion"/>
  </si>
  <si>
    <r>
      <t>A_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Ⅳ vs WT: Differential expression analysis of mito-proteomic results between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Ⅳ and WT cells (n=3). </t>
    </r>
    <phoneticPr fontId="1" type="noConversion"/>
  </si>
  <si>
    <r>
      <t xml:space="preserve">B_rho0 vs WT: Differential expression analysis of mito-proteomic results between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and WT cells (n=3). </t>
    </r>
    <phoneticPr fontId="1" type="noConversion"/>
  </si>
  <si>
    <t>Dataset EV2: Analysis of mitochondrial proteome in OXPHOS mutants.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</si>
</sst>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i/>
      <sz val="11"/>
      <color theme="1"/>
      <name val="Arial Unicode MS"/>
      <family val="2"/>
      <charset val="134"/>
    </font>
    <font>
      <vertAlign val="subscript"/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theme="1"/>
      <name val="Symbol"/>
      <family val="1"/>
      <charset val="2"/>
    </font>
    <font>
      <vertAlign val="superscript"/>
      <sz val="11"/>
      <color theme="1"/>
      <name val="Arial Unicode MS"/>
      <family val="2"/>
      <charset val="134"/>
    </font>
    <font>
      <b/>
      <sz val="12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vertical="center"/>
    </xf>
    <xf numFmtId="49" fontId="2" fillId="0" borderId="0" xfId="0" applyNumberFormat="1" applyFont="1"/>
    <xf numFmtId="0" fontId="8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showGridLines="0" tabSelected="1" workbookViewId="0"/>
  </sheetViews>
  <sheetFormatPr baseColWidth="10" defaultColWidth="8.83203125" defaultRowHeight="15" x14ac:dyDescent="0.2"/>
  <sheetData>
    <row r="1" spans="1:1" ht="18" x14ac:dyDescent="0.25">
      <c r="A1" s="7" t="s">
        <v>1900</v>
      </c>
    </row>
    <row r="3" spans="1:1" ht="17" x14ac:dyDescent="0.25">
      <c r="A3" s="1" t="s">
        <v>1874</v>
      </c>
    </row>
    <row r="4" spans="1:1" ht="17" x14ac:dyDescent="0.25">
      <c r="A4" s="1" t="s">
        <v>1898</v>
      </c>
    </row>
    <row r="5" spans="1:1" ht="17" x14ac:dyDescent="0.25">
      <c r="A5" s="1" t="s">
        <v>1899</v>
      </c>
    </row>
    <row r="7" spans="1:1" ht="17" x14ac:dyDescent="0.25">
      <c r="A7" s="1" t="s">
        <v>1875</v>
      </c>
    </row>
    <row r="8" spans="1:1" ht="17" x14ac:dyDescent="0.25">
      <c r="A8" s="1" t="s">
        <v>1893</v>
      </c>
    </row>
    <row r="9" spans="1:1" ht="17" x14ac:dyDescent="0.25">
      <c r="A9" s="1" t="s">
        <v>1888</v>
      </c>
    </row>
    <row r="10" spans="1:1" ht="17" x14ac:dyDescent="0.25">
      <c r="A10" s="8" t="s">
        <v>1890</v>
      </c>
    </row>
    <row r="11" spans="1:1" ht="17" x14ac:dyDescent="0.25">
      <c r="A11" s="8" t="s">
        <v>1892</v>
      </c>
    </row>
    <row r="12" spans="1:1" ht="17" x14ac:dyDescent="0.25">
      <c r="A12" s="1" t="s">
        <v>1878</v>
      </c>
    </row>
    <row r="13" spans="1:1" ht="17" x14ac:dyDescent="0.25">
      <c r="A13" s="1" t="s">
        <v>1897</v>
      </c>
    </row>
    <row r="14" spans="1:1" ht="17" x14ac:dyDescent="0.25">
      <c r="A14" s="1" t="s">
        <v>1895</v>
      </c>
    </row>
    <row r="15" spans="1:1" ht="17" x14ac:dyDescent="0.25">
      <c r="A15" s="1" t="s">
        <v>1894</v>
      </c>
    </row>
    <row r="16" spans="1:1" ht="17" x14ac:dyDescent="0.25">
      <c r="A16" s="1" t="s">
        <v>1881</v>
      </c>
    </row>
    <row r="17" spans="1:1" ht="17" x14ac:dyDescent="0.25">
      <c r="A17" s="1" t="s">
        <v>1896</v>
      </c>
    </row>
    <row r="18" spans="1:1" ht="17" x14ac:dyDescent="0.25">
      <c r="A18" s="8" t="s">
        <v>1884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9"/>
  <sheetViews>
    <sheetView workbookViewId="0">
      <selection sqref="A1:A2"/>
    </sheetView>
  </sheetViews>
  <sheetFormatPr baseColWidth="10" defaultColWidth="9" defaultRowHeight="17" x14ac:dyDescent="0.25"/>
  <cols>
    <col min="1" max="1" width="9" style="1"/>
    <col min="2" max="2" width="10.6640625" style="1" customWidth="1"/>
    <col min="3" max="3" width="10.1640625" style="1" customWidth="1"/>
    <col min="4" max="4" width="9.83203125" style="1" customWidth="1"/>
    <col min="5" max="6" width="9" style="1"/>
    <col min="7" max="7" width="12.6640625" style="1" customWidth="1"/>
    <col min="8" max="8" width="15.1640625" style="1" customWidth="1"/>
    <col min="9" max="9" width="17.83203125" style="1" customWidth="1"/>
    <col min="10" max="11" width="9" style="1"/>
    <col min="12" max="12" width="13.1640625" style="1" customWidth="1"/>
    <col min="13" max="13" width="16.6640625" style="1" customWidth="1"/>
    <col min="14" max="14" width="12.5" style="1" customWidth="1"/>
    <col min="15" max="15" width="9" style="1"/>
    <col min="16" max="16" width="12.83203125" style="1" customWidth="1"/>
    <col min="17" max="17" width="17.1640625" style="1" customWidth="1"/>
    <col min="18" max="18" width="12.1640625" style="1" customWidth="1"/>
    <col min="19" max="19" width="9" style="1"/>
    <col min="20" max="20" width="14.1640625" style="1" customWidth="1"/>
    <col min="21" max="21" width="17.1640625" style="1" customWidth="1"/>
    <col min="22" max="22" width="12.1640625" style="1" customWidth="1"/>
    <col min="23" max="16384" width="9" style="1"/>
  </cols>
  <sheetData>
    <row r="1" spans="1:22" x14ac:dyDescent="0.25">
      <c r="A1" s="9" t="s">
        <v>1880</v>
      </c>
      <c r="B1" s="9" t="s">
        <v>1867</v>
      </c>
      <c r="C1" s="9" t="s">
        <v>1886</v>
      </c>
      <c r="D1" s="9" t="s">
        <v>1887</v>
      </c>
      <c r="E1" s="9" t="s">
        <v>1889</v>
      </c>
      <c r="F1" s="9" t="s">
        <v>1891</v>
      </c>
      <c r="G1" s="9" t="s">
        <v>2</v>
      </c>
      <c r="H1" s="10" t="s">
        <v>3</v>
      </c>
      <c r="I1" s="10"/>
      <c r="J1" s="10"/>
      <c r="K1" s="11" t="s">
        <v>1748</v>
      </c>
      <c r="L1" s="11"/>
      <c r="M1" s="11"/>
      <c r="N1" s="11"/>
      <c r="O1" s="11" t="s">
        <v>5</v>
      </c>
      <c r="P1" s="11"/>
      <c r="Q1" s="11"/>
      <c r="R1" s="11"/>
      <c r="S1" s="11" t="s">
        <v>6</v>
      </c>
      <c r="T1" s="11"/>
      <c r="U1" s="11"/>
      <c r="V1" s="11"/>
    </row>
    <row r="2" spans="1:22" ht="44.25" customHeight="1" x14ac:dyDescent="0.25">
      <c r="A2" s="9"/>
      <c r="B2" s="9"/>
      <c r="C2" s="9"/>
      <c r="D2" s="9"/>
      <c r="E2" s="9"/>
      <c r="F2" s="9"/>
      <c r="G2" s="9"/>
      <c r="H2" s="2" t="s">
        <v>1869</v>
      </c>
      <c r="I2" s="2" t="s">
        <v>1885</v>
      </c>
      <c r="J2" s="3" t="s">
        <v>1870</v>
      </c>
      <c r="K2" s="2" t="s">
        <v>10</v>
      </c>
      <c r="L2" s="2" t="s">
        <v>1869</v>
      </c>
      <c r="M2" s="2" t="s">
        <v>1882</v>
      </c>
      <c r="N2" s="2" t="s">
        <v>1883</v>
      </c>
      <c r="O2" s="2" t="s">
        <v>10</v>
      </c>
      <c r="P2" s="2" t="s">
        <v>1869</v>
      </c>
      <c r="Q2" s="2" t="s">
        <v>8</v>
      </c>
      <c r="R2" s="2" t="s">
        <v>11</v>
      </c>
      <c r="S2" s="2" t="s">
        <v>10</v>
      </c>
      <c r="T2" s="2" t="s">
        <v>1869</v>
      </c>
      <c r="U2" s="2" t="s">
        <v>8</v>
      </c>
      <c r="V2" s="2" t="s">
        <v>11</v>
      </c>
    </row>
    <row r="3" spans="1:22" x14ac:dyDescent="0.25">
      <c r="A3" s="1">
        <v>124</v>
      </c>
      <c r="B3" s="1" t="s">
        <v>55</v>
      </c>
      <c r="C3" s="1" t="s">
        <v>56</v>
      </c>
      <c r="D3" s="1" t="s">
        <v>1877</v>
      </c>
      <c r="E3" s="1">
        <v>65.539000000000001</v>
      </c>
      <c r="F3" s="1">
        <v>25.9</v>
      </c>
      <c r="G3" s="1">
        <v>1</v>
      </c>
      <c r="H3" s="1">
        <v>2.9339184983846827</v>
      </c>
      <c r="I3" s="1">
        <f>LOG(H3,2)</f>
        <v>1.5528287947981507</v>
      </c>
      <c r="J3" s="1">
        <v>1.50893851580669E-2</v>
      </c>
      <c r="K3" s="1">
        <v>7</v>
      </c>
      <c r="L3" s="4">
        <v>2.3400023400023398</v>
      </c>
      <c r="M3" s="1">
        <v>14.629</v>
      </c>
      <c r="N3" s="1">
        <v>16</v>
      </c>
      <c r="O3" s="1">
        <v>9</v>
      </c>
      <c r="P3" s="1">
        <v>2.7852825669164134</v>
      </c>
      <c r="Q3" s="1">
        <v>15.675000000000001</v>
      </c>
      <c r="R3" s="1">
        <v>18</v>
      </c>
      <c r="S3" s="1">
        <v>9</v>
      </c>
      <c r="T3" s="1">
        <v>3.6764705882352939</v>
      </c>
      <c r="U3" s="1">
        <v>18.279</v>
      </c>
      <c r="V3" s="1">
        <v>18</v>
      </c>
    </row>
    <row r="4" spans="1:22" x14ac:dyDescent="0.25">
      <c r="A4" s="1">
        <v>3329</v>
      </c>
      <c r="B4" s="1" t="s">
        <v>607</v>
      </c>
      <c r="C4" s="1" t="s">
        <v>608</v>
      </c>
      <c r="D4" s="1" t="s">
        <v>609</v>
      </c>
      <c r="E4" s="1">
        <v>20.100999999999999</v>
      </c>
      <c r="F4" s="1">
        <v>6</v>
      </c>
      <c r="G4" s="1">
        <v>1</v>
      </c>
      <c r="H4" s="1">
        <v>2.3802722223895132</v>
      </c>
      <c r="I4" s="1">
        <f t="shared" ref="I4:I67" si="0">LOG(H4,2)</f>
        <v>1.251126578336915</v>
      </c>
      <c r="J4" s="1">
        <v>7.9093782766589196E-2</v>
      </c>
      <c r="K4" s="1">
        <v>1</v>
      </c>
      <c r="L4" s="1">
        <v>1.7792327948188742</v>
      </c>
      <c r="M4" s="1">
        <v>5.3411</v>
      </c>
      <c r="N4" s="1">
        <v>2</v>
      </c>
      <c r="O4" s="1">
        <v>1</v>
      </c>
      <c r="P4" s="1">
        <v>1.7381328976413537</v>
      </c>
      <c r="Q4" s="1">
        <v>9.1831999999999994</v>
      </c>
      <c r="R4" s="1">
        <v>2</v>
      </c>
      <c r="S4" s="1">
        <v>1</v>
      </c>
      <c r="T4" s="1">
        <v>3.6234509747083123</v>
      </c>
      <c r="U4" s="1">
        <v>113.71</v>
      </c>
      <c r="V4" s="1">
        <v>2</v>
      </c>
    </row>
    <row r="5" spans="1:22" x14ac:dyDescent="0.25">
      <c r="A5" s="1">
        <v>2629</v>
      </c>
      <c r="B5" s="1" t="s">
        <v>1396</v>
      </c>
      <c r="C5" s="1" t="s">
        <v>1397</v>
      </c>
      <c r="D5" s="1" t="s">
        <v>1398</v>
      </c>
      <c r="E5" s="1">
        <v>54.414000000000001</v>
      </c>
      <c r="F5" s="1">
        <v>61.8</v>
      </c>
      <c r="G5" s="1">
        <v>1</v>
      </c>
      <c r="H5" s="1">
        <v>2.9489181557383319</v>
      </c>
      <c r="I5" s="1">
        <f t="shared" si="0"/>
        <v>1.5601857824033922</v>
      </c>
      <c r="J5" s="1">
        <v>3.1490649902710002E-3</v>
      </c>
      <c r="K5" s="1">
        <v>23</v>
      </c>
      <c r="L5" s="1">
        <v>3.300874731803928</v>
      </c>
      <c r="M5" s="1">
        <v>12.035</v>
      </c>
      <c r="N5" s="1">
        <v>57</v>
      </c>
      <c r="O5" s="1">
        <v>25</v>
      </c>
      <c r="P5" s="1">
        <v>2.6920799009314598</v>
      </c>
      <c r="Q5" s="1">
        <v>14.064</v>
      </c>
      <c r="R5" s="1">
        <v>55</v>
      </c>
      <c r="S5" s="1">
        <v>25</v>
      </c>
      <c r="T5" s="1">
        <v>2.8537998344796094</v>
      </c>
      <c r="U5" s="1">
        <v>6.5016999999999996</v>
      </c>
      <c r="V5" s="1">
        <v>55</v>
      </c>
    </row>
    <row r="6" spans="1:22" x14ac:dyDescent="0.25">
      <c r="A6" s="1">
        <v>1111</v>
      </c>
      <c r="B6" s="1" t="s">
        <v>280</v>
      </c>
      <c r="C6" s="1" t="s">
        <v>281</v>
      </c>
      <c r="D6" s="1" t="s">
        <v>282</v>
      </c>
      <c r="E6" s="1">
        <v>65.292000000000002</v>
      </c>
      <c r="F6" s="1">
        <v>68</v>
      </c>
      <c r="G6" s="1">
        <v>1</v>
      </c>
      <c r="H6" s="1">
        <v>2.6929404149894629</v>
      </c>
      <c r="I6" s="1">
        <f t="shared" si="0"/>
        <v>1.4291823085806798</v>
      </c>
      <c r="J6" s="1">
        <v>1.5205426040182199E-3</v>
      </c>
      <c r="K6" s="1">
        <v>33</v>
      </c>
      <c r="L6" s="1">
        <v>2.4900398406374502</v>
      </c>
      <c r="M6" s="1">
        <v>24.401</v>
      </c>
      <c r="N6" s="1">
        <v>146</v>
      </c>
      <c r="O6" s="1">
        <v>34</v>
      </c>
      <c r="P6" s="1">
        <v>2.812623052258536</v>
      </c>
      <c r="Q6" s="1">
        <v>11.242000000000001</v>
      </c>
      <c r="R6" s="1">
        <v>145</v>
      </c>
      <c r="S6" s="1">
        <v>38</v>
      </c>
      <c r="T6" s="1">
        <v>2.7761583520724025</v>
      </c>
      <c r="U6" s="1">
        <v>19.75</v>
      </c>
      <c r="V6" s="1">
        <v>148</v>
      </c>
    </row>
    <row r="7" spans="1:22" x14ac:dyDescent="0.25">
      <c r="A7" s="1">
        <v>1298</v>
      </c>
      <c r="B7" s="1" t="s">
        <v>1062</v>
      </c>
      <c r="C7" s="1" t="s">
        <v>1063</v>
      </c>
      <c r="D7" s="1" t="s">
        <v>1064</v>
      </c>
      <c r="E7" s="1">
        <v>13.007</v>
      </c>
      <c r="F7" s="1">
        <v>46.8</v>
      </c>
      <c r="G7" s="1">
        <v>1</v>
      </c>
      <c r="H7" s="1">
        <v>2.6597902729740213</v>
      </c>
      <c r="I7" s="1">
        <f t="shared" si="0"/>
        <v>1.4113124923170444</v>
      </c>
      <c r="J7" s="1">
        <v>5.5649811850379195E-4</v>
      </c>
      <c r="K7" s="1">
        <v>3</v>
      </c>
      <c r="L7" s="1">
        <v>2.7039450558364653</v>
      </c>
      <c r="M7" s="1">
        <v>11.881</v>
      </c>
      <c r="N7" s="1">
        <v>6</v>
      </c>
      <c r="O7" s="1">
        <v>5</v>
      </c>
      <c r="P7" s="1">
        <v>2.7356787218909013</v>
      </c>
      <c r="Q7" s="1">
        <v>20.143000000000001</v>
      </c>
      <c r="R7" s="1">
        <v>8</v>
      </c>
      <c r="S7" s="1">
        <v>5</v>
      </c>
      <c r="T7" s="1">
        <v>2.5397470411946972</v>
      </c>
      <c r="U7" s="1">
        <v>34.75</v>
      </c>
      <c r="V7" s="1">
        <v>8</v>
      </c>
    </row>
    <row r="8" spans="1:22" x14ac:dyDescent="0.25">
      <c r="A8" s="1">
        <v>3489</v>
      </c>
      <c r="B8" s="1" t="s">
        <v>124</v>
      </c>
      <c r="C8" s="1" t="s">
        <v>125</v>
      </c>
      <c r="D8" s="1" t="s">
        <v>126</v>
      </c>
      <c r="E8" s="1">
        <v>57.683</v>
      </c>
      <c r="F8" s="1">
        <v>29.1</v>
      </c>
      <c r="G8" s="1">
        <v>1</v>
      </c>
      <c r="H8" s="1">
        <v>2.4415059749764865</v>
      </c>
      <c r="I8" s="1">
        <f t="shared" si="0"/>
        <v>1.2877713086157201</v>
      </c>
      <c r="J8" s="1">
        <v>5.5971306222058698E-3</v>
      </c>
      <c r="K8" s="1">
        <v>5</v>
      </c>
      <c r="L8" s="1">
        <v>2.1422450728363325</v>
      </c>
      <c r="M8" s="1">
        <v>32.615000000000002</v>
      </c>
      <c r="N8" s="1">
        <v>6</v>
      </c>
      <c r="O8" s="1">
        <v>7</v>
      </c>
      <c r="P8" s="1">
        <v>2.6874496103198067</v>
      </c>
      <c r="Q8" s="1">
        <v>9.7612000000000005</v>
      </c>
      <c r="R8" s="1">
        <v>8</v>
      </c>
      <c r="S8" s="1">
        <v>11</v>
      </c>
      <c r="T8" s="1">
        <v>2.4948232417733203</v>
      </c>
      <c r="U8" s="1">
        <v>34.222000000000001</v>
      </c>
      <c r="V8" s="1">
        <v>11</v>
      </c>
    </row>
    <row r="9" spans="1:22" x14ac:dyDescent="0.25">
      <c r="A9" s="1">
        <v>2270</v>
      </c>
      <c r="B9" s="1" t="s">
        <v>1749</v>
      </c>
      <c r="C9" s="1" t="s">
        <v>1750</v>
      </c>
      <c r="D9" s="1" t="s">
        <v>1751</v>
      </c>
      <c r="E9" s="1">
        <v>47.097999999999999</v>
      </c>
      <c r="F9" s="1">
        <v>22.2</v>
      </c>
      <c r="G9" s="1">
        <v>1</v>
      </c>
      <c r="H9" s="1">
        <v>2.7181434201250618</v>
      </c>
      <c r="I9" s="1">
        <f t="shared" si="0"/>
        <v>1.4426215804777673</v>
      </c>
      <c r="J9" s="1">
        <v>1.9587079835604601E-3</v>
      </c>
      <c r="K9" s="1">
        <v>1</v>
      </c>
      <c r="L9" s="1">
        <v>2.7687025859682155</v>
      </c>
      <c r="M9" s="1" t="s">
        <v>48</v>
      </c>
      <c r="N9" s="1">
        <v>1</v>
      </c>
      <c r="O9" s="1">
        <v>1</v>
      </c>
      <c r="P9" s="1">
        <v>2.8932673668373696</v>
      </c>
      <c r="Q9" s="1" t="s">
        <v>48</v>
      </c>
      <c r="R9" s="1">
        <v>1</v>
      </c>
      <c r="S9" s="1">
        <v>1</v>
      </c>
      <c r="T9" s="1">
        <v>2.4924603075696017</v>
      </c>
      <c r="U9" s="1" t="s">
        <v>48</v>
      </c>
      <c r="V9" s="1">
        <v>1</v>
      </c>
    </row>
    <row r="10" spans="1:22" x14ac:dyDescent="0.25">
      <c r="A10" s="1">
        <v>1834</v>
      </c>
      <c r="B10" s="1" t="s">
        <v>896</v>
      </c>
      <c r="C10" s="1" t="s">
        <v>897</v>
      </c>
      <c r="D10" s="1" t="s">
        <v>898</v>
      </c>
      <c r="E10" s="1">
        <v>13.906000000000001</v>
      </c>
      <c r="F10" s="1">
        <v>58.1</v>
      </c>
      <c r="G10" s="1">
        <v>1</v>
      </c>
      <c r="H10" s="1">
        <v>2.6277088488854381</v>
      </c>
      <c r="I10" s="1">
        <f t="shared" si="0"/>
        <v>1.3938054333700265</v>
      </c>
      <c r="J10" s="1">
        <v>1.65131023943014E-3</v>
      </c>
      <c r="K10" s="1">
        <v>4</v>
      </c>
      <c r="L10" s="1">
        <v>2.7600673456432334</v>
      </c>
      <c r="M10" s="1">
        <v>9.7792999999999992</v>
      </c>
      <c r="N10" s="1">
        <v>4</v>
      </c>
      <c r="O10" s="1">
        <v>4</v>
      </c>
      <c r="P10" s="1">
        <v>2.6944010346499971</v>
      </c>
      <c r="Q10" s="1">
        <v>3.0409000000000002</v>
      </c>
      <c r="R10" s="1">
        <v>4</v>
      </c>
      <c r="S10" s="1">
        <v>4</v>
      </c>
      <c r="T10" s="1">
        <v>2.4286581663630842</v>
      </c>
      <c r="U10" s="1">
        <v>2.9714</v>
      </c>
      <c r="V10" s="1">
        <v>4</v>
      </c>
    </row>
    <row r="11" spans="1:22" x14ac:dyDescent="0.25">
      <c r="A11" s="1">
        <v>1642</v>
      </c>
      <c r="B11" s="1" t="s">
        <v>310</v>
      </c>
      <c r="C11" s="1" t="s">
        <v>311</v>
      </c>
      <c r="D11" s="1" t="s">
        <v>312</v>
      </c>
      <c r="E11" s="1">
        <v>14.555</v>
      </c>
      <c r="F11" s="1">
        <v>14.7</v>
      </c>
      <c r="G11" s="1">
        <v>1</v>
      </c>
      <c r="H11" s="1">
        <v>2.1686724449550785</v>
      </c>
      <c r="I11" s="1">
        <f t="shared" si="0"/>
        <v>1.116812165631266</v>
      </c>
      <c r="J11" s="1">
        <v>1.5150575304868101E-2</v>
      </c>
      <c r="K11" s="1">
        <v>1</v>
      </c>
      <c r="L11" s="1">
        <v>1.8218586602051414</v>
      </c>
      <c r="M11" s="1" t="s">
        <v>48</v>
      </c>
      <c r="N11" s="1">
        <v>1</v>
      </c>
      <c r="O11" s="1">
        <v>1</v>
      </c>
      <c r="P11" s="1">
        <v>2.5340834220262529</v>
      </c>
      <c r="Q11" s="1" t="s">
        <v>48</v>
      </c>
      <c r="R11" s="1">
        <v>1</v>
      </c>
      <c r="S11" s="1">
        <v>1</v>
      </c>
      <c r="T11" s="1">
        <v>2.150075252633842</v>
      </c>
      <c r="U11" s="1" t="s">
        <v>48</v>
      </c>
      <c r="V11" s="1">
        <v>1</v>
      </c>
    </row>
    <row r="12" spans="1:22" x14ac:dyDescent="0.25">
      <c r="A12" s="1">
        <v>2604</v>
      </c>
      <c r="B12" s="1" t="s">
        <v>157</v>
      </c>
      <c r="C12" s="1" t="s">
        <v>158</v>
      </c>
      <c r="D12" s="1" t="s">
        <v>159</v>
      </c>
      <c r="E12" s="1">
        <v>58.887999999999998</v>
      </c>
      <c r="F12" s="1">
        <v>8</v>
      </c>
      <c r="G12" s="1">
        <v>1</v>
      </c>
      <c r="H12" s="1">
        <v>1.5750915205025346</v>
      </c>
      <c r="I12" s="1">
        <f t="shared" si="0"/>
        <v>0.65543565866912501</v>
      </c>
      <c r="J12" s="1">
        <v>0.12856141109043201</v>
      </c>
      <c r="K12" s="1">
        <v>3</v>
      </c>
      <c r="L12" s="1">
        <v>1.2394338266279963</v>
      </c>
      <c r="M12" s="1">
        <v>48.692999999999998</v>
      </c>
      <c r="N12" s="1">
        <v>3</v>
      </c>
      <c r="O12" s="1">
        <v>1</v>
      </c>
      <c r="P12" s="1">
        <v>1.3500013500013501</v>
      </c>
      <c r="Q12" s="1" t="s">
        <v>48</v>
      </c>
      <c r="R12" s="1">
        <v>1</v>
      </c>
      <c r="S12" s="1">
        <v>2</v>
      </c>
      <c r="T12" s="1">
        <v>2.1358393848782571</v>
      </c>
      <c r="U12" s="1">
        <v>34.165999999999997</v>
      </c>
      <c r="V12" s="1">
        <v>2</v>
      </c>
    </row>
    <row r="13" spans="1:22" x14ac:dyDescent="0.25">
      <c r="A13" s="1">
        <v>1803</v>
      </c>
      <c r="B13" s="1" t="s">
        <v>781</v>
      </c>
      <c r="C13" s="1" t="s">
        <v>782</v>
      </c>
      <c r="D13" s="1" t="s">
        <v>783</v>
      </c>
      <c r="E13" s="1">
        <v>55.223999999999997</v>
      </c>
      <c r="F13" s="1">
        <v>28.4</v>
      </c>
      <c r="G13" s="1">
        <v>1</v>
      </c>
      <c r="H13" s="1">
        <v>2.4537782965030712</v>
      </c>
      <c r="I13" s="1">
        <f t="shared" si="0"/>
        <v>1.2950049046712819</v>
      </c>
      <c r="J13" s="1">
        <v>6.2176072639664303E-3</v>
      </c>
      <c r="K13" s="1">
        <v>6</v>
      </c>
      <c r="L13" s="1">
        <v>2.7142934694099123</v>
      </c>
      <c r="M13" s="1">
        <v>54.703000000000003</v>
      </c>
      <c r="N13" s="1">
        <v>8</v>
      </c>
      <c r="O13" s="1">
        <v>4</v>
      </c>
      <c r="P13" s="1">
        <v>2.5119316754584275</v>
      </c>
      <c r="Q13" s="1">
        <v>19.494</v>
      </c>
      <c r="R13" s="1">
        <v>5</v>
      </c>
      <c r="S13" s="1">
        <v>7</v>
      </c>
      <c r="T13" s="1">
        <v>2.1351097446408747</v>
      </c>
      <c r="U13" s="1">
        <v>15.414</v>
      </c>
      <c r="V13" s="1">
        <v>7</v>
      </c>
    </row>
    <row r="14" spans="1:22" x14ac:dyDescent="0.25">
      <c r="A14" s="1">
        <v>2092</v>
      </c>
      <c r="B14" s="1" t="s">
        <v>643</v>
      </c>
      <c r="C14" s="1" t="s">
        <v>644</v>
      </c>
      <c r="D14" s="1" t="s">
        <v>645</v>
      </c>
      <c r="E14" s="1">
        <v>22.655000000000001</v>
      </c>
      <c r="F14" s="1">
        <v>43.6</v>
      </c>
      <c r="G14" s="1">
        <v>1</v>
      </c>
      <c r="H14" s="1">
        <v>2.2199360723364263</v>
      </c>
      <c r="I14" s="1">
        <f t="shared" si="0"/>
        <v>1.1505181317775657</v>
      </c>
      <c r="J14" s="1">
        <v>4.1184116588348901E-3</v>
      </c>
      <c r="K14" s="1">
        <v>4</v>
      </c>
      <c r="L14" s="1">
        <v>2.4448682216028557</v>
      </c>
      <c r="M14" s="1">
        <v>14.3</v>
      </c>
      <c r="N14" s="1">
        <v>14</v>
      </c>
      <c r="O14" s="1">
        <v>4</v>
      </c>
      <c r="P14" s="1">
        <v>2.1535943489684284</v>
      </c>
      <c r="Q14" s="1">
        <v>9.5435999999999996</v>
      </c>
      <c r="R14" s="1">
        <v>15</v>
      </c>
      <c r="S14" s="1">
        <v>5</v>
      </c>
      <c r="T14" s="1">
        <v>2.0613456464379949</v>
      </c>
      <c r="U14" s="1">
        <v>8.3667999999999996</v>
      </c>
      <c r="V14" s="1">
        <v>13</v>
      </c>
    </row>
    <row r="15" spans="1:22" x14ac:dyDescent="0.25">
      <c r="A15" s="1">
        <v>714</v>
      </c>
      <c r="B15" s="1" t="s">
        <v>262</v>
      </c>
      <c r="C15" s="1" t="s">
        <v>263</v>
      </c>
      <c r="D15" s="1" t="s">
        <v>264</v>
      </c>
      <c r="E15" s="1">
        <v>33.165999999999997</v>
      </c>
      <c r="F15" s="1">
        <v>33.9</v>
      </c>
      <c r="G15" s="1">
        <v>1</v>
      </c>
      <c r="H15" s="1">
        <v>1.1732623942294123</v>
      </c>
      <c r="I15" s="1">
        <f t="shared" si="0"/>
        <v>0.23052570093626884</v>
      </c>
      <c r="J15" s="1">
        <v>0.99923076369036201</v>
      </c>
      <c r="K15" s="1">
        <v>3</v>
      </c>
      <c r="L15" s="1">
        <v>0.50246206411415939</v>
      </c>
      <c r="M15" s="1">
        <v>72.472999999999999</v>
      </c>
      <c r="N15" s="1">
        <v>3</v>
      </c>
      <c r="O15" s="1">
        <v>4</v>
      </c>
      <c r="P15" s="1">
        <v>0.97646714188067574</v>
      </c>
      <c r="Q15" s="1">
        <v>15.914</v>
      </c>
      <c r="R15" s="1">
        <v>4</v>
      </c>
      <c r="S15" s="1">
        <v>2</v>
      </c>
      <c r="T15" s="1">
        <v>2.0408579766934021</v>
      </c>
      <c r="U15" s="1">
        <v>54.228000000000002</v>
      </c>
      <c r="V15" s="1">
        <v>2</v>
      </c>
    </row>
    <row r="16" spans="1:22" x14ac:dyDescent="0.25">
      <c r="A16" s="1">
        <v>69</v>
      </c>
      <c r="B16" s="1" t="s">
        <v>745</v>
      </c>
      <c r="C16" s="1" t="s">
        <v>746</v>
      </c>
      <c r="D16" s="1" t="s">
        <v>747</v>
      </c>
      <c r="E16" s="1">
        <v>75.149000000000001</v>
      </c>
      <c r="F16" s="1">
        <v>24.6</v>
      </c>
      <c r="G16" s="1">
        <v>1</v>
      </c>
      <c r="H16" s="1">
        <v>1.4371954083052103</v>
      </c>
      <c r="I16" s="1">
        <f t="shared" si="0"/>
        <v>0.52325623119451514</v>
      </c>
      <c r="J16" s="1">
        <v>0.27366556608301701</v>
      </c>
      <c r="K16" s="1">
        <v>7</v>
      </c>
      <c r="L16" s="1">
        <v>0.98405825624876997</v>
      </c>
      <c r="M16" s="1">
        <v>22.721</v>
      </c>
      <c r="N16" s="1">
        <v>8</v>
      </c>
      <c r="O16" s="1">
        <v>6</v>
      </c>
      <c r="P16" s="1">
        <v>1.2916559028674761</v>
      </c>
      <c r="Q16" s="1">
        <v>37.692999999999998</v>
      </c>
      <c r="R16" s="1">
        <v>6</v>
      </c>
      <c r="S16" s="1">
        <v>4</v>
      </c>
      <c r="T16" s="1">
        <v>2.035872065799385</v>
      </c>
      <c r="U16" s="1">
        <v>38.765000000000001</v>
      </c>
      <c r="V16" s="1">
        <v>3</v>
      </c>
    </row>
    <row r="17" spans="1:22" x14ac:dyDescent="0.25">
      <c r="A17" s="1">
        <v>891</v>
      </c>
      <c r="B17" s="1" t="s">
        <v>970</v>
      </c>
      <c r="C17" s="1" t="s">
        <v>971</v>
      </c>
      <c r="D17" s="1" t="s">
        <v>972</v>
      </c>
      <c r="E17" s="1">
        <v>34.238</v>
      </c>
      <c r="F17" s="1">
        <v>42.6</v>
      </c>
      <c r="G17" s="1">
        <v>1</v>
      </c>
      <c r="H17" s="1">
        <v>1.902122398200067</v>
      </c>
      <c r="I17" s="1">
        <f t="shared" si="0"/>
        <v>0.92761008405058909</v>
      </c>
      <c r="J17" s="1">
        <v>1.0008655798222001E-2</v>
      </c>
      <c r="K17" s="1">
        <v>5</v>
      </c>
      <c r="L17" s="1">
        <v>2.0396092108751964</v>
      </c>
      <c r="M17" s="1">
        <v>21.475000000000001</v>
      </c>
      <c r="N17" s="1">
        <v>4</v>
      </c>
      <c r="O17" s="1">
        <v>4</v>
      </c>
      <c r="P17" s="1">
        <v>1.6662778684973505</v>
      </c>
      <c r="Q17" s="1">
        <v>84.881</v>
      </c>
      <c r="R17" s="1">
        <v>4</v>
      </c>
      <c r="S17" s="1">
        <v>3</v>
      </c>
      <c r="T17" s="1">
        <v>2.0004801152276546</v>
      </c>
      <c r="U17" s="1">
        <v>47.078000000000003</v>
      </c>
      <c r="V17" s="1">
        <v>3</v>
      </c>
    </row>
    <row r="18" spans="1:22" x14ac:dyDescent="0.25">
      <c r="A18" s="1">
        <v>3382</v>
      </c>
      <c r="B18" s="1" t="s">
        <v>1107</v>
      </c>
      <c r="C18" s="1" t="s">
        <v>1108</v>
      </c>
      <c r="D18" s="1" t="s">
        <v>1109</v>
      </c>
      <c r="E18" s="1">
        <v>338.25</v>
      </c>
      <c r="F18" s="1">
        <v>1.9</v>
      </c>
      <c r="G18" s="1">
        <v>1</v>
      </c>
      <c r="H18" s="1">
        <v>1.1929152625996207</v>
      </c>
      <c r="I18" s="1">
        <f t="shared" si="0"/>
        <v>0.25449156644541565</v>
      </c>
      <c r="J18" s="1">
        <v>0.82994398199587804</v>
      </c>
      <c r="K18" s="1">
        <v>4</v>
      </c>
      <c r="L18" s="1">
        <v>0.70681368391292054</v>
      </c>
      <c r="M18" s="1">
        <v>205.92</v>
      </c>
      <c r="N18" s="1">
        <v>3</v>
      </c>
      <c r="O18" s="1">
        <v>2</v>
      </c>
      <c r="P18" s="1">
        <v>0.90009000900090008</v>
      </c>
      <c r="Q18" s="1" t="s">
        <v>48</v>
      </c>
      <c r="R18" s="1">
        <v>1</v>
      </c>
      <c r="S18" s="1">
        <v>2</v>
      </c>
      <c r="T18" s="1">
        <v>1.9718420948850415</v>
      </c>
      <c r="U18" s="1" t="s">
        <v>48</v>
      </c>
      <c r="V18" s="1">
        <v>1</v>
      </c>
    </row>
    <row r="19" spans="1:22" x14ac:dyDescent="0.25">
      <c r="A19" s="1">
        <v>1436</v>
      </c>
      <c r="B19" s="1" t="s">
        <v>1752</v>
      </c>
      <c r="C19" s="1" t="s">
        <v>1753</v>
      </c>
      <c r="D19" s="1" t="s">
        <v>1754</v>
      </c>
      <c r="E19" s="1">
        <v>32.173000000000002</v>
      </c>
      <c r="F19" s="1">
        <v>17.7</v>
      </c>
      <c r="G19" s="1">
        <v>1</v>
      </c>
      <c r="H19" s="1">
        <v>1.4571173160445072</v>
      </c>
      <c r="I19" s="1">
        <f t="shared" si="0"/>
        <v>0.5431170369508328</v>
      </c>
      <c r="J19" s="1">
        <v>0.343328798343356</v>
      </c>
      <c r="K19" s="1">
        <v>2</v>
      </c>
      <c r="L19" s="1">
        <v>1.5959653994701395</v>
      </c>
      <c r="M19" s="1">
        <v>66.701999999999998</v>
      </c>
      <c r="N19" s="1">
        <v>2</v>
      </c>
      <c r="O19" s="1">
        <v>2</v>
      </c>
      <c r="P19" s="1">
        <v>0.83160083160083165</v>
      </c>
      <c r="Q19" s="1">
        <v>11.622999999999999</v>
      </c>
      <c r="R19" s="1">
        <v>2</v>
      </c>
      <c r="S19" s="1">
        <v>1</v>
      </c>
      <c r="T19" s="1">
        <v>1.943785717062551</v>
      </c>
      <c r="U19" s="1" t="s">
        <v>48</v>
      </c>
      <c r="V19" s="1">
        <v>1</v>
      </c>
    </row>
    <row r="20" spans="1:22" x14ac:dyDescent="0.25">
      <c r="A20" s="1">
        <v>136</v>
      </c>
      <c r="B20" s="1" t="s">
        <v>975</v>
      </c>
      <c r="C20" s="1" t="s">
        <v>976</v>
      </c>
      <c r="D20" s="1" t="s">
        <v>977</v>
      </c>
      <c r="E20" s="1">
        <v>15.853999999999999</v>
      </c>
      <c r="F20" s="1">
        <v>76.599999999999994</v>
      </c>
      <c r="G20" s="1">
        <v>1</v>
      </c>
      <c r="H20" s="1">
        <v>1.8768769496162758</v>
      </c>
      <c r="I20" s="1">
        <f t="shared" si="0"/>
        <v>0.90833406839062847</v>
      </c>
      <c r="J20" s="1">
        <v>2.5253265058633798E-4</v>
      </c>
      <c r="K20" s="1">
        <v>7</v>
      </c>
      <c r="L20" s="1">
        <v>1.8774054257016803</v>
      </c>
      <c r="M20" s="1">
        <v>13.081</v>
      </c>
      <c r="N20" s="1">
        <v>14</v>
      </c>
      <c r="O20" s="1">
        <v>9</v>
      </c>
      <c r="P20" s="1">
        <v>1.8440998026813211</v>
      </c>
      <c r="Q20" s="1">
        <v>9.9311000000000007</v>
      </c>
      <c r="R20" s="1">
        <v>16</v>
      </c>
      <c r="S20" s="1">
        <v>7</v>
      </c>
      <c r="T20" s="1">
        <v>1.9091256204658265</v>
      </c>
      <c r="U20" s="1">
        <v>9.3437000000000001</v>
      </c>
      <c r="V20" s="1">
        <v>15</v>
      </c>
    </row>
    <row r="21" spans="1:22" x14ac:dyDescent="0.25">
      <c r="A21" s="1">
        <v>3011</v>
      </c>
      <c r="B21" s="1" t="s">
        <v>1453</v>
      </c>
      <c r="D21" s="1" t="s">
        <v>1454</v>
      </c>
      <c r="E21" s="1">
        <v>69.524000000000001</v>
      </c>
      <c r="F21" s="1">
        <v>30</v>
      </c>
      <c r="G21" s="1">
        <v>1</v>
      </c>
      <c r="H21" s="1">
        <v>1.850597805226138</v>
      </c>
      <c r="I21" s="1">
        <f t="shared" si="0"/>
        <v>0.88799138496856511</v>
      </c>
      <c r="J21" s="1">
        <v>8.3877709145060101E-3</v>
      </c>
      <c r="K21" s="1">
        <v>8</v>
      </c>
      <c r="L21" s="1">
        <v>2.0032853880363795</v>
      </c>
      <c r="M21" s="1">
        <v>7.6071</v>
      </c>
      <c r="N21" s="1">
        <v>9</v>
      </c>
      <c r="O21" s="1">
        <v>9</v>
      </c>
      <c r="P21" s="1">
        <v>1.6559307158588483</v>
      </c>
      <c r="Q21" s="1">
        <v>43.904000000000003</v>
      </c>
      <c r="R21" s="1">
        <v>10</v>
      </c>
      <c r="S21" s="1">
        <v>11</v>
      </c>
      <c r="T21" s="1">
        <v>1.8925773117831866</v>
      </c>
      <c r="U21" s="1">
        <v>4.5175000000000001</v>
      </c>
      <c r="V21" s="1">
        <v>12</v>
      </c>
    </row>
    <row r="22" spans="1:22" x14ac:dyDescent="0.25">
      <c r="A22" s="1">
        <v>1057</v>
      </c>
      <c r="B22" s="1" t="s">
        <v>1755</v>
      </c>
      <c r="C22" s="1" t="s">
        <v>1756</v>
      </c>
      <c r="D22" s="1" t="s">
        <v>1757</v>
      </c>
      <c r="E22" s="1">
        <v>50.843000000000004</v>
      </c>
      <c r="F22" s="1">
        <v>15.5</v>
      </c>
      <c r="G22" s="1">
        <v>1</v>
      </c>
      <c r="H22" s="1">
        <v>2.0690316954473631</v>
      </c>
      <c r="I22" s="1">
        <f t="shared" si="0"/>
        <v>1.048955745978243</v>
      </c>
      <c r="J22" s="1">
        <v>1.37809955836148E-2</v>
      </c>
      <c r="K22" s="1">
        <v>3</v>
      </c>
      <c r="L22" s="1">
        <v>2.4333268444617482</v>
      </c>
      <c r="M22" s="1">
        <v>16.280999999999999</v>
      </c>
      <c r="N22" s="1">
        <v>3</v>
      </c>
      <c r="O22" s="1">
        <v>3</v>
      </c>
      <c r="P22" s="1">
        <v>1.9181708322943243</v>
      </c>
      <c r="Q22" s="1">
        <v>21.927</v>
      </c>
      <c r="R22" s="1">
        <v>5</v>
      </c>
      <c r="S22" s="1">
        <v>2</v>
      </c>
      <c r="T22" s="1">
        <v>1.8555974095860162</v>
      </c>
      <c r="U22" s="1">
        <v>11.048</v>
      </c>
      <c r="V22" s="1">
        <v>3</v>
      </c>
    </row>
    <row r="23" spans="1:22" x14ac:dyDescent="0.25">
      <c r="A23" s="1">
        <v>1475</v>
      </c>
      <c r="B23" s="1" t="s">
        <v>1137</v>
      </c>
      <c r="C23" s="1" t="s">
        <v>1138</v>
      </c>
      <c r="D23" s="1" t="s">
        <v>1139</v>
      </c>
      <c r="E23" s="1">
        <v>43.768000000000001</v>
      </c>
      <c r="F23" s="1">
        <v>11.2</v>
      </c>
      <c r="G23" s="1">
        <v>1</v>
      </c>
      <c r="H23" s="1">
        <v>1.8843183886229931</v>
      </c>
      <c r="I23" s="1">
        <f t="shared" si="0"/>
        <v>0.91404275416444591</v>
      </c>
      <c r="J23" s="1">
        <v>1.18829369754079E-2</v>
      </c>
      <c r="K23" s="1">
        <v>4</v>
      </c>
      <c r="L23" s="1">
        <v>2.1398155478997709</v>
      </c>
      <c r="M23" s="1">
        <v>18.95</v>
      </c>
      <c r="N23" s="1">
        <v>9</v>
      </c>
      <c r="O23" s="1">
        <v>5</v>
      </c>
      <c r="P23" s="1">
        <v>1.6937669376693767</v>
      </c>
      <c r="Q23" s="1">
        <v>4.0618999999999996</v>
      </c>
      <c r="R23" s="1">
        <v>12</v>
      </c>
      <c r="S23" s="1">
        <v>4</v>
      </c>
      <c r="T23" s="1">
        <v>1.8193726802998325</v>
      </c>
      <c r="U23" s="1">
        <v>17.03</v>
      </c>
      <c r="V23" s="1">
        <v>12</v>
      </c>
    </row>
    <row r="24" spans="1:22" x14ac:dyDescent="0.25">
      <c r="A24" s="1">
        <v>2851</v>
      </c>
      <c r="B24" s="1" t="s">
        <v>190</v>
      </c>
      <c r="C24" s="1" t="s">
        <v>191</v>
      </c>
      <c r="D24" s="1" t="s">
        <v>192</v>
      </c>
      <c r="E24" s="1">
        <v>16.669</v>
      </c>
      <c r="F24" s="1">
        <v>32.700000000000003</v>
      </c>
      <c r="G24" s="1">
        <v>1</v>
      </c>
      <c r="H24" s="1">
        <v>1.5888521443496997</v>
      </c>
      <c r="I24" s="1">
        <f t="shared" si="0"/>
        <v>0.66798487639298088</v>
      </c>
      <c r="J24" s="1">
        <v>3.3026289303558498E-2</v>
      </c>
      <c r="K24" s="1">
        <v>2</v>
      </c>
      <c r="L24" s="1">
        <v>1.3439595736960233</v>
      </c>
      <c r="M24" s="1">
        <v>18.709</v>
      </c>
      <c r="N24" s="1">
        <v>12</v>
      </c>
      <c r="O24" s="1">
        <v>2</v>
      </c>
      <c r="P24" s="1">
        <v>1.6276836434070674</v>
      </c>
      <c r="Q24" s="1">
        <v>16.152999999999999</v>
      </c>
      <c r="R24" s="1">
        <v>12</v>
      </c>
      <c r="S24" s="1">
        <v>2</v>
      </c>
      <c r="T24" s="1">
        <v>1.7949132159460091</v>
      </c>
      <c r="U24" s="1">
        <v>0.61689000000000005</v>
      </c>
      <c r="V24" s="1">
        <v>14</v>
      </c>
    </row>
    <row r="25" spans="1:22" x14ac:dyDescent="0.25">
      <c r="A25" s="1">
        <v>2777</v>
      </c>
      <c r="B25" s="1" t="s">
        <v>244</v>
      </c>
      <c r="C25" s="1" t="s">
        <v>245</v>
      </c>
      <c r="D25" s="1" t="s">
        <v>246</v>
      </c>
      <c r="E25" s="1">
        <v>17.895</v>
      </c>
      <c r="F25" s="1">
        <v>32.1</v>
      </c>
      <c r="G25" s="1">
        <v>1</v>
      </c>
      <c r="H25" s="1">
        <v>1.5497644152215722</v>
      </c>
      <c r="I25" s="1">
        <f t="shared" si="0"/>
        <v>0.63204892335554719</v>
      </c>
      <c r="J25" s="1">
        <v>4.5106197700006498E-2</v>
      </c>
      <c r="K25" s="1">
        <v>3</v>
      </c>
      <c r="L25" s="1">
        <v>1.2925240409471617</v>
      </c>
      <c r="M25" s="1">
        <v>15.849</v>
      </c>
      <c r="N25" s="1">
        <v>5</v>
      </c>
      <c r="O25" s="1">
        <v>3</v>
      </c>
      <c r="P25" s="1">
        <v>1.5676684067785982</v>
      </c>
      <c r="Q25" s="1">
        <v>24.593</v>
      </c>
      <c r="R25" s="1">
        <v>4</v>
      </c>
      <c r="S25" s="1">
        <v>4</v>
      </c>
      <c r="T25" s="1">
        <v>1.7891007979389559</v>
      </c>
      <c r="U25" s="1">
        <v>25.504999999999999</v>
      </c>
      <c r="V25" s="1">
        <v>6</v>
      </c>
    </row>
    <row r="26" spans="1:22" x14ac:dyDescent="0.25">
      <c r="A26" s="1">
        <v>258</v>
      </c>
      <c r="B26" s="1" t="s">
        <v>1239</v>
      </c>
      <c r="C26" s="1" t="s">
        <v>1240</v>
      </c>
      <c r="D26" s="1" t="s">
        <v>1241</v>
      </c>
      <c r="E26" s="1">
        <v>24.254000000000001</v>
      </c>
      <c r="F26" s="1">
        <v>36</v>
      </c>
      <c r="G26" s="1">
        <v>1</v>
      </c>
      <c r="H26" s="1">
        <v>1.8194226735949304</v>
      </c>
      <c r="I26" s="1">
        <f t="shared" si="0"/>
        <v>0.86348073719676244</v>
      </c>
      <c r="J26" s="1">
        <v>1.8275662905051102E-2</v>
      </c>
      <c r="K26" s="1">
        <v>6</v>
      </c>
      <c r="L26" s="1">
        <v>2.094986696834475</v>
      </c>
      <c r="M26" s="1">
        <v>5.6577000000000002</v>
      </c>
      <c r="N26" s="1">
        <v>8</v>
      </c>
      <c r="O26" s="1">
        <v>5</v>
      </c>
      <c r="P26" s="1">
        <v>1.5837319058629755</v>
      </c>
      <c r="Q26" s="1">
        <v>14.425000000000001</v>
      </c>
      <c r="R26" s="1">
        <v>7</v>
      </c>
      <c r="S26" s="1">
        <v>6</v>
      </c>
      <c r="T26" s="1">
        <v>1.7795494180873404</v>
      </c>
      <c r="U26" s="1">
        <v>39.143000000000001</v>
      </c>
      <c r="V26" s="1">
        <v>8</v>
      </c>
    </row>
    <row r="27" spans="1:22" x14ac:dyDescent="0.25">
      <c r="A27" s="1">
        <v>1949</v>
      </c>
      <c r="B27" s="1" t="s">
        <v>223</v>
      </c>
      <c r="C27" s="1" t="s">
        <v>224</v>
      </c>
      <c r="D27" s="1" t="s">
        <v>225</v>
      </c>
      <c r="E27" s="1">
        <v>31.177</v>
      </c>
      <c r="F27" s="1">
        <v>20.6</v>
      </c>
      <c r="G27" s="1">
        <v>1</v>
      </c>
      <c r="H27" s="1">
        <v>1.4628694670470086</v>
      </c>
      <c r="I27" s="1">
        <f t="shared" si="0"/>
        <v>0.54880104244588868</v>
      </c>
      <c r="J27" s="1">
        <v>0.33267612467910901</v>
      </c>
      <c r="K27" s="1">
        <v>2</v>
      </c>
      <c r="L27" s="1">
        <v>0.83008217813563534</v>
      </c>
      <c r="M27" s="1">
        <v>176.54</v>
      </c>
      <c r="N27" s="1">
        <v>2</v>
      </c>
      <c r="O27" s="1">
        <v>2</v>
      </c>
      <c r="P27" s="1">
        <v>1.7866075895090403</v>
      </c>
      <c r="Q27" s="1">
        <v>23.422999999999998</v>
      </c>
      <c r="R27" s="1">
        <v>2</v>
      </c>
      <c r="S27" s="1">
        <v>3</v>
      </c>
      <c r="T27" s="1">
        <v>1.7719186334963499</v>
      </c>
      <c r="U27" s="1">
        <v>46.307000000000002</v>
      </c>
      <c r="V27" s="1">
        <v>2</v>
      </c>
    </row>
    <row r="28" spans="1:22" x14ac:dyDescent="0.25">
      <c r="A28" s="1">
        <v>3199</v>
      </c>
      <c r="B28" s="1" t="s">
        <v>819</v>
      </c>
      <c r="C28" s="1" t="s">
        <v>820</v>
      </c>
      <c r="D28" s="1" t="s">
        <v>821</v>
      </c>
      <c r="E28" s="1">
        <v>357.85</v>
      </c>
      <c r="F28" s="1">
        <v>10</v>
      </c>
      <c r="G28" s="1">
        <v>1</v>
      </c>
      <c r="H28" s="1">
        <v>1.6242164585848027</v>
      </c>
      <c r="I28" s="1">
        <f t="shared" si="0"/>
        <v>0.6997439126443783</v>
      </c>
      <c r="J28" s="1">
        <v>5.2622210684798297E-2</v>
      </c>
      <c r="K28" s="1">
        <v>16</v>
      </c>
      <c r="L28" s="1">
        <v>1.8618853451004489</v>
      </c>
      <c r="M28" s="1">
        <v>38.043999999999997</v>
      </c>
      <c r="N28" s="1">
        <v>21</v>
      </c>
      <c r="O28" s="1">
        <v>10</v>
      </c>
      <c r="P28" s="1">
        <v>1.2854957514365415</v>
      </c>
      <c r="Q28" s="1">
        <v>53.459000000000003</v>
      </c>
      <c r="R28" s="1">
        <v>12</v>
      </c>
      <c r="S28" s="1">
        <v>10</v>
      </c>
      <c r="T28" s="1">
        <v>1.7252682792174183</v>
      </c>
      <c r="U28" s="1">
        <v>39.896000000000001</v>
      </c>
      <c r="V28" s="1">
        <v>12</v>
      </c>
    </row>
    <row r="29" spans="1:22" x14ac:dyDescent="0.25">
      <c r="A29" s="1">
        <v>3540</v>
      </c>
      <c r="B29" s="1" t="s">
        <v>1212</v>
      </c>
      <c r="C29" s="1" t="s">
        <v>1213</v>
      </c>
      <c r="D29" s="1" t="s">
        <v>1214</v>
      </c>
      <c r="E29" s="1">
        <v>238.1</v>
      </c>
      <c r="F29" s="1">
        <v>30.8</v>
      </c>
      <c r="G29" s="1">
        <v>1</v>
      </c>
      <c r="H29" s="1">
        <v>1.6826068955297815</v>
      </c>
      <c r="I29" s="1">
        <f t="shared" si="0"/>
        <v>0.75069816174608506</v>
      </c>
      <c r="J29" s="1">
        <v>1.79213660017918E-3</v>
      </c>
      <c r="K29" s="1">
        <v>36</v>
      </c>
      <c r="L29" s="1">
        <v>1.748221184944319</v>
      </c>
      <c r="M29" s="1">
        <v>14.079000000000001</v>
      </c>
      <c r="N29" s="1">
        <v>54</v>
      </c>
      <c r="O29" s="1">
        <v>38</v>
      </c>
      <c r="P29" s="1">
        <v>1.6197742034760354</v>
      </c>
      <c r="Q29" s="1">
        <v>12.170999999999999</v>
      </c>
      <c r="R29" s="1">
        <v>52</v>
      </c>
      <c r="S29" s="1">
        <v>36</v>
      </c>
      <c r="T29" s="1">
        <v>1.6798252981689903</v>
      </c>
      <c r="U29" s="1">
        <v>20.401</v>
      </c>
      <c r="V29" s="1">
        <v>59</v>
      </c>
    </row>
    <row r="30" spans="1:22" x14ac:dyDescent="0.25">
      <c r="A30" s="1">
        <v>2941</v>
      </c>
      <c r="B30" s="1" t="s">
        <v>27</v>
      </c>
      <c r="C30" s="1" t="s">
        <v>28</v>
      </c>
      <c r="D30" s="1" t="s">
        <v>29</v>
      </c>
      <c r="E30" s="1">
        <v>15.782999999999999</v>
      </c>
      <c r="F30" s="1">
        <v>32.299999999999997</v>
      </c>
      <c r="G30" s="1">
        <v>1</v>
      </c>
      <c r="H30" s="1">
        <v>1.347262760483747</v>
      </c>
      <c r="I30" s="1">
        <f t="shared" si="0"/>
        <v>0.4300312511547808</v>
      </c>
      <c r="J30" s="1">
        <v>0.187504913007081</v>
      </c>
      <c r="K30" s="1">
        <v>2</v>
      </c>
      <c r="L30" s="1">
        <v>1.0276647346569656</v>
      </c>
      <c r="M30" s="1">
        <v>21.207000000000001</v>
      </c>
      <c r="N30" s="1">
        <v>4</v>
      </c>
      <c r="O30" s="1">
        <v>2</v>
      </c>
      <c r="P30" s="1">
        <v>1.3388852441457242</v>
      </c>
      <c r="Q30" s="1">
        <v>7.1189999999999998</v>
      </c>
      <c r="R30" s="1">
        <v>2</v>
      </c>
      <c r="S30" s="1">
        <v>3</v>
      </c>
      <c r="T30" s="1">
        <v>1.6752383026485518</v>
      </c>
      <c r="U30" s="1">
        <v>18.603000000000002</v>
      </c>
      <c r="V30" s="1">
        <v>3</v>
      </c>
    </row>
    <row r="31" spans="1:22" x14ac:dyDescent="0.25">
      <c r="A31" s="1">
        <v>662</v>
      </c>
      <c r="B31" s="1" t="s">
        <v>1265</v>
      </c>
      <c r="C31" s="1" t="s">
        <v>1266</v>
      </c>
      <c r="D31" s="1" t="s">
        <v>1267</v>
      </c>
      <c r="E31" s="1">
        <v>11.234999999999999</v>
      </c>
      <c r="F31" s="1">
        <v>53.4</v>
      </c>
      <c r="G31" s="1">
        <v>1</v>
      </c>
      <c r="H31" s="1">
        <v>1.8463227654115635</v>
      </c>
      <c r="I31" s="1">
        <f t="shared" si="0"/>
        <v>0.88465478015308929</v>
      </c>
      <c r="J31" s="1">
        <v>1.2218547182826099E-2</v>
      </c>
      <c r="K31" s="1">
        <v>3</v>
      </c>
      <c r="L31" s="1">
        <v>2.097271449843753</v>
      </c>
      <c r="M31" s="1">
        <v>5.9515000000000002</v>
      </c>
      <c r="N31" s="1">
        <v>4</v>
      </c>
      <c r="O31" s="1">
        <v>3</v>
      </c>
      <c r="P31" s="1">
        <v>1.7674402163346825</v>
      </c>
      <c r="Q31" s="1">
        <v>6.8653000000000004</v>
      </c>
      <c r="R31" s="1">
        <v>4</v>
      </c>
      <c r="S31" s="1">
        <v>4</v>
      </c>
      <c r="T31" s="1">
        <v>1.6742566300562549</v>
      </c>
      <c r="U31" s="1">
        <v>22.815000000000001</v>
      </c>
      <c r="V31" s="1">
        <v>4</v>
      </c>
    </row>
    <row r="32" spans="1:22" x14ac:dyDescent="0.25">
      <c r="A32" s="1">
        <v>502</v>
      </c>
      <c r="B32" s="1" t="s">
        <v>899</v>
      </c>
      <c r="C32" s="1" t="s">
        <v>900</v>
      </c>
      <c r="D32" s="1" t="s">
        <v>901</v>
      </c>
      <c r="E32" s="1">
        <v>143.5</v>
      </c>
      <c r="F32" s="1">
        <v>5.0999999999999996</v>
      </c>
      <c r="G32" s="1">
        <v>1</v>
      </c>
      <c r="H32" s="1">
        <v>1.558013694123882</v>
      </c>
      <c r="I32" s="1">
        <f t="shared" si="0"/>
        <v>0.63970791398866378</v>
      </c>
      <c r="J32" s="1">
        <v>8.1275588068920296E-2</v>
      </c>
      <c r="K32" s="1">
        <v>3</v>
      </c>
      <c r="L32" s="1">
        <v>1.8150467374534893</v>
      </c>
      <c r="M32" s="1">
        <v>74.364999999999995</v>
      </c>
      <c r="N32" s="1">
        <v>3</v>
      </c>
      <c r="O32" s="1">
        <v>2</v>
      </c>
      <c r="P32" s="1">
        <v>1.1875920383829746</v>
      </c>
      <c r="Q32" s="1">
        <v>31.417999999999999</v>
      </c>
      <c r="R32" s="1">
        <v>2</v>
      </c>
      <c r="S32" s="1">
        <v>5</v>
      </c>
      <c r="T32" s="1">
        <v>1.6714023065351828</v>
      </c>
      <c r="U32" s="1">
        <v>183.46</v>
      </c>
      <c r="V32" s="1">
        <v>5</v>
      </c>
    </row>
    <row r="33" spans="1:22" x14ac:dyDescent="0.25">
      <c r="A33" s="1">
        <v>2229</v>
      </c>
      <c r="B33" s="1" t="s">
        <v>58</v>
      </c>
      <c r="C33" s="1" t="s">
        <v>59</v>
      </c>
      <c r="D33" s="1" t="s">
        <v>60</v>
      </c>
      <c r="E33" s="1">
        <v>57.054000000000002</v>
      </c>
      <c r="F33" s="1">
        <v>16.5</v>
      </c>
      <c r="G33" s="1">
        <v>1</v>
      </c>
      <c r="H33" s="1">
        <v>1.4172830607247902</v>
      </c>
      <c r="I33" s="1">
        <f t="shared" si="0"/>
        <v>0.50312792305565934</v>
      </c>
      <c r="J33" s="1">
        <v>0.113080098544335</v>
      </c>
      <c r="K33" s="1">
        <v>3</v>
      </c>
      <c r="L33" s="1">
        <v>1.1034604519774012</v>
      </c>
      <c r="M33" s="1">
        <v>10.324</v>
      </c>
      <c r="N33" s="1">
        <v>4</v>
      </c>
      <c r="O33" s="1">
        <v>5</v>
      </c>
      <c r="P33" s="1">
        <v>1.477628701459897</v>
      </c>
      <c r="Q33" s="1">
        <v>25.236999999999998</v>
      </c>
      <c r="R33" s="1">
        <v>5</v>
      </c>
      <c r="S33" s="1">
        <v>4</v>
      </c>
      <c r="T33" s="1">
        <v>1.6707600287370725</v>
      </c>
      <c r="U33" s="1">
        <v>53.052</v>
      </c>
      <c r="V33" s="1">
        <v>4</v>
      </c>
    </row>
    <row r="34" spans="1:22" x14ac:dyDescent="0.25">
      <c r="A34" s="1">
        <v>1404</v>
      </c>
      <c r="B34" s="1" t="s">
        <v>1411</v>
      </c>
      <c r="C34" s="1" t="s">
        <v>1412</v>
      </c>
      <c r="D34" s="1" t="s">
        <v>1413</v>
      </c>
      <c r="E34" s="1">
        <v>26.908000000000001</v>
      </c>
      <c r="F34" s="1">
        <v>13.2</v>
      </c>
      <c r="G34" s="1">
        <v>1</v>
      </c>
      <c r="H34" s="1">
        <v>1.653077166712853</v>
      </c>
      <c r="I34" s="1">
        <f t="shared" si="0"/>
        <v>0.72515407214110517</v>
      </c>
      <c r="J34" s="1">
        <v>5.2726830605674697E-3</v>
      </c>
      <c r="K34" s="1">
        <v>1</v>
      </c>
      <c r="L34" s="1">
        <v>1.5431146225541634</v>
      </c>
      <c r="M34" s="1">
        <v>24.792000000000002</v>
      </c>
      <c r="N34" s="1">
        <v>2</v>
      </c>
      <c r="O34" s="1">
        <v>1</v>
      </c>
      <c r="P34" s="1">
        <v>1.7495057646214942</v>
      </c>
      <c r="Q34" s="1" t="s">
        <v>48</v>
      </c>
      <c r="R34" s="1">
        <v>1</v>
      </c>
      <c r="S34" s="1">
        <v>1</v>
      </c>
      <c r="T34" s="1">
        <v>1.6666111129629013</v>
      </c>
      <c r="U34" s="1" t="s">
        <v>48</v>
      </c>
      <c r="V34" s="1">
        <v>1</v>
      </c>
    </row>
    <row r="35" spans="1:22" x14ac:dyDescent="0.25">
      <c r="A35" s="1">
        <v>292</v>
      </c>
      <c r="B35" s="1" t="s">
        <v>911</v>
      </c>
      <c r="C35" s="1" t="s">
        <v>912</v>
      </c>
      <c r="D35" s="1" t="s">
        <v>913</v>
      </c>
      <c r="E35" s="1">
        <v>74.936000000000007</v>
      </c>
      <c r="F35" s="1">
        <v>55.9</v>
      </c>
      <c r="G35" s="1">
        <v>1</v>
      </c>
      <c r="H35" s="1">
        <v>1.5027079010665487</v>
      </c>
      <c r="I35" s="1">
        <f t="shared" si="0"/>
        <v>0.58756460297533331</v>
      </c>
      <c r="J35" s="1">
        <v>2.2302323814469002E-2</v>
      </c>
      <c r="K35" s="1">
        <v>29</v>
      </c>
      <c r="L35" s="1">
        <v>1.3354344168157901</v>
      </c>
      <c r="M35" s="1">
        <v>19.359000000000002</v>
      </c>
      <c r="N35" s="1">
        <v>150</v>
      </c>
      <c r="O35" s="1">
        <v>31</v>
      </c>
      <c r="P35" s="1">
        <v>1.5254599261677395</v>
      </c>
      <c r="Q35" s="1">
        <v>17.103999999999999</v>
      </c>
      <c r="R35" s="1">
        <v>174</v>
      </c>
      <c r="S35" s="1">
        <v>33</v>
      </c>
      <c r="T35" s="1">
        <v>1.6472293602161165</v>
      </c>
      <c r="U35" s="1">
        <v>17.510000000000002</v>
      </c>
      <c r="V35" s="1">
        <v>167</v>
      </c>
    </row>
    <row r="36" spans="1:22" x14ac:dyDescent="0.25">
      <c r="A36" s="1">
        <v>120</v>
      </c>
      <c r="B36" s="1" t="s">
        <v>76</v>
      </c>
      <c r="C36" s="1" t="s">
        <v>77</v>
      </c>
      <c r="D36" s="1" t="s">
        <v>78</v>
      </c>
      <c r="E36" s="1">
        <v>12.182</v>
      </c>
      <c r="F36" s="1">
        <v>66.099999999999994</v>
      </c>
      <c r="G36" s="1">
        <v>1</v>
      </c>
      <c r="H36" s="1">
        <v>1.4787378301409435</v>
      </c>
      <c r="I36" s="1">
        <f t="shared" si="0"/>
        <v>0.56436629538328409</v>
      </c>
      <c r="J36" s="1">
        <v>3.4347384281067497E-2</v>
      </c>
      <c r="K36" s="1">
        <v>7</v>
      </c>
      <c r="L36" s="1">
        <v>1.2765196966989201</v>
      </c>
      <c r="M36" s="1">
        <v>4.9908000000000001</v>
      </c>
      <c r="N36" s="1">
        <v>30</v>
      </c>
      <c r="O36" s="1">
        <v>5</v>
      </c>
      <c r="P36" s="1">
        <v>1.5274404680077593</v>
      </c>
      <c r="Q36" s="1">
        <v>9.2893000000000008</v>
      </c>
      <c r="R36" s="1">
        <v>19</v>
      </c>
      <c r="S36" s="1">
        <v>7</v>
      </c>
      <c r="T36" s="1">
        <v>1.6322533257161511</v>
      </c>
      <c r="U36" s="1">
        <v>13.741</v>
      </c>
      <c r="V36" s="1">
        <v>20</v>
      </c>
    </row>
    <row r="37" spans="1:22" x14ac:dyDescent="0.25">
      <c r="A37" s="1">
        <v>2050</v>
      </c>
      <c r="B37" s="1" t="s">
        <v>1310</v>
      </c>
      <c r="C37" s="1" t="s">
        <v>1311</v>
      </c>
      <c r="D37" s="1" t="s">
        <v>1312</v>
      </c>
      <c r="E37" s="1">
        <v>49.420999999999999</v>
      </c>
      <c r="F37" s="1">
        <v>32</v>
      </c>
      <c r="G37" s="1">
        <v>1</v>
      </c>
      <c r="H37" s="1">
        <v>1.5646963019662732</v>
      </c>
      <c r="I37" s="1">
        <f t="shared" si="0"/>
        <v>0.64588266599818567</v>
      </c>
      <c r="J37" s="1">
        <v>4.8676021543562296E-3</v>
      </c>
      <c r="K37" s="1">
        <v>7</v>
      </c>
      <c r="L37" s="1">
        <v>1.6149088383960726</v>
      </c>
      <c r="M37" s="1">
        <v>16.728000000000002</v>
      </c>
      <c r="N37" s="1">
        <v>15</v>
      </c>
      <c r="O37" s="1">
        <v>9</v>
      </c>
      <c r="P37" s="1">
        <v>1.4684072186898871</v>
      </c>
      <c r="Q37" s="1">
        <v>17.254000000000001</v>
      </c>
      <c r="R37" s="1">
        <v>15</v>
      </c>
      <c r="S37" s="1">
        <v>8</v>
      </c>
      <c r="T37" s="1">
        <v>1.6107728488128603</v>
      </c>
      <c r="U37" s="1">
        <v>23.8</v>
      </c>
      <c r="V37" s="1">
        <v>15</v>
      </c>
    </row>
    <row r="38" spans="1:22" x14ac:dyDescent="0.25">
      <c r="A38" s="1">
        <v>798</v>
      </c>
      <c r="B38" s="1" t="s">
        <v>706</v>
      </c>
      <c r="C38" s="1" t="s">
        <v>707</v>
      </c>
      <c r="D38" s="1" t="s">
        <v>708</v>
      </c>
      <c r="E38" s="1">
        <v>33.985999999999997</v>
      </c>
      <c r="F38" s="1">
        <v>69.900000000000006</v>
      </c>
      <c r="G38" s="1">
        <v>1</v>
      </c>
      <c r="H38" s="1">
        <v>1.454998045568126</v>
      </c>
      <c r="I38" s="1">
        <f t="shared" si="0"/>
        <v>0.54101721522904633</v>
      </c>
      <c r="J38" s="1">
        <v>2.9351509633892998E-2</v>
      </c>
      <c r="K38" s="1">
        <v>17</v>
      </c>
      <c r="L38" s="1">
        <v>1.2849341471249598</v>
      </c>
      <c r="M38" s="1">
        <v>11.039</v>
      </c>
      <c r="N38" s="1">
        <v>89</v>
      </c>
      <c r="O38" s="1">
        <v>19</v>
      </c>
      <c r="P38" s="1">
        <v>1.473969695183067</v>
      </c>
      <c r="Q38" s="1">
        <v>13.692</v>
      </c>
      <c r="R38" s="1">
        <v>88</v>
      </c>
      <c r="S38" s="1">
        <v>20</v>
      </c>
      <c r="T38" s="1">
        <v>1.6060902943963509</v>
      </c>
      <c r="U38" s="1">
        <v>15.609</v>
      </c>
      <c r="V38" s="1">
        <v>85</v>
      </c>
    </row>
    <row r="39" spans="1:22" x14ac:dyDescent="0.25">
      <c r="A39" s="1">
        <v>1312</v>
      </c>
      <c r="B39" s="1" t="s">
        <v>1758</v>
      </c>
      <c r="C39" s="1" t="s">
        <v>1759</v>
      </c>
      <c r="D39" s="1" t="s">
        <v>1760</v>
      </c>
      <c r="E39" s="1">
        <v>118.89</v>
      </c>
      <c r="F39" s="1">
        <v>2.5</v>
      </c>
      <c r="G39" s="1">
        <v>1</v>
      </c>
      <c r="H39" s="1">
        <v>1.6540242424844624</v>
      </c>
      <c r="I39" s="1">
        <f t="shared" si="0"/>
        <v>0.72598037976662821</v>
      </c>
      <c r="J39" s="1">
        <v>1.66873023179646E-2</v>
      </c>
      <c r="K39" s="1">
        <v>1</v>
      </c>
      <c r="L39" s="1">
        <v>1.8661242465523356</v>
      </c>
      <c r="M39" s="1">
        <v>22.048999999999999</v>
      </c>
      <c r="N39" s="1">
        <v>3</v>
      </c>
      <c r="O39" s="1">
        <v>2</v>
      </c>
      <c r="P39" s="1">
        <v>1.4974319042841526</v>
      </c>
      <c r="Q39" s="1">
        <v>20.888999999999999</v>
      </c>
      <c r="R39" s="1">
        <v>3</v>
      </c>
      <c r="S39" s="1">
        <v>1</v>
      </c>
      <c r="T39" s="1">
        <v>1.5985165766168994</v>
      </c>
      <c r="U39" s="1">
        <v>11.161</v>
      </c>
      <c r="V39" s="1">
        <v>3</v>
      </c>
    </row>
    <row r="40" spans="1:22" x14ac:dyDescent="0.25">
      <c r="A40" s="1">
        <v>2385</v>
      </c>
      <c r="B40" s="1" t="s">
        <v>1444</v>
      </c>
      <c r="C40" s="1" t="s">
        <v>1445</v>
      </c>
      <c r="D40" s="1" t="s">
        <v>1446</v>
      </c>
      <c r="E40" s="1">
        <v>68.558999999999997</v>
      </c>
      <c r="F40" s="1">
        <v>10.3</v>
      </c>
      <c r="G40" s="1">
        <v>1</v>
      </c>
      <c r="H40" s="1">
        <v>1.8213389500303732</v>
      </c>
      <c r="I40" s="1">
        <f t="shared" si="0"/>
        <v>0.86499943193785267</v>
      </c>
      <c r="J40" s="1">
        <v>6.1889571045497797E-2</v>
      </c>
      <c r="K40" s="1">
        <v>4</v>
      </c>
      <c r="L40" s="1">
        <v>2.3972192256981901</v>
      </c>
      <c r="M40" s="1">
        <v>24.742999999999999</v>
      </c>
      <c r="N40" s="1">
        <v>4</v>
      </c>
      <c r="O40" s="1">
        <v>4</v>
      </c>
      <c r="P40" s="1">
        <v>1.4819864546438046</v>
      </c>
      <c r="Q40" s="1">
        <v>28.184000000000001</v>
      </c>
      <c r="R40" s="1">
        <v>3</v>
      </c>
      <c r="S40" s="1">
        <v>3</v>
      </c>
      <c r="T40" s="1">
        <v>1.5848111697491243</v>
      </c>
      <c r="U40" s="1">
        <v>27.302</v>
      </c>
      <c r="V40" s="1">
        <v>3</v>
      </c>
    </row>
    <row r="41" spans="1:22" x14ac:dyDescent="0.25">
      <c r="A41" s="1">
        <v>921</v>
      </c>
      <c r="B41" s="1" t="s">
        <v>457</v>
      </c>
      <c r="C41" s="1" t="s">
        <v>458</v>
      </c>
      <c r="D41" s="1" t="s">
        <v>459</v>
      </c>
      <c r="E41" s="1">
        <v>102.98</v>
      </c>
      <c r="F41" s="1">
        <v>23.5</v>
      </c>
      <c r="G41" s="1">
        <v>1</v>
      </c>
      <c r="H41" s="1">
        <v>1.4640267643479727</v>
      </c>
      <c r="I41" s="1">
        <f t="shared" si="0"/>
        <v>0.54994192823885724</v>
      </c>
      <c r="J41" s="1">
        <v>3.1350846957391897E-2</v>
      </c>
      <c r="K41" s="1">
        <v>7</v>
      </c>
      <c r="L41" s="1">
        <v>1.5416872224962999</v>
      </c>
      <c r="M41" s="1">
        <v>16.814</v>
      </c>
      <c r="N41" s="1">
        <v>9</v>
      </c>
      <c r="O41" s="1">
        <v>12</v>
      </c>
      <c r="P41" s="1">
        <v>1.27213515163851</v>
      </c>
      <c r="Q41" s="1">
        <v>10.028</v>
      </c>
      <c r="R41" s="1">
        <v>14</v>
      </c>
      <c r="S41" s="1">
        <v>13</v>
      </c>
      <c r="T41" s="1">
        <v>1.5782579189091082</v>
      </c>
      <c r="U41" s="1">
        <v>31.954000000000001</v>
      </c>
      <c r="V41" s="1">
        <v>12</v>
      </c>
    </row>
    <row r="42" spans="1:22" x14ac:dyDescent="0.25">
      <c r="A42" s="1">
        <v>2736</v>
      </c>
      <c r="B42" s="1" t="s">
        <v>250</v>
      </c>
      <c r="C42" s="1" t="s">
        <v>251</v>
      </c>
      <c r="D42" s="1" t="s">
        <v>252</v>
      </c>
      <c r="E42" s="1">
        <v>12.281000000000001</v>
      </c>
      <c r="F42" s="1">
        <v>31.8</v>
      </c>
      <c r="G42" s="1">
        <v>1</v>
      </c>
      <c r="H42" s="1">
        <v>1.1947496483691571</v>
      </c>
      <c r="I42" s="1">
        <f t="shared" si="0"/>
        <v>0.2567083429799446</v>
      </c>
      <c r="J42" s="1">
        <v>0.43209966131477001</v>
      </c>
      <c r="K42" s="1">
        <v>3</v>
      </c>
      <c r="L42" s="1">
        <v>0.93222709051925046</v>
      </c>
      <c r="M42" s="1">
        <v>44.006999999999998</v>
      </c>
      <c r="N42" s="1">
        <v>3</v>
      </c>
      <c r="O42" s="1">
        <v>1</v>
      </c>
      <c r="P42" s="1">
        <v>1.076623278748533</v>
      </c>
      <c r="Q42" s="1">
        <v>7.2747999999999999</v>
      </c>
      <c r="R42" s="1">
        <v>2</v>
      </c>
      <c r="S42" s="1">
        <v>1</v>
      </c>
      <c r="T42" s="1">
        <v>1.5753985758396876</v>
      </c>
      <c r="U42" s="1" t="s">
        <v>48</v>
      </c>
      <c r="V42" s="1">
        <v>1</v>
      </c>
    </row>
    <row r="43" spans="1:22" x14ac:dyDescent="0.25">
      <c r="A43" s="1">
        <v>1271</v>
      </c>
      <c r="B43" s="1" t="s">
        <v>727</v>
      </c>
      <c r="C43" s="1" t="s">
        <v>728</v>
      </c>
      <c r="D43" s="1" t="s">
        <v>729</v>
      </c>
      <c r="E43" s="1">
        <v>74.375</v>
      </c>
      <c r="F43" s="1">
        <v>78.2</v>
      </c>
      <c r="G43" s="1">
        <v>1</v>
      </c>
      <c r="H43" s="1">
        <v>1.4786392892635785</v>
      </c>
      <c r="I43" s="1">
        <f t="shared" si="0"/>
        <v>0.56427015314006512</v>
      </c>
      <c r="J43" s="1">
        <v>2.14603579014256E-2</v>
      </c>
      <c r="K43" s="1">
        <v>35</v>
      </c>
      <c r="L43" s="1">
        <v>1.3133528585124965</v>
      </c>
      <c r="M43" s="1">
        <v>11.94</v>
      </c>
      <c r="N43" s="1">
        <v>116</v>
      </c>
      <c r="O43" s="1">
        <v>37</v>
      </c>
      <c r="P43" s="1">
        <v>1.5513496742165684</v>
      </c>
      <c r="Q43" s="1">
        <v>11.324999999999999</v>
      </c>
      <c r="R43" s="1">
        <v>109</v>
      </c>
      <c r="S43" s="1">
        <v>38</v>
      </c>
      <c r="T43" s="1">
        <v>1.5712153350616702</v>
      </c>
      <c r="U43" s="1">
        <v>16.221</v>
      </c>
      <c r="V43" s="1">
        <v>103</v>
      </c>
    </row>
    <row r="44" spans="1:22" x14ac:dyDescent="0.25">
      <c r="A44" s="1">
        <v>3145</v>
      </c>
      <c r="B44" s="1" t="s">
        <v>1334</v>
      </c>
      <c r="D44" s="1" t="s">
        <v>1335</v>
      </c>
      <c r="E44" s="1">
        <v>163.04</v>
      </c>
      <c r="F44" s="1">
        <v>11.4</v>
      </c>
      <c r="G44" s="1">
        <v>1</v>
      </c>
      <c r="H44" s="1">
        <v>1.4807377325643785</v>
      </c>
      <c r="I44" s="1">
        <f t="shared" si="0"/>
        <v>0.56631613391825864</v>
      </c>
      <c r="J44" s="1">
        <v>6.29802847134642E-3</v>
      </c>
      <c r="K44" s="1">
        <v>10</v>
      </c>
      <c r="L44" s="1">
        <v>1.466469182150137</v>
      </c>
      <c r="M44" s="1">
        <v>106.35</v>
      </c>
      <c r="N44" s="1">
        <v>10</v>
      </c>
      <c r="O44" s="1">
        <v>4</v>
      </c>
      <c r="P44" s="1">
        <v>1.4082721908490472</v>
      </c>
      <c r="Q44" s="1">
        <v>19.343</v>
      </c>
      <c r="R44" s="1">
        <v>5</v>
      </c>
      <c r="S44" s="1">
        <v>6</v>
      </c>
      <c r="T44" s="1">
        <v>1.567471824693951</v>
      </c>
      <c r="U44" s="1">
        <v>17.029</v>
      </c>
      <c r="V44" s="1">
        <v>6</v>
      </c>
    </row>
    <row r="45" spans="1:22" x14ac:dyDescent="0.25">
      <c r="A45" s="1">
        <v>2681</v>
      </c>
      <c r="B45" s="1" t="s">
        <v>1761</v>
      </c>
      <c r="C45" s="1" t="s">
        <v>1762</v>
      </c>
      <c r="D45" s="1" t="s">
        <v>1763</v>
      </c>
      <c r="E45" s="1">
        <v>55.634999999999998</v>
      </c>
      <c r="F45" s="1">
        <v>7.9</v>
      </c>
      <c r="G45" s="1">
        <v>1</v>
      </c>
      <c r="H45" s="1">
        <v>1.6988882480663072</v>
      </c>
      <c r="I45" s="1">
        <f t="shared" si="0"/>
        <v>0.76459095595765802</v>
      </c>
      <c r="J45" s="1">
        <v>2.5944492565506901E-2</v>
      </c>
      <c r="K45" s="1">
        <v>1</v>
      </c>
      <c r="L45" s="1">
        <v>2.0009204233947617</v>
      </c>
      <c r="M45" s="1" t="s">
        <v>48</v>
      </c>
      <c r="N45" s="1">
        <v>1</v>
      </c>
      <c r="O45" s="1">
        <v>2</v>
      </c>
      <c r="P45" s="1">
        <v>1.5309949936463707</v>
      </c>
      <c r="Q45" s="1">
        <v>18.393999999999998</v>
      </c>
      <c r="R45" s="1">
        <v>2</v>
      </c>
      <c r="S45" s="1">
        <v>2</v>
      </c>
      <c r="T45" s="1">
        <v>1.5647493271577895</v>
      </c>
      <c r="U45" s="1">
        <v>15.244999999999999</v>
      </c>
      <c r="V45" s="1">
        <v>3</v>
      </c>
    </row>
    <row r="46" spans="1:22" x14ac:dyDescent="0.25">
      <c r="A46" s="1">
        <v>1031</v>
      </c>
      <c r="B46" s="1" t="s">
        <v>559</v>
      </c>
      <c r="C46" s="1" t="s">
        <v>560</v>
      </c>
      <c r="D46" s="1" t="s">
        <v>561</v>
      </c>
      <c r="E46" s="1">
        <v>20.117999999999999</v>
      </c>
      <c r="F46" s="1">
        <v>23.5</v>
      </c>
      <c r="G46" s="1">
        <v>1</v>
      </c>
      <c r="H46" s="1">
        <v>1.4837793293113248</v>
      </c>
      <c r="I46" s="1">
        <f t="shared" si="0"/>
        <v>0.56927654736258426</v>
      </c>
      <c r="J46" s="1">
        <v>1.53580258292213E-2</v>
      </c>
      <c r="K46" s="1">
        <v>6</v>
      </c>
      <c r="L46" s="1">
        <v>1.3416335730385316</v>
      </c>
      <c r="M46" s="1">
        <v>35.744</v>
      </c>
      <c r="N46" s="1">
        <v>13</v>
      </c>
      <c r="O46" s="1">
        <v>6</v>
      </c>
      <c r="P46" s="1">
        <v>1.5520720161415491</v>
      </c>
      <c r="Q46" s="1">
        <v>31.172999999999998</v>
      </c>
      <c r="R46" s="1">
        <v>15</v>
      </c>
      <c r="S46" s="1">
        <v>5</v>
      </c>
      <c r="T46" s="1">
        <v>1.557632398753894</v>
      </c>
      <c r="U46" s="1">
        <v>23.189</v>
      </c>
      <c r="V46" s="1">
        <v>11</v>
      </c>
    </row>
    <row r="47" spans="1:22" x14ac:dyDescent="0.25">
      <c r="A47" s="1">
        <v>3396</v>
      </c>
      <c r="B47" s="1" t="s">
        <v>148</v>
      </c>
      <c r="C47" s="1" t="s">
        <v>149</v>
      </c>
      <c r="D47" s="1" t="s">
        <v>150</v>
      </c>
      <c r="E47" s="1">
        <v>72.027000000000001</v>
      </c>
      <c r="F47" s="1">
        <v>5</v>
      </c>
      <c r="G47" s="1">
        <v>1</v>
      </c>
      <c r="H47" s="1">
        <v>1.5335139848306805</v>
      </c>
      <c r="I47" s="1">
        <f t="shared" si="0"/>
        <v>0.61684132327521202</v>
      </c>
      <c r="J47" s="1">
        <v>4.38753485798829E-2</v>
      </c>
      <c r="K47" s="1">
        <v>1</v>
      </c>
      <c r="L47" s="1">
        <v>1.2860578468819528</v>
      </c>
      <c r="M47" s="1">
        <v>4.7922000000000002</v>
      </c>
      <c r="N47" s="1">
        <v>2</v>
      </c>
      <c r="O47" s="1">
        <v>2</v>
      </c>
      <c r="P47" s="1">
        <v>1.7571913054174209</v>
      </c>
      <c r="Q47" s="1">
        <v>7.2893999999999997</v>
      </c>
      <c r="R47" s="1">
        <v>2</v>
      </c>
      <c r="S47" s="1">
        <v>1</v>
      </c>
      <c r="T47" s="1">
        <v>1.5572928021926682</v>
      </c>
      <c r="U47" s="1" t="s">
        <v>48</v>
      </c>
      <c r="V47" s="1">
        <v>1</v>
      </c>
    </row>
    <row r="48" spans="1:22" x14ac:dyDescent="0.25">
      <c r="A48" s="1">
        <v>735</v>
      </c>
      <c r="B48" s="1" t="s">
        <v>1083</v>
      </c>
      <c r="C48" s="1" t="s">
        <v>1084</v>
      </c>
      <c r="D48" s="1" t="s">
        <v>1085</v>
      </c>
      <c r="E48" s="1">
        <v>43.43</v>
      </c>
      <c r="F48" s="1">
        <v>64.5</v>
      </c>
      <c r="G48" s="1">
        <v>1</v>
      </c>
      <c r="H48" s="1">
        <v>1.5583138244795431</v>
      </c>
      <c r="I48" s="1">
        <f t="shared" si="0"/>
        <v>0.63998580299390251</v>
      </c>
      <c r="J48" s="1">
        <v>1.4807717490617801E-4</v>
      </c>
      <c r="K48" s="1">
        <v>23</v>
      </c>
      <c r="L48" s="1">
        <v>1.5735888841681223</v>
      </c>
      <c r="M48" s="1">
        <v>13.733000000000001</v>
      </c>
      <c r="N48" s="1">
        <v>83</v>
      </c>
      <c r="O48" s="1">
        <v>24</v>
      </c>
      <c r="P48" s="1">
        <v>1.5445446682318051</v>
      </c>
      <c r="Q48" s="1">
        <v>17.556000000000001</v>
      </c>
      <c r="R48" s="1">
        <v>104</v>
      </c>
      <c r="S48" s="1">
        <v>23</v>
      </c>
      <c r="T48" s="1">
        <v>1.5568079210387022</v>
      </c>
      <c r="U48" s="1">
        <v>12.776</v>
      </c>
      <c r="V48" s="1">
        <v>107</v>
      </c>
    </row>
    <row r="49" spans="1:22" x14ac:dyDescent="0.25">
      <c r="A49" s="1">
        <v>1284</v>
      </c>
      <c r="B49" s="1" t="s">
        <v>1764</v>
      </c>
      <c r="C49" s="1" t="s">
        <v>1765</v>
      </c>
      <c r="D49" s="1" t="s">
        <v>1766</v>
      </c>
      <c r="E49" s="1">
        <v>31.155999999999999</v>
      </c>
      <c r="F49" s="1">
        <v>8.1</v>
      </c>
      <c r="G49" s="1">
        <v>1</v>
      </c>
      <c r="H49" s="1">
        <v>1.4350980224585497</v>
      </c>
      <c r="I49" s="1">
        <f t="shared" si="0"/>
        <v>0.52114928162925722</v>
      </c>
      <c r="J49" s="1">
        <v>1.18654129822815E-2</v>
      </c>
      <c r="K49" s="1">
        <v>2</v>
      </c>
      <c r="L49" s="1">
        <v>1.3689628737268644</v>
      </c>
      <c r="M49" s="1">
        <v>35.082999999999998</v>
      </c>
      <c r="N49" s="1">
        <v>2</v>
      </c>
      <c r="O49" s="1">
        <v>1</v>
      </c>
      <c r="P49" s="1">
        <v>1.3861358690378831</v>
      </c>
      <c r="Q49" s="1" t="s">
        <v>48</v>
      </c>
      <c r="R49" s="1">
        <v>1</v>
      </c>
      <c r="S49" s="1">
        <v>1</v>
      </c>
      <c r="T49" s="1">
        <v>1.550195324610901</v>
      </c>
      <c r="U49" s="1" t="s">
        <v>48</v>
      </c>
      <c r="V49" s="1">
        <v>1</v>
      </c>
    </row>
    <row r="50" spans="1:22" x14ac:dyDescent="0.25">
      <c r="A50" s="1">
        <v>1283</v>
      </c>
      <c r="B50" s="1" t="s">
        <v>1245</v>
      </c>
      <c r="C50" s="1" t="s">
        <v>1246</v>
      </c>
      <c r="D50" s="1" t="s">
        <v>1247</v>
      </c>
      <c r="E50" s="1">
        <v>79.504999999999995</v>
      </c>
      <c r="F50" s="1">
        <v>11.6</v>
      </c>
      <c r="G50" s="1">
        <v>1</v>
      </c>
      <c r="H50" s="1">
        <v>1.323835753749212</v>
      </c>
      <c r="I50" s="1">
        <f t="shared" si="0"/>
        <v>0.40472414030952036</v>
      </c>
      <c r="J50" s="1">
        <v>9.7549094699901404E-2</v>
      </c>
      <c r="K50" s="1">
        <v>4</v>
      </c>
      <c r="L50" s="1">
        <v>1.299224363055256</v>
      </c>
      <c r="M50" s="1">
        <v>31.475000000000001</v>
      </c>
      <c r="N50" s="1">
        <v>3</v>
      </c>
      <c r="O50" s="1">
        <v>3</v>
      </c>
      <c r="P50" s="1">
        <v>1.1257077887721905</v>
      </c>
      <c r="Q50" s="1">
        <v>11.358000000000001</v>
      </c>
      <c r="R50" s="1">
        <v>3</v>
      </c>
      <c r="S50" s="1">
        <v>1</v>
      </c>
      <c r="T50" s="1">
        <v>1.5465751094201889</v>
      </c>
      <c r="U50" s="1" t="s">
        <v>48</v>
      </c>
      <c r="V50" s="1">
        <v>1</v>
      </c>
    </row>
    <row r="51" spans="1:22" x14ac:dyDescent="0.25">
      <c r="A51" s="1">
        <v>2077</v>
      </c>
      <c r="B51" s="1" t="s">
        <v>100</v>
      </c>
      <c r="C51" s="1" t="s">
        <v>101</v>
      </c>
      <c r="D51" s="1" t="s">
        <v>102</v>
      </c>
      <c r="E51" s="1">
        <v>45.542999999999999</v>
      </c>
      <c r="F51" s="1">
        <v>5.4</v>
      </c>
      <c r="G51" s="1">
        <v>1</v>
      </c>
      <c r="H51" s="1">
        <v>1.3268650909522837</v>
      </c>
      <c r="I51" s="1">
        <f t="shared" si="0"/>
        <v>0.40802169210342321</v>
      </c>
      <c r="J51" s="1">
        <v>0.15216494582922799</v>
      </c>
      <c r="K51" s="1">
        <v>2</v>
      </c>
      <c r="L51" s="1">
        <v>1.0393929944912172</v>
      </c>
      <c r="M51" s="1">
        <v>26.012</v>
      </c>
      <c r="N51" s="1">
        <v>2</v>
      </c>
      <c r="O51" s="1">
        <v>1</v>
      </c>
      <c r="P51" s="1">
        <v>1.3949141430344962</v>
      </c>
      <c r="Q51" s="1" t="s">
        <v>48</v>
      </c>
      <c r="R51" s="1">
        <v>1</v>
      </c>
      <c r="S51" s="1">
        <v>1</v>
      </c>
      <c r="T51" s="1">
        <v>1.5462881353311375</v>
      </c>
      <c r="U51" s="1" t="s">
        <v>48</v>
      </c>
      <c r="V51" s="1">
        <v>1</v>
      </c>
    </row>
    <row r="52" spans="1:22" x14ac:dyDescent="0.25">
      <c r="A52" s="1">
        <v>3349</v>
      </c>
      <c r="B52" s="1" t="s">
        <v>1767</v>
      </c>
      <c r="C52" s="1" t="s">
        <v>1768</v>
      </c>
      <c r="D52" s="1" t="s">
        <v>1769</v>
      </c>
      <c r="E52" s="1">
        <v>16.93</v>
      </c>
      <c r="F52" s="1">
        <v>26.3</v>
      </c>
      <c r="G52" s="1">
        <v>1</v>
      </c>
      <c r="H52" s="1">
        <v>1.3653233611445674</v>
      </c>
      <c r="I52" s="1">
        <f t="shared" si="0"/>
        <v>0.44924267735126416</v>
      </c>
      <c r="J52" s="1">
        <v>0.48078932739369601</v>
      </c>
      <c r="K52" s="1">
        <v>1</v>
      </c>
      <c r="L52" s="1">
        <v>0.73335288941038435</v>
      </c>
      <c r="M52" s="1" t="s">
        <v>48</v>
      </c>
      <c r="N52" s="1">
        <v>1</v>
      </c>
      <c r="O52" s="1">
        <v>2</v>
      </c>
      <c r="P52" s="1">
        <v>1.8278862323608978</v>
      </c>
      <c r="Q52" s="1">
        <v>40.286999999999999</v>
      </c>
      <c r="R52" s="1">
        <v>4</v>
      </c>
      <c r="S52" s="1">
        <v>1</v>
      </c>
      <c r="T52" s="1">
        <v>1.5347309616624205</v>
      </c>
      <c r="U52" s="1" t="s">
        <v>48</v>
      </c>
      <c r="V52" s="1">
        <v>1</v>
      </c>
    </row>
    <row r="53" spans="1:22" x14ac:dyDescent="0.25">
      <c r="A53" s="1">
        <v>2417</v>
      </c>
      <c r="B53" s="1" t="s">
        <v>1092</v>
      </c>
      <c r="C53" s="1" t="s">
        <v>1093</v>
      </c>
      <c r="D53" s="1" t="s">
        <v>1094</v>
      </c>
      <c r="E53" s="1">
        <v>31.774999999999999</v>
      </c>
      <c r="F53" s="1">
        <v>30.8</v>
      </c>
      <c r="G53" s="1">
        <v>1</v>
      </c>
      <c r="H53" s="1">
        <v>1.4029868688832412</v>
      </c>
      <c r="I53" s="1">
        <f t="shared" si="0"/>
        <v>0.48850150625953548</v>
      </c>
      <c r="J53" s="1">
        <v>0.11447996909970599</v>
      </c>
      <c r="K53" s="1">
        <v>6</v>
      </c>
      <c r="L53" s="1">
        <v>1.592077820763879</v>
      </c>
      <c r="M53" s="1">
        <v>13.147</v>
      </c>
      <c r="N53" s="1">
        <v>7</v>
      </c>
      <c r="O53" s="1">
        <v>4</v>
      </c>
      <c r="P53" s="1">
        <v>1.0886486604178234</v>
      </c>
      <c r="Q53" s="1">
        <v>22.785</v>
      </c>
      <c r="R53" s="1">
        <v>5</v>
      </c>
      <c r="S53" s="1">
        <v>5</v>
      </c>
      <c r="T53" s="1">
        <v>1.5282341254680216</v>
      </c>
      <c r="U53" s="1">
        <v>29.11</v>
      </c>
      <c r="V53" s="1">
        <v>5</v>
      </c>
    </row>
    <row r="54" spans="1:22" x14ac:dyDescent="0.25">
      <c r="A54" s="1">
        <v>3190</v>
      </c>
      <c r="B54" s="1" t="s">
        <v>331</v>
      </c>
      <c r="C54" s="1" t="s">
        <v>332</v>
      </c>
      <c r="D54" s="1" t="s">
        <v>333</v>
      </c>
      <c r="E54" s="1">
        <v>98.066999999999993</v>
      </c>
      <c r="F54" s="1">
        <v>20.7</v>
      </c>
      <c r="G54" s="1">
        <v>1</v>
      </c>
      <c r="H54" s="1">
        <v>1.4056257784934096</v>
      </c>
      <c r="I54" s="1">
        <f t="shared" si="0"/>
        <v>0.49121255502720629</v>
      </c>
      <c r="J54" s="1">
        <v>1.3572908092505E-2</v>
      </c>
      <c r="K54" s="1">
        <v>9</v>
      </c>
      <c r="L54" s="1">
        <v>1.3670726872547814</v>
      </c>
      <c r="M54" s="1">
        <v>8.8239999999999998</v>
      </c>
      <c r="N54" s="1">
        <v>9</v>
      </c>
      <c r="O54" s="1">
        <v>9</v>
      </c>
      <c r="P54" s="1">
        <v>1.3320545609548167</v>
      </c>
      <c r="Q54" s="1">
        <v>9.2601999999999993</v>
      </c>
      <c r="R54" s="1">
        <v>7</v>
      </c>
      <c r="S54" s="1">
        <v>10</v>
      </c>
      <c r="T54" s="1">
        <v>1.5177500872706302</v>
      </c>
      <c r="U54" s="1">
        <v>6.5038</v>
      </c>
      <c r="V54" s="1">
        <v>9</v>
      </c>
    </row>
    <row r="55" spans="1:22" x14ac:dyDescent="0.25">
      <c r="A55" s="1">
        <v>1247</v>
      </c>
      <c r="B55" s="1" t="s">
        <v>1390</v>
      </c>
      <c r="C55" s="1" t="s">
        <v>1391</v>
      </c>
      <c r="D55" s="1" t="s">
        <v>1392</v>
      </c>
      <c r="E55" s="1">
        <v>18.741</v>
      </c>
      <c r="F55" s="1">
        <v>35.299999999999997</v>
      </c>
      <c r="G55" s="1">
        <v>1</v>
      </c>
      <c r="H55" s="1">
        <v>1.5795199902089829</v>
      </c>
      <c r="I55" s="1">
        <f t="shared" si="0"/>
        <v>0.65948619576972989</v>
      </c>
      <c r="J55" s="1">
        <v>5.2942436748355396E-3</v>
      </c>
      <c r="K55" s="1">
        <v>5</v>
      </c>
      <c r="L55" s="1">
        <v>1.6808135137406506</v>
      </c>
      <c r="M55" s="1">
        <v>9.3276000000000003</v>
      </c>
      <c r="N55" s="1">
        <v>29</v>
      </c>
      <c r="O55" s="1">
        <v>4</v>
      </c>
      <c r="P55" s="1">
        <v>1.5564929101747942</v>
      </c>
      <c r="Q55" s="1">
        <v>5.8441999999999998</v>
      </c>
      <c r="R55" s="1">
        <v>24</v>
      </c>
      <c r="S55" s="1">
        <v>6</v>
      </c>
      <c r="T55" s="1">
        <v>1.5012535467115042</v>
      </c>
      <c r="U55" s="1">
        <v>10.246</v>
      </c>
      <c r="V55" s="1">
        <v>27</v>
      </c>
    </row>
    <row r="56" spans="1:22" x14ac:dyDescent="0.25">
      <c r="A56" s="1">
        <v>2821</v>
      </c>
      <c r="B56" s="1" t="s">
        <v>352</v>
      </c>
      <c r="C56" s="1" t="s">
        <v>353</v>
      </c>
      <c r="D56" s="1" t="s">
        <v>354</v>
      </c>
      <c r="E56" s="1">
        <v>13.927</v>
      </c>
      <c r="F56" s="1">
        <v>26.8</v>
      </c>
      <c r="G56" s="1">
        <v>1</v>
      </c>
      <c r="H56" s="1">
        <v>1.2502848917494631</v>
      </c>
      <c r="I56" s="1">
        <f t="shared" si="0"/>
        <v>0.3222568669543181</v>
      </c>
      <c r="J56" s="1">
        <v>0.233491702120601</v>
      </c>
      <c r="K56" s="1">
        <v>3</v>
      </c>
      <c r="L56" s="1">
        <v>0.97924010967489217</v>
      </c>
      <c r="M56" s="1">
        <v>15.055999999999999</v>
      </c>
      <c r="N56" s="1">
        <v>3</v>
      </c>
      <c r="O56" s="1">
        <v>2</v>
      </c>
      <c r="P56" s="1">
        <v>1.2762427413694084</v>
      </c>
      <c r="Q56" s="1">
        <v>9.1225000000000005</v>
      </c>
      <c r="R56" s="1">
        <v>2</v>
      </c>
      <c r="S56" s="1">
        <v>1</v>
      </c>
      <c r="T56" s="1">
        <v>1.4953718242040883</v>
      </c>
      <c r="U56" s="1" t="s">
        <v>48</v>
      </c>
      <c r="V56" s="1">
        <v>1</v>
      </c>
    </row>
    <row r="57" spans="1:22" x14ac:dyDescent="0.25">
      <c r="A57" s="1">
        <v>2683</v>
      </c>
      <c r="B57" s="1" t="s">
        <v>103</v>
      </c>
      <c r="C57" s="1" t="s">
        <v>104</v>
      </c>
      <c r="D57" s="1" t="s">
        <v>105</v>
      </c>
      <c r="E57" s="1">
        <v>26.076000000000001</v>
      </c>
      <c r="F57" s="1">
        <v>36.6</v>
      </c>
      <c r="G57" s="1">
        <v>1</v>
      </c>
      <c r="H57" s="1">
        <v>1.2821972395695989</v>
      </c>
      <c r="I57" s="1">
        <f t="shared" si="0"/>
        <v>0.35861820787025017</v>
      </c>
      <c r="J57" s="1">
        <v>0.10517625129139101</v>
      </c>
      <c r="K57" s="1">
        <v>3</v>
      </c>
      <c r="L57" s="1">
        <v>1.2503751125337601</v>
      </c>
      <c r="M57" s="1">
        <v>24.785</v>
      </c>
      <c r="N57" s="1">
        <v>5</v>
      </c>
      <c r="O57" s="1">
        <v>5</v>
      </c>
      <c r="P57" s="1">
        <v>1.1091393078970719</v>
      </c>
      <c r="Q57" s="1">
        <v>26.803999999999998</v>
      </c>
      <c r="R57" s="1">
        <v>9</v>
      </c>
      <c r="S57" s="1">
        <v>4</v>
      </c>
      <c r="T57" s="1">
        <v>1.4870772982779645</v>
      </c>
      <c r="U57" s="1">
        <v>43.381999999999998</v>
      </c>
      <c r="V57" s="1">
        <v>6</v>
      </c>
    </row>
    <row r="58" spans="1:22" x14ac:dyDescent="0.25">
      <c r="A58" s="1">
        <v>444</v>
      </c>
      <c r="B58" s="1" t="s">
        <v>589</v>
      </c>
      <c r="C58" s="1" t="s">
        <v>590</v>
      </c>
      <c r="D58" s="1" t="s">
        <v>591</v>
      </c>
      <c r="E58" s="1">
        <v>153.05000000000001</v>
      </c>
      <c r="F58" s="1">
        <v>10.199999999999999</v>
      </c>
      <c r="G58" s="1">
        <v>1</v>
      </c>
      <c r="H58" s="1">
        <v>1.4104894629494578</v>
      </c>
      <c r="I58" s="1">
        <f t="shared" si="0"/>
        <v>0.4961958883216801</v>
      </c>
      <c r="J58" s="1">
        <v>1.78278947565749E-2</v>
      </c>
      <c r="K58" s="1">
        <v>11</v>
      </c>
      <c r="L58" s="1">
        <v>1.2833016785585956</v>
      </c>
      <c r="M58" s="1">
        <v>7.4714</v>
      </c>
      <c r="N58" s="1">
        <v>11</v>
      </c>
      <c r="O58" s="1">
        <v>6</v>
      </c>
      <c r="P58" s="1">
        <v>1.4678037252858549</v>
      </c>
      <c r="Q58" s="1">
        <v>17.036999999999999</v>
      </c>
      <c r="R58" s="1">
        <v>6</v>
      </c>
      <c r="S58" s="1">
        <v>8</v>
      </c>
      <c r="T58" s="1">
        <v>1.4803629850039228</v>
      </c>
      <c r="U58" s="1">
        <v>24.37</v>
      </c>
      <c r="V58" s="1">
        <v>7</v>
      </c>
    </row>
    <row r="59" spans="1:22" x14ac:dyDescent="0.25">
      <c r="A59" s="1">
        <v>2891</v>
      </c>
      <c r="B59" s="1" t="s">
        <v>45</v>
      </c>
      <c r="C59" s="1" t="s">
        <v>46</v>
      </c>
      <c r="D59" s="1" t="s">
        <v>47</v>
      </c>
      <c r="E59" s="1">
        <v>27.338999999999999</v>
      </c>
      <c r="F59" s="1">
        <v>6.2</v>
      </c>
      <c r="G59" s="1">
        <v>1</v>
      </c>
      <c r="H59" s="1">
        <v>1.4017002045422495</v>
      </c>
      <c r="I59" s="1">
        <f t="shared" si="0"/>
        <v>0.48717781891355927</v>
      </c>
      <c r="J59" s="1">
        <v>2.22401560791591E-2</v>
      </c>
      <c r="K59" s="1">
        <v>1</v>
      </c>
      <c r="L59" s="1">
        <v>1.2636952977897971</v>
      </c>
      <c r="M59" s="1" t="s">
        <v>48</v>
      </c>
      <c r="N59" s="1">
        <v>1</v>
      </c>
      <c r="O59" s="1">
        <v>1</v>
      </c>
      <c r="P59" s="1">
        <v>1.4842741157436954</v>
      </c>
      <c r="Q59" s="1" t="s">
        <v>48</v>
      </c>
      <c r="R59" s="1">
        <v>1</v>
      </c>
      <c r="S59" s="1">
        <v>1</v>
      </c>
      <c r="T59" s="1">
        <v>1.4571312000932564</v>
      </c>
      <c r="U59" s="1" t="s">
        <v>48</v>
      </c>
      <c r="V59" s="1">
        <v>1</v>
      </c>
    </row>
    <row r="60" spans="1:22" x14ac:dyDescent="0.25">
      <c r="A60" s="1">
        <v>3243</v>
      </c>
      <c r="B60" s="1" t="s">
        <v>1339</v>
      </c>
      <c r="C60" s="1" t="s">
        <v>1340</v>
      </c>
      <c r="D60" s="1" t="s">
        <v>1341</v>
      </c>
      <c r="E60" s="1">
        <v>12.589</v>
      </c>
      <c r="F60" s="1">
        <v>86.7</v>
      </c>
      <c r="G60" s="1">
        <v>1</v>
      </c>
      <c r="H60" s="1">
        <v>1.3424346785921524</v>
      </c>
      <c r="I60" s="1">
        <f t="shared" si="0"/>
        <v>0.42485188995079309</v>
      </c>
      <c r="J60" s="1">
        <v>4.4241919486099603E-2</v>
      </c>
      <c r="K60" s="1">
        <v>8</v>
      </c>
      <c r="L60" s="1">
        <v>1.3882526064442686</v>
      </c>
      <c r="M60" s="1">
        <v>11.916</v>
      </c>
      <c r="N60" s="1">
        <v>41</v>
      </c>
      <c r="O60" s="1">
        <v>15</v>
      </c>
      <c r="P60" s="1">
        <v>1.1820051535424694</v>
      </c>
      <c r="Q60" s="1">
        <v>14.528</v>
      </c>
      <c r="R60" s="1">
        <v>41</v>
      </c>
      <c r="S60" s="1">
        <v>13</v>
      </c>
      <c r="T60" s="1">
        <v>1.4570462757897189</v>
      </c>
      <c r="U60" s="1">
        <v>13.099</v>
      </c>
      <c r="V60" s="1">
        <v>42</v>
      </c>
    </row>
    <row r="61" spans="1:22" x14ac:dyDescent="0.25">
      <c r="A61" s="1">
        <v>1771</v>
      </c>
      <c r="B61" s="1" t="s">
        <v>493</v>
      </c>
      <c r="C61" s="1" t="s">
        <v>494</v>
      </c>
      <c r="D61" s="1" t="s">
        <v>495</v>
      </c>
      <c r="E61" s="1">
        <v>18.792999999999999</v>
      </c>
      <c r="F61" s="1">
        <v>34.700000000000003</v>
      </c>
      <c r="G61" s="1">
        <v>1</v>
      </c>
      <c r="H61" s="1">
        <v>1.3205657244020561</v>
      </c>
      <c r="I61" s="1">
        <f t="shared" si="0"/>
        <v>0.40115610605576368</v>
      </c>
      <c r="J61" s="1">
        <v>5.71064246722141E-2</v>
      </c>
      <c r="K61" s="1">
        <v>4</v>
      </c>
      <c r="L61" s="1">
        <v>1.1534424489890076</v>
      </c>
      <c r="M61" s="1">
        <v>4.2248999999999999</v>
      </c>
      <c r="N61" s="1">
        <v>14</v>
      </c>
      <c r="O61" s="1">
        <v>5</v>
      </c>
      <c r="P61" s="1">
        <v>1.3558218992353164</v>
      </c>
      <c r="Q61" s="1">
        <v>2.9022000000000001</v>
      </c>
      <c r="R61" s="1">
        <v>13</v>
      </c>
      <c r="S61" s="1">
        <v>5</v>
      </c>
      <c r="T61" s="1">
        <v>1.4524328249818446</v>
      </c>
      <c r="U61" s="1">
        <v>3.8553000000000002</v>
      </c>
      <c r="V61" s="1">
        <v>15</v>
      </c>
    </row>
    <row r="62" spans="1:22" x14ac:dyDescent="0.25">
      <c r="A62" s="1">
        <v>3053</v>
      </c>
      <c r="B62" s="1" t="s">
        <v>1435</v>
      </c>
      <c r="C62" s="1" t="s">
        <v>1436</v>
      </c>
      <c r="D62" s="1" t="s">
        <v>1437</v>
      </c>
      <c r="E62" s="1">
        <v>16.123000000000001</v>
      </c>
      <c r="F62" s="1">
        <v>36.4</v>
      </c>
      <c r="G62" s="1">
        <v>1</v>
      </c>
      <c r="H62" s="1">
        <v>1.2100580669565015</v>
      </c>
      <c r="I62" s="1">
        <f t="shared" si="0"/>
        <v>0.27507627964875436</v>
      </c>
      <c r="J62" s="1">
        <v>0.22208467818897201</v>
      </c>
      <c r="K62" s="1">
        <v>2</v>
      </c>
      <c r="L62" s="1">
        <v>1.0047120997478172</v>
      </c>
      <c r="M62" s="1">
        <v>21.984000000000002</v>
      </c>
      <c r="N62" s="1">
        <v>3</v>
      </c>
      <c r="O62" s="1">
        <v>3</v>
      </c>
      <c r="P62" s="1">
        <v>1.1908447852906852</v>
      </c>
      <c r="Q62" s="1">
        <v>7.8662999999999998</v>
      </c>
      <c r="R62" s="1">
        <v>3</v>
      </c>
      <c r="S62" s="1">
        <v>4</v>
      </c>
      <c r="T62" s="1">
        <v>1.4346173158310023</v>
      </c>
      <c r="U62" s="1">
        <v>13.175000000000001</v>
      </c>
      <c r="V62" s="1">
        <v>4</v>
      </c>
    </row>
    <row r="63" spans="1:22" x14ac:dyDescent="0.25">
      <c r="A63" s="1">
        <v>594</v>
      </c>
      <c r="B63" s="1" t="s">
        <v>1602</v>
      </c>
      <c r="C63" s="1" t="s">
        <v>1603</v>
      </c>
      <c r="D63" s="1" t="s">
        <v>1604</v>
      </c>
      <c r="E63" s="1">
        <v>9.5311000000000003</v>
      </c>
      <c r="F63" s="1">
        <v>52.3</v>
      </c>
      <c r="G63" s="1">
        <v>1</v>
      </c>
      <c r="H63" s="1">
        <v>1.2871935295463721</v>
      </c>
      <c r="I63" s="1">
        <f t="shared" si="0"/>
        <v>0.3642289790649047</v>
      </c>
      <c r="J63" s="1">
        <v>0.16851361457122199</v>
      </c>
      <c r="K63" s="1">
        <v>3</v>
      </c>
      <c r="L63" s="1">
        <v>1.0133252267315194</v>
      </c>
      <c r="M63" s="1">
        <v>16.643999999999998</v>
      </c>
      <c r="N63" s="1">
        <v>8</v>
      </c>
      <c r="O63" s="1">
        <v>5</v>
      </c>
      <c r="P63" s="1">
        <v>1.425618361964502</v>
      </c>
      <c r="Q63" s="1">
        <v>33.508000000000003</v>
      </c>
      <c r="R63" s="1">
        <v>10</v>
      </c>
      <c r="S63" s="1">
        <v>4</v>
      </c>
      <c r="T63" s="1">
        <v>1.4226369999430946</v>
      </c>
      <c r="U63" s="1">
        <v>35.481000000000002</v>
      </c>
      <c r="V63" s="1">
        <v>8</v>
      </c>
    </row>
    <row r="64" spans="1:22" x14ac:dyDescent="0.25">
      <c r="A64" s="1">
        <v>62</v>
      </c>
      <c r="B64" s="1" t="s">
        <v>733</v>
      </c>
      <c r="C64" s="1" t="s">
        <v>734</v>
      </c>
      <c r="D64" s="1" t="s">
        <v>735</v>
      </c>
      <c r="E64" s="1">
        <v>57.945</v>
      </c>
      <c r="F64" s="1">
        <v>36.700000000000003</v>
      </c>
      <c r="G64" s="1">
        <v>1</v>
      </c>
      <c r="H64" s="1">
        <v>1.3185546308435907</v>
      </c>
      <c r="I64" s="1">
        <f t="shared" si="0"/>
        <v>0.39895734671581856</v>
      </c>
      <c r="J64" s="1">
        <v>7.0862007287782997E-2</v>
      </c>
      <c r="K64" s="1">
        <v>14</v>
      </c>
      <c r="L64" s="1">
        <v>1.1258725512272012</v>
      </c>
      <c r="M64" s="1">
        <v>8.9953000000000003</v>
      </c>
      <c r="N64" s="1">
        <v>25</v>
      </c>
      <c r="O64" s="1">
        <v>12</v>
      </c>
      <c r="P64" s="1">
        <v>1.4075387776933255</v>
      </c>
      <c r="Q64" s="1">
        <v>14.864000000000001</v>
      </c>
      <c r="R64" s="1">
        <v>22</v>
      </c>
      <c r="S64" s="1">
        <v>10</v>
      </c>
      <c r="T64" s="1">
        <v>1.4222525636102459</v>
      </c>
      <c r="U64" s="1">
        <v>25.420999999999999</v>
      </c>
      <c r="V64" s="1">
        <v>20</v>
      </c>
    </row>
    <row r="65" spans="1:22" x14ac:dyDescent="0.25">
      <c r="A65" s="1">
        <v>2068</v>
      </c>
      <c r="B65" s="1" t="s">
        <v>1709</v>
      </c>
      <c r="C65" s="1" t="s">
        <v>1710</v>
      </c>
      <c r="D65" s="1" t="s">
        <v>1711</v>
      </c>
      <c r="E65" s="1">
        <v>24.562999999999999</v>
      </c>
      <c r="F65" s="1">
        <v>37.299999999999997</v>
      </c>
      <c r="G65" s="1">
        <v>1</v>
      </c>
      <c r="H65" s="1">
        <v>1.2162096677972141</v>
      </c>
      <c r="I65" s="1">
        <f t="shared" si="0"/>
        <v>0.28239196284092521</v>
      </c>
      <c r="J65" s="1">
        <v>0.26055587452463702</v>
      </c>
      <c r="K65" s="1">
        <v>5</v>
      </c>
      <c r="L65" s="1">
        <v>0.95767094426355104</v>
      </c>
      <c r="M65" s="1">
        <v>9.2098999999999993</v>
      </c>
      <c r="N65" s="1">
        <v>7</v>
      </c>
      <c r="O65" s="1">
        <v>5</v>
      </c>
      <c r="P65" s="1">
        <v>1.2697767732432639</v>
      </c>
      <c r="Q65" s="1">
        <v>9.0524000000000004</v>
      </c>
      <c r="R65" s="1">
        <v>7</v>
      </c>
      <c r="S65" s="1">
        <v>6</v>
      </c>
      <c r="T65" s="1">
        <v>1.4211812858848274</v>
      </c>
      <c r="U65" s="1">
        <v>21.66</v>
      </c>
      <c r="V65" s="1">
        <v>8</v>
      </c>
    </row>
    <row r="66" spans="1:22" x14ac:dyDescent="0.25">
      <c r="A66" s="1">
        <v>1887</v>
      </c>
      <c r="B66" s="1" t="s">
        <v>1286</v>
      </c>
      <c r="C66" s="1" t="s">
        <v>1287</v>
      </c>
      <c r="D66" s="1" t="s">
        <v>1288</v>
      </c>
      <c r="E66" s="1">
        <v>27.33</v>
      </c>
      <c r="F66" s="1">
        <v>24.9</v>
      </c>
      <c r="G66" s="1">
        <v>1</v>
      </c>
      <c r="H66" s="1">
        <v>1.4588461591827795</v>
      </c>
      <c r="I66" s="1">
        <f t="shared" si="0"/>
        <v>0.54482775365596359</v>
      </c>
      <c r="J66" s="1">
        <v>2.1907565222944399E-2</v>
      </c>
      <c r="K66" s="1">
        <v>3</v>
      </c>
      <c r="L66" s="1">
        <v>1.3522101875515529</v>
      </c>
      <c r="M66" s="1">
        <v>16.939</v>
      </c>
      <c r="N66" s="1">
        <v>5</v>
      </c>
      <c r="O66" s="1">
        <v>3</v>
      </c>
      <c r="P66" s="1">
        <v>1.6247481640345747</v>
      </c>
      <c r="Q66" s="1">
        <v>12.61</v>
      </c>
      <c r="R66" s="1">
        <v>3</v>
      </c>
      <c r="S66" s="1">
        <v>4</v>
      </c>
      <c r="T66" s="1">
        <v>1.3995801259622114</v>
      </c>
      <c r="U66" s="1">
        <v>7.1079999999999997</v>
      </c>
      <c r="V66" s="1">
        <v>5</v>
      </c>
    </row>
    <row r="67" spans="1:22" x14ac:dyDescent="0.25">
      <c r="A67" s="1">
        <v>2470</v>
      </c>
      <c r="B67" s="1" t="s">
        <v>993</v>
      </c>
      <c r="C67" s="1" t="s">
        <v>994</v>
      </c>
      <c r="D67" s="1" t="s">
        <v>995</v>
      </c>
      <c r="E67" s="1">
        <v>78.78</v>
      </c>
      <c r="F67" s="1">
        <v>33.799999999999997</v>
      </c>
      <c r="G67" s="1">
        <v>1</v>
      </c>
      <c r="H67" s="1">
        <v>1.3438101826741091</v>
      </c>
      <c r="I67" s="1">
        <f t="shared" si="0"/>
        <v>0.42632936739137572</v>
      </c>
      <c r="J67" s="1">
        <v>6.2247624279035E-3</v>
      </c>
      <c r="K67" s="1">
        <v>17</v>
      </c>
      <c r="L67" s="1">
        <v>1.3460761879122358</v>
      </c>
      <c r="M67" s="1">
        <v>17.356000000000002</v>
      </c>
      <c r="N67" s="1">
        <v>33</v>
      </c>
      <c r="O67" s="1">
        <v>15</v>
      </c>
      <c r="P67" s="1">
        <v>1.2883941455370027</v>
      </c>
      <c r="Q67" s="1">
        <v>19.504999999999999</v>
      </c>
      <c r="R67" s="1">
        <v>25</v>
      </c>
      <c r="S67" s="1">
        <v>14</v>
      </c>
      <c r="T67" s="1">
        <v>1.3969602145730888</v>
      </c>
      <c r="U67" s="1">
        <v>23.109000000000002</v>
      </c>
      <c r="V67" s="1">
        <v>28</v>
      </c>
    </row>
    <row r="68" spans="1:22" x14ac:dyDescent="0.25">
      <c r="A68" s="1">
        <v>868</v>
      </c>
      <c r="B68" s="1" t="s">
        <v>920</v>
      </c>
      <c r="C68" s="1" t="s">
        <v>921</v>
      </c>
      <c r="D68" s="1" t="s">
        <v>922</v>
      </c>
      <c r="E68" s="1">
        <v>41.637</v>
      </c>
      <c r="F68" s="1">
        <v>14.5</v>
      </c>
      <c r="G68" s="1">
        <v>1</v>
      </c>
      <c r="H68" s="1">
        <v>1.4109265936332243</v>
      </c>
      <c r="I68" s="1">
        <f t="shared" ref="I68:I131" si="1">LOG(H68,2)</f>
        <v>0.49664293070188137</v>
      </c>
      <c r="J68" s="1">
        <v>3.12872769458993E-4</v>
      </c>
      <c r="K68" s="1">
        <v>2</v>
      </c>
      <c r="L68" s="1">
        <v>1.4224548726191661</v>
      </c>
      <c r="M68" s="1">
        <v>0.93798000000000004</v>
      </c>
      <c r="N68" s="1">
        <v>2</v>
      </c>
      <c r="O68" s="1">
        <v>3</v>
      </c>
      <c r="P68" s="1">
        <v>1.4161497719998868</v>
      </c>
      <c r="Q68" s="1">
        <v>12.59</v>
      </c>
      <c r="R68" s="1">
        <v>3</v>
      </c>
      <c r="S68" s="1">
        <v>2</v>
      </c>
      <c r="T68" s="1">
        <v>1.3941751362806196</v>
      </c>
      <c r="U68" s="1">
        <v>27.195</v>
      </c>
      <c r="V68" s="1">
        <v>3</v>
      </c>
    </row>
    <row r="69" spans="1:22" x14ac:dyDescent="0.25">
      <c r="A69" s="1">
        <v>861</v>
      </c>
      <c r="B69" s="1" t="s">
        <v>115</v>
      </c>
      <c r="C69" s="1" t="s">
        <v>116</v>
      </c>
      <c r="D69" s="1" t="s">
        <v>117</v>
      </c>
      <c r="E69" s="1">
        <v>35.572000000000003</v>
      </c>
      <c r="F69" s="1">
        <v>45.2</v>
      </c>
      <c r="G69" s="1">
        <v>1</v>
      </c>
      <c r="H69" s="1">
        <v>1.2901453716850355</v>
      </c>
      <c r="I69" s="1">
        <f t="shared" si="1"/>
        <v>0.36753363556541085</v>
      </c>
      <c r="J69" s="1">
        <v>3.5429512223366197E-2</v>
      </c>
      <c r="K69" s="1">
        <v>6</v>
      </c>
      <c r="L69" s="1">
        <v>1.1778563015312131</v>
      </c>
      <c r="M69" s="1">
        <v>14.157999999999999</v>
      </c>
      <c r="N69" s="1">
        <v>6</v>
      </c>
      <c r="O69" s="1">
        <v>8</v>
      </c>
      <c r="P69" s="1">
        <v>1.2987350320787554</v>
      </c>
      <c r="Q69" s="1">
        <v>14.08</v>
      </c>
      <c r="R69" s="1">
        <v>12</v>
      </c>
      <c r="S69" s="1">
        <v>4</v>
      </c>
      <c r="T69" s="1">
        <v>1.3938447814451382</v>
      </c>
      <c r="U69" s="1">
        <v>92.296000000000006</v>
      </c>
      <c r="V69" s="1">
        <v>8</v>
      </c>
    </row>
    <row r="70" spans="1:22" x14ac:dyDescent="0.25">
      <c r="A70" s="1">
        <v>2170</v>
      </c>
      <c r="B70" s="1" t="s">
        <v>394</v>
      </c>
      <c r="C70" s="1" t="s">
        <v>395</v>
      </c>
      <c r="D70" s="1" t="s">
        <v>396</v>
      </c>
      <c r="E70" s="1">
        <v>82.534999999999997</v>
      </c>
      <c r="F70" s="1">
        <v>12.9</v>
      </c>
      <c r="G70" s="1">
        <v>1</v>
      </c>
      <c r="H70" s="1">
        <v>1.2602394805528148</v>
      </c>
      <c r="I70" s="1">
        <f t="shared" si="1"/>
        <v>0.33369791196074522</v>
      </c>
      <c r="J70" s="1">
        <v>0.13389312230905301</v>
      </c>
      <c r="K70" s="1">
        <v>8</v>
      </c>
      <c r="L70" s="1">
        <v>1.3549217532687488</v>
      </c>
      <c r="M70" s="1">
        <v>44.924999999999997</v>
      </c>
      <c r="N70" s="1">
        <v>9</v>
      </c>
      <c r="O70" s="1">
        <v>6</v>
      </c>
      <c r="P70" s="1">
        <v>1.0423072513315474</v>
      </c>
      <c r="Q70" s="1">
        <v>9.6250999999999998</v>
      </c>
      <c r="R70" s="1">
        <v>6</v>
      </c>
      <c r="S70" s="1">
        <v>4</v>
      </c>
      <c r="T70" s="1">
        <v>1.3834894370581481</v>
      </c>
      <c r="U70" s="1">
        <v>35.332999999999998</v>
      </c>
      <c r="V70" s="1">
        <v>7</v>
      </c>
    </row>
    <row r="71" spans="1:22" x14ac:dyDescent="0.25">
      <c r="A71" s="1">
        <v>1336</v>
      </c>
      <c r="B71" s="1" t="s">
        <v>307</v>
      </c>
      <c r="C71" s="1" t="s">
        <v>308</v>
      </c>
      <c r="D71" s="1" t="s">
        <v>309</v>
      </c>
      <c r="E71" s="1">
        <v>15.65</v>
      </c>
      <c r="F71" s="1">
        <v>62.4</v>
      </c>
      <c r="G71" s="1">
        <v>1</v>
      </c>
      <c r="H71" s="1">
        <v>1.3208943873199581</v>
      </c>
      <c r="I71" s="1">
        <f t="shared" si="1"/>
        <v>0.40151511989218247</v>
      </c>
      <c r="J71" s="1">
        <v>1.08285093473484E-2</v>
      </c>
      <c r="K71" s="1">
        <v>4</v>
      </c>
      <c r="L71" s="1">
        <v>1.3279859764680884</v>
      </c>
      <c r="M71" s="1">
        <v>53.829000000000001</v>
      </c>
      <c r="N71" s="1">
        <v>4</v>
      </c>
      <c r="O71" s="1">
        <v>4</v>
      </c>
      <c r="P71" s="1">
        <v>1.2513608549297361</v>
      </c>
      <c r="Q71" s="1">
        <v>25.581</v>
      </c>
      <c r="R71" s="1">
        <v>4</v>
      </c>
      <c r="S71" s="1">
        <v>7</v>
      </c>
      <c r="T71" s="1">
        <v>1.3833363305620494</v>
      </c>
      <c r="U71" s="1">
        <v>60.331000000000003</v>
      </c>
      <c r="V71" s="1">
        <v>6</v>
      </c>
    </row>
    <row r="72" spans="1:22" x14ac:dyDescent="0.25">
      <c r="A72" s="1">
        <v>2487</v>
      </c>
      <c r="B72" s="1" t="s">
        <v>935</v>
      </c>
      <c r="D72" s="1" t="s">
        <v>936</v>
      </c>
      <c r="E72" s="1">
        <v>81.19</v>
      </c>
      <c r="F72" s="1">
        <v>45.8</v>
      </c>
      <c r="G72" s="1">
        <v>1</v>
      </c>
      <c r="H72" s="1">
        <v>1.3350896094741576</v>
      </c>
      <c r="I72" s="1">
        <f t="shared" si="1"/>
        <v>0.41693657697302622</v>
      </c>
      <c r="J72" s="1">
        <v>2.2855896281311901E-3</v>
      </c>
      <c r="K72" s="1">
        <v>23</v>
      </c>
      <c r="L72" s="1">
        <v>1.3160838608636143</v>
      </c>
      <c r="M72" s="1">
        <v>18.896000000000001</v>
      </c>
      <c r="N72" s="1">
        <v>33</v>
      </c>
      <c r="O72" s="1">
        <v>23</v>
      </c>
      <c r="P72" s="1">
        <v>1.3169157832356622</v>
      </c>
      <c r="Q72" s="1">
        <v>11.895</v>
      </c>
      <c r="R72" s="1">
        <v>34</v>
      </c>
      <c r="S72" s="1">
        <v>21</v>
      </c>
      <c r="T72" s="1">
        <v>1.3722691843231967</v>
      </c>
      <c r="U72" s="1">
        <v>9.1872000000000007</v>
      </c>
      <c r="V72" s="1">
        <v>33</v>
      </c>
    </row>
    <row r="73" spans="1:22" x14ac:dyDescent="0.25">
      <c r="A73" s="1">
        <v>2526</v>
      </c>
      <c r="B73" s="1" t="s">
        <v>1179</v>
      </c>
      <c r="C73" s="1" t="s">
        <v>1180</v>
      </c>
      <c r="D73" s="1" t="s">
        <v>1181</v>
      </c>
      <c r="E73" s="1">
        <v>16.283000000000001</v>
      </c>
      <c r="F73" s="1">
        <v>36</v>
      </c>
      <c r="G73" s="1">
        <v>1</v>
      </c>
      <c r="H73" s="1">
        <v>1.1558266147317902</v>
      </c>
      <c r="I73" s="1">
        <f t="shared" si="1"/>
        <v>0.20892499573863796</v>
      </c>
      <c r="J73" s="1">
        <v>0.301395862501733</v>
      </c>
      <c r="K73" s="1">
        <v>2</v>
      </c>
      <c r="L73" s="1">
        <v>0.97761266986020146</v>
      </c>
      <c r="M73" s="1">
        <v>12.117000000000001</v>
      </c>
      <c r="N73" s="1">
        <v>3</v>
      </c>
      <c r="O73" s="1">
        <v>2</v>
      </c>
      <c r="P73" s="1">
        <v>1.1204356253711443</v>
      </c>
      <c r="Q73" s="1" t="s">
        <v>48</v>
      </c>
      <c r="R73" s="1">
        <v>1</v>
      </c>
      <c r="S73" s="1">
        <v>2</v>
      </c>
      <c r="T73" s="1">
        <v>1.369431548964025</v>
      </c>
      <c r="U73" s="1">
        <v>12.569000000000001</v>
      </c>
      <c r="V73" s="1">
        <v>2</v>
      </c>
    </row>
    <row r="74" spans="1:22" x14ac:dyDescent="0.25">
      <c r="A74" s="1">
        <v>1743</v>
      </c>
      <c r="B74" s="1" t="s">
        <v>1017</v>
      </c>
      <c r="C74" s="1" t="s">
        <v>1018</v>
      </c>
      <c r="D74" s="1" t="s">
        <v>1019</v>
      </c>
      <c r="E74" s="1">
        <v>86.581999999999994</v>
      </c>
      <c r="F74" s="1">
        <v>32.200000000000003</v>
      </c>
      <c r="G74" s="1">
        <v>1</v>
      </c>
      <c r="H74" s="1">
        <v>1.2743549494464446</v>
      </c>
      <c r="I74" s="1">
        <f t="shared" si="1"/>
        <v>0.34976717122333645</v>
      </c>
      <c r="J74" s="1">
        <v>6.6699972058617593E-2</v>
      </c>
      <c r="K74" s="1">
        <v>17</v>
      </c>
      <c r="L74" s="1">
        <v>1.1152872422292361</v>
      </c>
      <c r="M74" s="1">
        <v>10.134</v>
      </c>
      <c r="N74" s="1">
        <v>26</v>
      </c>
      <c r="O74" s="1">
        <v>14</v>
      </c>
      <c r="P74" s="1">
        <v>1.3410038755012001</v>
      </c>
      <c r="Q74" s="1">
        <v>9.5976999999999997</v>
      </c>
      <c r="R74" s="1">
        <v>24</v>
      </c>
      <c r="S74" s="1">
        <v>14</v>
      </c>
      <c r="T74" s="1">
        <v>1.3667737306088976</v>
      </c>
      <c r="U74" s="1">
        <v>5.9801000000000002</v>
      </c>
      <c r="V74" s="1">
        <v>21</v>
      </c>
    </row>
    <row r="75" spans="1:22" x14ac:dyDescent="0.25">
      <c r="A75" s="1">
        <v>877</v>
      </c>
      <c r="B75" s="1" t="s">
        <v>12</v>
      </c>
      <c r="C75" s="1" t="s">
        <v>13</v>
      </c>
      <c r="D75" s="1" t="s">
        <v>14</v>
      </c>
      <c r="E75" s="1">
        <v>39.323999999999998</v>
      </c>
      <c r="F75" s="1">
        <v>60.8</v>
      </c>
      <c r="G75" s="1">
        <v>1</v>
      </c>
      <c r="H75" s="1">
        <v>1.2936763552590158</v>
      </c>
      <c r="I75" s="1">
        <f t="shared" si="1"/>
        <v>0.37147673706476175</v>
      </c>
      <c r="J75" s="1">
        <v>4.16573422084082E-2</v>
      </c>
      <c r="K75" s="1">
        <v>17</v>
      </c>
      <c r="L75" s="1">
        <v>1.1588425480629947</v>
      </c>
      <c r="M75" s="1">
        <v>12.664999999999999</v>
      </c>
      <c r="N75" s="1">
        <v>63</v>
      </c>
      <c r="O75" s="1">
        <v>19</v>
      </c>
      <c r="P75" s="1">
        <v>1.355711613025677</v>
      </c>
      <c r="Q75" s="1">
        <v>11.724</v>
      </c>
      <c r="R75" s="1">
        <v>69</v>
      </c>
      <c r="S75" s="1">
        <v>18</v>
      </c>
      <c r="T75" s="1">
        <v>1.3664749046883755</v>
      </c>
      <c r="U75" s="1">
        <v>17.41</v>
      </c>
      <c r="V75" s="1">
        <v>57</v>
      </c>
    </row>
    <row r="76" spans="1:22" x14ac:dyDescent="0.25">
      <c r="A76" s="1">
        <v>1418</v>
      </c>
      <c r="B76" s="1" t="s">
        <v>697</v>
      </c>
      <c r="C76" s="1" t="s">
        <v>698</v>
      </c>
      <c r="D76" s="1" t="s">
        <v>699</v>
      </c>
      <c r="E76" s="1">
        <v>273.33999999999997</v>
      </c>
      <c r="F76" s="1">
        <v>2.7</v>
      </c>
      <c r="G76" s="1">
        <v>1</v>
      </c>
      <c r="H76" s="1">
        <v>0.86906002184682507</v>
      </c>
      <c r="I76" s="1">
        <f t="shared" si="1"/>
        <v>-0.20247227431443085</v>
      </c>
      <c r="J76" s="1">
        <v>0.51748358847185505</v>
      </c>
      <c r="K76" s="1">
        <v>1</v>
      </c>
      <c r="L76" s="1">
        <v>0.73529411764705876</v>
      </c>
      <c r="M76" s="1" t="s">
        <v>48</v>
      </c>
      <c r="N76" s="1">
        <v>1</v>
      </c>
      <c r="O76" s="1">
        <v>2</v>
      </c>
      <c r="P76" s="1">
        <v>0.50576572931418162</v>
      </c>
      <c r="Q76" s="1">
        <v>119.26</v>
      </c>
      <c r="R76" s="1">
        <v>2</v>
      </c>
      <c r="S76" s="1">
        <v>3</v>
      </c>
      <c r="T76" s="1">
        <v>1.3661202185792349</v>
      </c>
      <c r="U76" s="1">
        <v>48.761000000000003</v>
      </c>
      <c r="V76" s="1">
        <v>3</v>
      </c>
    </row>
    <row r="77" spans="1:22" x14ac:dyDescent="0.25">
      <c r="A77" s="1">
        <v>3101</v>
      </c>
      <c r="B77" s="1" t="s">
        <v>1134</v>
      </c>
      <c r="C77" s="1" t="s">
        <v>1135</v>
      </c>
      <c r="D77" s="1" t="s">
        <v>1136</v>
      </c>
      <c r="E77" s="1">
        <v>221.56</v>
      </c>
      <c r="F77" s="1">
        <v>7.3</v>
      </c>
      <c r="G77" s="1">
        <v>1</v>
      </c>
      <c r="H77" s="1">
        <v>1.224466853648253</v>
      </c>
      <c r="I77" s="1">
        <f t="shared" si="1"/>
        <v>0.29215372063563672</v>
      </c>
      <c r="J77" s="1">
        <v>8.52528124249608E-2</v>
      </c>
      <c r="K77" s="1">
        <v>4</v>
      </c>
      <c r="L77" s="1">
        <v>1.2076857118703428</v>
      </c>
      <c r="M77" s="1">
        <v>63.906999999999996</v>
      </c>
      <c r="N77" s="1">
        <v>3</v>
      </c>
      <c r="O77" s="1">
        <v>6</v>
      </c>
      <c r="P77" s="1">
        <v>1.1013094569443067</v>
      </c>
      <c r="Q77" s="1">
        <v>39.774000000000001</v>
      </c>
      <c r="R77" s="1">
        <v>7</v>
      </c>
      <c r="S77" s="1">
        <v>7</v>
      </c>
      <c r="T77" s="1">
        <v>1.3644053921301096</v>
      </c>
      <c r="U77" s="1">
        <v>49.191000000000003</v>
      </c>
      <c r="V77" s="1">
        <v>6</v>
      </c>
    </row>
    <row r="78" spans="1:22" x14ac:dyDescent="0.25">
      <c r="A78" s="1">
        <v>1668</v>
      </c>
      <c r="B78" s="1" t="s">
        <v>319</v>
      </c>
      <c r="C78" s="1" t="s">
        <v>320</v>
      </c>
      <c r="D78" s="1" t="s">
        <v>321</v>
      </c>
      <c r="E78" s="1">
        <v>11.372</v>
      </c>
      <c r="F78" s="1">
        <v>65.099999999999994</v>
      </c>
      <c r="G78" s="1">
        <v>1</v>
      </c>
      <c r="H78" s="1">
        <v>1.2640688941486691</v>
      </c>
      <c r="I78" s="1">
        <f t="shared" si="1"/>
        <v>0.33807509526978002</v>
      </c>
      <c r="J78" s="1">
        <v>7.8144275038941904E-2</v>
      </c>
      <c r="K78" s="1">
        <v>5</v>
      </c>
      <c r="L78" s="1">
        <v>1.0983700188919643</v>
      </c>
      <c r="M78" s="1">
        <v>2.1257999999999999</v>
      </c>
      <c r="N78" s="1">
        <v>34</v>
      </c>
      <c r="O78" s="1">
        <v>5</v>
      </c>
      <c r="P78" s="1">
        <v>1.3313274666169639</v>
      </c>
      <c r="Q78" s="1">
        <v>6.415</v>
      </c>
      <c r="R78" s="1">
        <v>31</v>
      </c>
      <c r="S78" s="1">
        <v>6</v>
      </c>
      <c r="T78" s="1">
        <v>1.3625091969370793</v>
      </c>
      <c r="U78" s="1">
        <v>4.9071999999999996</v>
      </c>
      <c r="V78" s="1">
        <v>31</v>
      </c>
    </row>
    <row r="79" spans="1:22" x14ac:dyDescent="0.25">
      <c r="A79" s="1">
        <v>946</v>
      </c>
      <c r="B79" s="1" t="s">
        <v>1354</v>
      </c>
      <c r="C79" s="1" t="s">
        <v>1355</v>
      </c>
      <c r="D79" s="1" t="s">
        <v>1356</v>
      </c>
      <c r="E79" s="1">
        <v>50.88</v>
      </c>
      <c r="F79" s="1">
        <v>47.5</v>
      </c>
      <c r="G79" s="1">
        <v>1</v>
      </c>
      <c r="H79" s="1">
        <v>1.2956875002425337</v>
      </c>
      <c r="I79" s="1">
        <f t="shared" si="1"/>
        <v>0.37371780447713554</v>
      </c>
      <c r="J79" s="1">
        <v>3.4439483403211603E-2</v>
      </c>
      <c r="K79" s="1">
        <v>18</v>
      </c>
      <c r="L79" s="1">
        <v>1.1721955222131051</v>
      </c>
      <c r="M79" s="1">
        <v>7.6337000000000002</v>
      </c>
      <c r="N79" s="1">
        <v>41</v>
      </c>
      <c r="O79" s="1">
        <v>17</v>
      </c>
      <c r="P79" s="1">
        <v>1.3561528655510049</v>
      </c>
      <c r="Q79" s="1">
        <v>9.3269000000000002</v>
      </c>
      <c r="R79" s="1">
        <v>34</v>
      </c>
      <c r="S79" s="1">
        <v>17</v>
      </c>
      <c r="T79" s="1">
        <v>1.3587141129634912</v>
      </c>
      <c r="U79" s="1">
        <v>11.068</v>
      </c>
      <c r="V79" s="1">
        <v>37</v>
      </c>
    </row>
    <row r="80" spans="1:22" x14ac:dyDescent="0.25">
      <c r="A80" s="1">
        <v>2247</v>
      </c>
      <c r="B80" s="1" t="s">
        <v>1512</v>
      </c>
      <c r="C80" s="1" t="s">
        <v>1513</v>
      </c>
      <c r="D80" s="1" t="s">
        <v>1514</v>
      </c>
      <c r="E80" s="1">
        <v>101.42</v>
      </c>
      <c r="F80" s="1">
        <v>13.1</v>
      </c>
      <c r="G80" s="1">
        <v>1</v>
      </c>
      <c r="H80" s="1">
        <v>1.1825424996052278</v>
      </c>
      <c r="I80" s="1">
        <f t="shared" si="1"/>
        <v>0.24189203377008436</v>
      </c>
      <c r="J80" s="1">
        <v>0.54572624367179201</v>
      </c>
      <c r="K80" s="1">
        <v>4</v>
      </c>
      <c r="L80" s="1">
        <v>0.78746357980943382</v>
      </c>
      <c r="M80" s="1">
        <v>100.32</v>
      </c>
      <c r="N80" s="1">
        <v>5</v>
      </c>
      <c r="O80" s="1">
        <v>8</v>
      </c>
      <c r="P80" s="1">
        <v>1.4033118158854898</v>
      </c>
      <c r="Q80" s="1">
        <v>52.645000000000003</v>
      </c>
      <c r="R80" s="1">
        <v>8</v>
      </c>
      <c r="S80" s="1">
        <v>5</v>
      </c>
      <c r="T80" s="1">
        <v>1.3568521031207599</v>
      </c>
      <c r="U80" s="1">
        <v>182.88</v>
      </c>
      <c r="V80" s="1">
        <v>4</v>
      </c>
    </row>
    <row r="81" spans="1:22" x14ac:dyDescent="0.25">
      <c r="A81" s="1">
        <v>173</v>
      </c>
      <c r="B81" s="1" t="s">
        <v>1242</v>
      </c>
      <c r="C81" s="1" t="s">
        <v>1243</v>
      </c>
      <c r="D81" s="1" t="s">
        <v>1244</v>
      </c>
      <c r="E81" s="1">
        <v>50.031999999999996</v>
      </c>
      <c r="F81" s="1">
        <v>80.599999999999994</v>
      </c>
      <c r="G81" s="1">
        <v>1</v>
      </c>
      <c r="H81" s="1">
        <v>1.3257718853699056</v>
      </c>
      <c r="I81" s="1">
        <f t="shared" si="1"/>
        <v>0.40683256417092667</v>
      </c>
      <c r="J81" s="1">
        <v>1.37987707587087E-3</v>
      </c>
      <c r="K81" s="1">
        <v>41</v>
      </c>
      <c r="L81" s="1">
        <v>1.3086435909180134</v>
      </c>
      <c r="M81" s="1">
        <v>16.937000000000001</v>
      </c>
      <c r="N81" s="1">
        <v>642</v>
      </c>
      <c r="O81" s="1">
        <v>42</v>
      </c>
      <c r="P81" s="1">
        <v>1.3152356902356903</v>
      </c>
      <c r="Q81" s="1">
        <v>8.6814999999999998</v>
      </c>
      <c r="R81" s="1">
        <v>579</v>
      </c>
      <c r="S81" s="1">
        <v>41</v>
      </c>
      <c r="T81" s="1">
        <v>1.3534363749560134</v>
      </c>
      <c r="U81" s="1">
        <v>11.47</v>
      </c>
      <c r="V81" s="1">
        <v>575</v>
      </c>
    </row>
    <row r="82" spans="1:22" x14ac:dyDescent="0.25">
      <c r="A82" s="1">
        <v>278</v>
      </c>
      <c r="B82" s="1" t="s">
        <v>409</v>
      </c>
      <c r="C82" s="1" t="s">
        <v>410</v>
      </c>
      <c r="D82" s="1" t="s">
        <v>411</v>
      </c>
      <c r="E82" s="1">
        <v>41.289000000000001</v>
      </c>
      <c r="F82" s="1">
        <v>28.1</v>
      </c>
      <c r="G82" s="1">
        <v>1</v>
      </c>
      <c r="H82" s="1">
        <v>1.3138575820542413</v>
      </c>
      <c r="I82" s="1">
        <f t="shared" si="1"/>
        <v>0.39380890062250534</v>
      </c>
      <c r="J82" s="1">
        <v>6.1754579037638299E-2</v>
      </c>
      <c r="K82" s="1">
        <v>7</v>
      </c>
      <c r="L82" s="1">
        <v>1.1434713503253175</v>
      </c>
      <c r="M82" s="1">
        <v>15.103999999999999</v>
      </c>
      <c r="N82" s="1">
        <v>6</v>
      </c>
      <c r="O82" s="1">
        <v>5</v>
      </c>
      <c r="P82" s="1">
        <v>1.4471151758968495</v>
      </c>
      <c r="Q82" s="1">
        <v>18.93</v>
      </c>
      <c r="R82" s="1">
        <v>4</v>
      </c>
      <c r="S82" s="1">
        <v>5</v>
      </c>
      <c r="T82" s="1">
        <v>1.3509862199405567</v>
      </c>
      <c r="U82" s="1">
        <v>24.385999999999999</v>
      </c>
      <c r="V82" s="1">
        <v>6</v>
      </c>
    </row>
    <row r="83" spans="1:22" x14ac:dyDescent="0.25">
      <c r="A83" s="1">
        <v>623</v>
      </c>
      <c r="B83" s="1" t="s">
        <v>949</v>
      </c>
      <c r="C83" s="1" t="s">
        <v>950</v>
      </c>
      <c r="D83" s="1" t="s">
        <v>951</v>
      </c>
      <c r="E83" s="1">
        <v>55.064</v>
      </c>
      <c r="F83" s="1">
        <v>33.5</v>
      </c>
      <c r="G83" s="1">
        <v>1</v>
      </c>
      <c r="H83" s="1">
        <v>1.2656916828944291</v>
      </c>
      <c r="I83" s="1">
        <f t="shared" si="1"/>
        <v>0.33992601319323401</v>
      </c>
      <c r="J83" s="1">
        <v>3.39627557383173E-2</v>
      </c>
      <c r="K83" s="1">
        <v>9</v>
      </c>
      <c r="L83" s="1">
        <v>1.1613322803920658</v>
      </c>
      <c r="M83" s="1">
        <v>8.6109000000000009</v>
      </c>
      <c r="N83" s="1">
        <v>12</v>
      </c>
      <c r="O83" s="1">
        <v>9</v>
      </c>
      <c r="P83" s="1">
        <v>1.2868522307583421</v>
      </c>
      <c r="Q83" s="1">
        <v>46.34</v>
      </c>
      <c r="R83" s="1">
        <v>12</v>
      </c>
      <c r="S83" s="1">
        <v>11</v>
      </c>
      <c r="T83" s="1">
        <v>1.3488905375328792</v>
      </c>
      <c r="U83" s="1">
        <v>23.245000000000001</v>
      </c>
      <c r="V83" s="1">
        <v>13</v>
      </c>
    </row>
    <row r="84" spans="1:22" x14ac:dyDescent="0.25">
      <c r="A84" s="1">
        <v>587</v>
      </c>
      <c r="B84" s="1" t="s">
        <v>109</v>
      </c>
      <c r="C84" s="1" t="s">
        <v>110</v>
      </c>
      <c r="D84" s="1" t="s">
        <v>111</v>
      </c>
      <c r="E84" s="1">
        <v>60.750999999999998</v>
      </c>
      <c r="F84" s="1">
        <v>83</v>
      </c>
      <c r="G84" s="1">
        <v>1</v>
      </c>
      <c r="H84" s="1">
        <v>1.2306442048902431</v>
      </c>
      <c r="I84" s="1">
        <f t="shared" si="1"/>
        <v>0.29941372036449138</v>
      </c>
      <c r="J84" s="1">
        <v>0.109945113200745</v>
      </c>
      <c r="K84" s="1">
        <v>41</v>
      </c>
      <c r="L84" s="1">
        <v>1.0599283488436182</v>
      </c>
      <c r="M84" s="1">
        <v>15.455</v>
      </c>
      <c r="N84" s="1">
        <v>241</v>
      </c>
      <c r="O84" s="1">
        <v>47</v>
      </c>
      <c r="P84" s="1">
        <v>1.2857106122553934</v>
      </c>
      <c r="Q84" s="1">
        <v>11.941000000000001</v>
      </c>
      <c r="R84" s="1">
        <v>259</v>
      </c>
      <c r="S84" s="1">
        <v>42</v>
      </c>
      <c r="T84" s="1">
        <v>1.3462936535717172</v>
      </c>
      <c r="U84" s="1">
        <v>10.358000000000001</v>
      </c>
      <c r="V84" s="1">
        <v>246</v>
      </c>
    </row>
    <row r="85" spans="1:22" x14ac:dyDescent="0.25">
      <c r="A85" s="1">
        <v>1497</v>
      </c>
      <c r="B85" s="1" t="s">
        <v>652</v>
      </c>
      <c r="C85" s="1" t="s">
        <v>653</v>
      </c>
      <c r="D85" s="1" t="s">
        <v>654</v>
      </c>
      <c r="E85" s="1">
        <v>51.255000000000003</v>
      </c>
      <c r="F85" s="1">
        <v>65.900000000000006</v>
      </c>
      <c r="G85" s="1">
        <v>1</v>
      </c>
      <c r="H85" s="1">
        <v>1.3030052751380605</v>
      </c>
      <c r="I85" s="1">
        <f t="shared" si="1"/>
        <v>0.3818429245815001</v>
      </c>
      <c r="J85" s="1">
        <v>4.2293862895621702E-3</v>
      </c>
      <c r="K85" s="1">
        <v>25</v>
      </c>
      <c r="L85" s="1">
        <v>1.2668651422056123</v>
      </c>
      <c r="M85" s="1">
        <v>9.7529000000000003</v>
      </c>
      <c r="N85" s="1">
        <v>55</v>
      </c>
      <c r="O85" s="1">
        <v>19</v>
      </c>
      <c r="P85" s="1">
        <v>1.2977574750830565</v>
      </c>
      <c r="Q85" s="1">
        <v>7.3720999999999997</v>
      </c>
      <c r="R85" s="1">
        <v>47</v>
      </c>
      <c r="S85" s="1">
        <v>21</v>
      </c>
      <c r="T85" s="1">
        <v>1.3443932081255126</v>
      </c>
      <c r="U85" s="1">
        <v>7.8846999999999996</v>
      </c>
      <c r="V85" s="1">
        <v>53</v>
      </c>
    </row>
    <row r="86" spans="1:22" x14ac:dyDescent="0.25">
      <c r="A86" s="1">
        <v>3176</v>
      </c>
      <c r="B86" s="1" t="s">
        <v>810</v>
      </c>
      <c r="C86" s="1" t="s">
        <v>811</v>
      </c>
      <c r="D86" s="1" t="s">
        <v>812</v>
      </c>
      <c r="E86" s="1">
        <v>19.489999999999998</v>
      </c>
      <c r="F86" s="1">
        <v>13.8</v>
      </c>
      <c r="G86" s="1">
        <v>1</v>
      </c>
      <c r="H86" s="1">
        <v>1.2135700137987391</v>
      </c>
      <c r="I86" s="1">
        <f t="shared" si="1"/>
        <v>0.27925734346759157</v>
      </c>
      <c r="J86" s="1">
        <v>0.26661970648903999</v>
      </c>
      <c r="K86" s="1">
        <v>1</v>
      </c>
      <c r="L86" s="1">
        <v>0.94553706505294999</v>
      </c>
      <c r="M86" s="1">
        <v>1.9786999999999999</v>
      </c>
      <c r="N86" s="1">
        <v>2</v>
      </c>
      <c r="O86" s="1">
        <v>2</v>
      </c>
      <c r="P86" s="1">
        <v>1.35189941868325</v>
      </c>
      <c r="Q86" s="1">
        <v>3.6541000000000001</v>
      </c>
      <c r="R86" s="1">
        <v>2</v>
      </c>
      <c r="S86" s="1">
        <v>1</v>
      </c>
      <c r="T86" s="1">
        <v>1.3432735576600177</v>
      </c>
      <c r="U86" s="1">
        <v>19.872</v>
      </c>
      <c r="V86" s="1">
        <v>2</v>
      </c>
    </row>
    <row r="87" spans="1:22" x14ac:dyDescent="0.25">
      <c r="A87" s="1">
        <v>3021</v>
      </c>
      <c r="B87" s="1" t="s">
        <v>1640</v>
      </c>
      <c r="C87" s="1" t="s">
        <v>1641</v>
      </c>
      <c r="D87" s="1" t="s">
        <v>1642</v>
      </c>
      <c r="E87" s="1">
        <v>47.171999999999997</v>
      </c>
      <c r="F87" s="1">
        <v>8.5</v>
      </c>
      <c r="G87" s="1">
        <v>1</v>
      </c>
      <c r="H87" s="1">
        <v>1.0316591173732241</v>
      </c>
      <c r="I87" s="1">
        <f t="shared" si="1"/>
        <v>4.4966351657258423E-2</v>
      </c>
      <c r="J87" s="1">
        <v>0.96444128670173201</v>
      </c>
      <c r="K87" s="1">
        <v>3</v>
      </c>
      <c r="L87" s="1">
        <v>0.7934618741569468</v>
      </c>
      <c r="M87" s="1">
        <v>4.4504000000000001</v>
      </c>
      <c r="N87" s="1">
        <v>3</v>
      </c>
      <c r="O87" s="1">
        <v>2</v>
      </c>
      <c r="P87" s="1">
        <v>0.9645992090286486</v>
      </c>
      <c r="Q87" s="1">
        <v>34.744</v>
      </c>
      <c r="R87" s="1">
        <v>2</v>
      </c>
      <c r="S87" s="1">
        <v>2</v>
      </c>
      <c r="T87" s="1">
        <v>1.3369162689340766</v>
      </c>
      <c r="U87" s="1">
        <v>9.4240999999999993</v>
      </c>
      <c r="V87" s="1">
        <v>2</v>
      </c>
    </row>
    <row r="88" spans="1:22" x14ac:dyDescent="0.25">
      <c r="A88" s="1">
        <v>554</v>
      </c>
      <c r="B88" s="1" t="s">
        <v>1268</v>
      </c>
      <c r="C88" s="1" t="s">
        <v>1269</v>
      </c>
      <c r="D88" s="1" t="s">
        <v>1270</v>
      </c>
      <c r="E88" s="1">
        <v>46.680999999999997</v>
      </c>
      <c r="F88" s="1">
        <v>34.799999999999997</v>
      </c>
      <c r="G88" s="1">
        <v>1</v>
      </c>
      <c r="H88" s="1">
        <v>1.1237119870860035</v>
      </c>
      <c r="I88" s="1">
        <f t="shared" si="1"/>
        <v>0.16827231309671214</v>
      </c>
      <c r="J88" s="1">
        <v>0.44182010310105901</v>
      </c>
      <c r="K88" s="1">
        <v>5</v>
      </c>
      <c r="L88" s="1">
        <v>0.91332541784637866</v>
      </c>
      <c r="M88" s="1">
        <v>80.501000000000005</v>
      </c>
      <c r="N88" s="1">
        <v>6</v>
      </c>
      <c r="O88" s="1">
        <v>7</v>
      </c>
      <c r="P88" s="1">
        <v>1.1214659803294866</v>
      </c>
      <c r="Q88" s="1">
        <v>10.016999999999999</v>
      </c>
      <c r="R88" s="1">
        <v>17</v>
      </c>
      <c r="S88" s="1">
        <v>8</v>
      </c>
      <c r="T88" s="1">
        <v>1.3363445630821451</v>
      </c>
      <c r="U88" s="1">
        <v>28.062999999999999</v>
      </c>
      <c r="V88" s="1">
        <v>18</v>
      </c>
    </row>
    <row r="89" spans="1:22" x14ac:dyDescent="0.25">
      <c r="A89" s="1">
        <v>2358</v>
      </c>
      <c r="B89" s="1" t="s">
        <v>79</v>
      </c>
      <c r="C89" s="1" t="s">
        <v>80</v>
      </c>
      <c r="D89" s="1" t="s">
        <v>81</v>
      </c>
      <c r="E89" s="1">
        <v>74.215000000000003</v>
      </c>
      <c r="F89" s="1">
        <v>17</v>
      </c>
      <c r="G89" s="1">
        <v>1</v>
      </c>
      <c r="H89" s="1">
        <v>1.4047200404200837</v>
      </c>
      <c r="I89" s="1">
        <f t="shared" si="1"/>
        <v>0.49028263112732207</v>
      </c>
      <c r="J89" s="1">
        <v>2.4999163417100002E-2</v>
      </c>
      <c r="K89" s="1">
        <v>6</v>
      </c>
      <c r="L89" s="1">
        <v>1.5610365282547614</v>
      </c>
      <c r="M89" s="1">
        <v>20.574000000000002</v>
      </c>
      <c r="N89" s="1">
        <v>7</v>
      </c>
      <c r="O89" s="1">
        <v>7</v>
      </c>
      <c r="P89" s="1">
        <v>1.3226463508187181</v>
      </c>
      <c r="Q89" s="1">
        <v>24.422999999999998</v>
      </c>
      <c r="R89" s="1">
        <v>8</v>
      </c>
      <c r="S89" s="1">
        <v>4</v>
      </c>
      <c r="T89" s="1">
        <v>1.3304772421867723</v>
      </c>
      <c r="U89" s="1">
        <v>17.2</v>
      </c>
      <c r="V89" s="1">
        <v>6</v>
      </c>
    </row>
    <row r="90" spans="1:22" x14ac:dyDescent="0.25">
      <c r="A90" s="1">
        <v>3074</v>
      </c>
      <c r="B90" s="1" t="s">
        <v>807</v>
      </c>
      <c r="C90" s="1" t="s">
        <v>808</v>
      </c>
      <c r="D90" s="1" t="s">
        <v>809</v>
      </c>
      <c r="E90" s="1">
        <v>303.48</v>
      </c>
      <c r="F90" s="1">
        <v>15.4</v>
      </c>
      <c r="G90" s="1">
        <v>1</v>
      </c>
      <c r="H90" s="1">
        <v>1.2561347986464322</v>
      </c>
      <c r="I90" s="1">
        <f t="shared" si="1"/>
        <v>0.32899129138214156</v>
      </c>
      <c r="J90" s="1">
        <v>1.7193171646243E-2</v>
      </c>
      <c r="K90" s="1">
        <v>16</v>
      </c>
      <c r="L90" s="1">
        <v>1.2474894275271016</v>
      </c>
      <c r="M90" s="1">
        <v>19.152999999999999</v>
      </c>
      <c r="N90" s="1">
        <v>21</v>
      </c>
      <c r="O90" s="1">
        <v>19</v>
      </c>
      <c r="P90" s="1">
        <v>1.1949715596768797</v>
      </c>
      <c r="Q90" s="1">
        <v>20.111999999999998</v>
      </c>
      <c r="R90" s="1">
        <v>19</v>
      </c>
      <c r="S90" s="1">
        <v>28</v>
      </c>
      <c r="T90" s="1">
        <v>1.3259434087353152</v>
      </c>
      <c r="U90" s="1">
        <v>22.273</v>
      </c>
      <c r="V90" s="1">
        <v>31</v>
      </c>
    </row>
    <row r="91" spans="1:22" x14ac:dyDescent="0.25">
      <c r="A91" s="1">
        <v>862</v>
      </c>
      <c r="B91" s="1" t="s">
        <v>18</v>
      </c>
      <c r="C91" s="1" t="s">
        <v>19</v>
      </c>
      <c r="D91" s="1" t="s">
        <v>20</v>
      </c>
      <c r="E91" s="1">
        <v>39.738999999999997</v>
      </c>
      <c r="F91" s="1">
        <v>55.8</v>
      </c>
      <c r="G91" s="1">
        <v>1</v>
      </c>
      <c r="H91" s="1">
        <v>1.2574334971258514</v>
      </c>
      <c r="I91" s="1">
        <f t="shared" si="1"/>
        <v>0.33048210110133086</v>
      </c>
      <c r="J91" s="1">
        <v>5.6721968008349402E-2</v>
      </c>
      <c r="K91" s="1">
        <v>13</v>
      </c>
      <c r="L91" s="1">
        <v>1.1202097032564495</v>
      </c>
      <c r="M91" s="1">
        <v>8.2111999999999998</v>
      </c>
      <c r="N91" s="1">
        <v>66</v>
      </c>
      <c r="O91" s="1">
        <v>12</v>
      </c>
      <c r="P91" s="1">
        <v>1.3286917700831762</v>
      </c>
      <c r="Q91" s="1">
        <v>9.4999000000000002</v>
      </c>
      <c r="R91" s="1">
        <v>60</v>
      </c>
      <c r="S91" s="1">
        <v>12</v>
      </c>
      <c r="T91" s="1">
        <v>1.3233990180379285</v>
      </c>
      <c r="U91" s="1">
        <v>8.6245999999999992</v>
      </c>
      <c r="V91" s="1">
        <v>60</v>
      </c>
    </row>
    <row r="92" spans="1:22" x14ac:dyDescent="0.25">
      <c r="A92" s="1">
        <v>3452</v>
      </c>
      <c r="B92" s="1" t="s">
        <v>1292</v>
      </c>
      <c r="C92" s="1" t="s">
        <v>1293</v>
      </c>
      <c r="D92" s="1" t="s">
        <v>1294</v>
      </c>
      <c r="E92" s="1">
        <v>21.864000000000001</v>
      </c>
      <c r="F92" s="1">
        <v>30.4</v>
      </c>
      <c r="G92" s="1">
        <v>1</v>
      </c>
      <c r="H92" s="1">
        <v>1.150062472522033</v>
      </c>
      <c r="I92" s="1">
        <f t="shared" si="1"/>
        <v>0.20171223190855669</v>
      </c>
      <c r="J92" s="1">
        <v>0.23424727310638199</v>
      </c>
      <c r="K92" s="1">
        <v>4</v>
      </c>
      <c r="L92" s="1">
        <v>1.0001600256040968</v>
      </c>
      <c r="M92" s="1">
        <v>7.3806000000000003</v>
      </c>
      <c r="N92" s="1">
        <v>5</v>
      </c>
      <c r="O92" s="1">
        <v>4</v>
      </c>
      <c r="P92" s="1">
        <v>1.1341340319598969</v>
      </c>
      <c r="Q92" s="1">
        <v>11.763999999999999</v>
      </c>
      <c r="R92" s="1">
        <v>8</v>
      </c>
      <c r="S92" s="1">
        <v>4</v>
      </c>
      <c r="T92" s="1">
        <v>1.3158933600021054</v>
      </c>
      <c r="U92" s="1">
        <v>13.788</v>
      </c>
      <c r="V92" s="1">
        <v>6</v>
      </c>
    </row>
    <row r="93" spans="1:22" x14ac:dyDescent="0.25">
      <c r="A93" s="1">
        <v>2057</v>
      </c>
      <c r="B93" s="1" t="s">
        <v>1770</v>
      </c>
      <c r="C93" s="1" t="s">
        <v>1771</v>
      </c>
      <c r="D93" s="1" t="s">
        <v>1772</v>
      </c>
      <c r="E93" s="1">
        <v>16.474</v>
      </c>
      <c r="F93" s="1">
        <v>21.2</v>
      </c>
      <c r="G93" s="1">
        <v>1</v>
      </c>
      <c r="H93" s="1">
        <v>0.86831078590359556</v>
      </c>
      <c r="I93" s="1">
        <f t="shared" si="1"/>
        <v>-0.2037165901990291</v>
      </c>
      <c r="J93" s="1">
        <v>0.55508478411906603</v>
      </c>
      <c r="K93" s="1">
        <v>3</v>
      </c>
      <c r="L93" s="1">
        <v>0.94161958568738224</v>
      </c>
      <c r="M93" s="1">
        <v>20.937999999999999</v>
      </c>
      <c r="N93" s="1">
        <v>2</v>
      </c>
      <c r="O93" s="1">
        <v>2</v>
      </c>
      <c r="P93" s="1">
        <v>0.34825004353125544</v>
      </c>
      <c r="Q93" s="1">
        <v>169.75</v>
      </c>
      <c r="R93" s="1">
        <v>2</v>
      </c>
      <c r="S93" s="1">
        <v>4</v>
      </c>
      <c r="T93" s="1">
        <v>1.315062728492149</v>
      </c>
      <c r="U93" s="1">
        <v>128.99</v>
      </c>
      <c r="V93" s="1">
        <v>3</v>
      </c>
    </row>
    <row r="94" spans="1:22" x14ac:dyDescent="0.25">
      <c r="A94" s="1">
        <v>480</v>
      </c>
      <c r="B94" s="1" t="s">
        <v>748</v>
      </c>
      <c r="C94" s="1" t="s">
        <v>749</v>
      </c>
      <c r="D94" s="1" t="s">
        <v>750</v>
      </c>
      <c r="E94" s="1">
        <v>39.725999999999999</v>
      </c>
      <c r="F94" s="1">
        <v>31.4</v>
      </c>
      <c r="G94" s="1">
        <v>1</v>
      </c>
      <c r="H94" s="1">
        <v>1.2136724888457131</v>
      </c>
      <c r="I94" s="1">
        <f t="shared" si="1"/>
        <v>0.2793791609143535</v>
      </c>
      <c r="J94" s="1">
        <v>0.176949136206135</v>
      </c>
      <c r="K94" s="1">
        <v>5</v>
      </c>
      <c r="L94" s="1">
        <v>1.0045203415369162</v>
      </c>
      <c r="M94" s="1">
        <v>23.762</v>
      </c>
      <c r="N94" s="1">
        <v>5</v>
      </c>
      <c r="O94" s="1">
        <v>7</v>
      </c>
      <c r="P94" s="1">
        <v>1.3224539455413464</v>
      </c>
      <c r="Q94" s="1">
        <v>17.843</v>
      </c>
      <c r="R94" s="1">
        <v>9</v>
      </c>
      <c r="S94" s="1">
        <v>8</v>
      </c>
      <c r="T94" s="1">
        <v>1.3140431794588772</v>
      </c>
      <c r="U94" s="1">
        <v>27.361999999999998</v>
      </c>
      <c r="V94" s="1">
        <v>9</v>
      </c>
    </row>
    <row r="95" spans="1:22" x14ac:dyDescent="0.25">
      <c r="A95" s="1">
        <v>1262</v>
      </c>
      <c r="B95" s="1" t="s">
        <v>1620</v>
      </c>
      <c r="C95" s="1" t="s">
        <v>1621</v>
      </c>
      <c r="D95" s="1" t="s">
        <v>1622</v>
      </c>
      <c r="E95" s="1">
        <v>14.904</v>
      </c>
      <c r="F95" s="1">
        <v>59.4</v>
      </c>
      <c r="G95" s="1">
        <v>1</v>
      </c>
      <c r="H95" s="1">
        <v>1.1905961148357445</v>
      </c>
      <c r="I95" s="1">
        <f t="shared" si="1"/>
        <v>0.25168409167054118</v>
      </c>
      <c r="J95" s="1">
        <v>0.12131084084371201</v>
      </c>
      <c r="K95" s="1">
        <v>9</v>
      </c>
      <c r="L95" s="1">
        <v>1.0470875260463022</v>
      </c>
      <c r="M95" s="1">
        <v>19.388999999999999</v>
      </c>
      <c r="N95" s="1">
        <v>17</v>
      </c>
      <c r="O95" s="1">
        <v>5</v>
      </c>
      <c r="P95" s="1">
        <v>1.2175967076185026</v>
      </c>
      <c r="Q95" s="1">
        <v>16.446000000000002</v>
      </c>
      <c r="R95" s="1">
        <v>14</v>
      </c>
      <c r="S95" s="1">
        <v>7</v>
      </c>
      <c r="T95" s="1">
        <v>1.3071041108424286</v>
      </c>
      <c r="U95" s="1">
        <v>25.024000000000001</v>
      </c>
      <c r="V95" s="1">
        <v>13</v>
      </c>
    </row>
    <row r="96" spans="1:22" x14ac:dyDescent="0.25">
      <c r="A96" s="1">
        <v>574</v>
      </c>
      <c r="B96" s="1" t="s">
        <v>15</v>
      </c>
      <c r="C96" s="1" t="s">
        <v>16</v>
      </c>
      <c r="D96" s="1" t="s">
        <v>17</v>
      </c>
      <c r="E96" s="1">
        <v>85.367000000000004</v>
      </c>
      <c r="F96" s="1">
        <v>73.400000000000006</v>
      </c>
      <c r="G96" s="1">
        <v>1</v>
      </c>
      <c r="H96" s="1">
        <v>1.2418510920697254</v>
      </c>
      <c r="I96" s="1">
        <f t="shared" si="1"/>
        <v>0.31249219319455579</v>
      </c>
      <c r="J96" s="1">
        <v>6.5442546883103095E-2</v>
      </c>
      <c r="K96" s="1">
        <v>47</v>
      </c>
      <c r="L96" s="1">
        <v>1.1037040307271202</v>
      </c>
      <c r="M96" s="1">
        <v>15.331</v>
      </c>
      <c r="N96" s="1">
        <v>230</v>
      </c>
      <c r="O96" s="1">
        <v>46</v>
      </c>
      <c r="P96" s="1">
        <v>1.31837418096004</v>
      </c>
      <c r="Q96" s="1">
        <v>8.5846999999999998</v>
      </c>
      <c r="R96" s="1">
        <v>229</v>
      </c>
      <c r="S96" s="1">
        <v>48</v>
      </c>
      <c r="T96" s="1">
        <v>1.3034750645220157</v>
      </c>
      <c r="U96" s="1">
        <v>9.8534000000000006</v>
      </c>
      <c r="V96" s="1">
        <v>214</v>
      </c>
    </row>
    <row r="97" spans="1:22" x14ac:dyDescent="0.25">
      <c r="A97" s="1">
        <v>1897</v>
      </c>
      <c r="B97" s="1" t="s">
        <v>1316</v>
      </c>
      <c r="C97" s="1" t="s">
        <v>1317</v>
      </c>
      <c r="D97" s="1" t="s">
        <v>1318</v>
      </c>
      <c r="E97" s="1">
        <v>28.439</v>
      </c>
      <c r="F97" s="1">
        <v>35.4</v>
      </c>
      <c r="G97" s="1">
        <v>1</v>
      </c>
      <c r="H97" s="1">
        <v>1.1107403690341449</v>
      </c>
      <c r="I97" s="1">
        <f t="shared" si="1"/>
        <v>0.15152163213619851</v>
      </c>
      <c r="J97" s="1">
        <v>0.86422762342218995</v>
      </c>
      <c r="K97" s="1">
        <v>5</v>
      </c>
      <c r="L97" s="1">
        <v>0.63791783618269959</v>
      </c>
      <c r="M97" s="1">
        <v>66.281000000000006</v>
      </c>
      <c r="N97" s="1">
        <v>5</v>
      </c>
      <c r="O97" s="1">
        <v>4</v>
      </c>
      <c r="P97" s="1">
        <v>1.3939807909447008</v>
      </c>
      <c r="Q97" s="1">
        <v>10.112</v>
      </c>
      <c r="R97" s="1">
        <v>5</v>
      </c>
      <c r="S97" s="1">
        <v>6</v>
      </c>
      <c r="T97" s="1">
        <v>1.3003224799750339</v>
      </c>
      <c r="U97" s="1">
        <v>15.739000000000001</v>
      </c>
      <c r="V97" s="1">
        <v>6</v>
      </c>
    </row>
    <row r="98" spans="1:22" x14ac:dyDescent="0.25">
      <c r="A98" s="1">
        <v>1116</v>
      </c>
      <c r="B98" s="1" t="s">
        <v>33</v>
      </c>
      <c r="C98" s="1" t="s">
        <v>34</v>
      </c>
      <c r="D98" s="1" t="s">
        <v>35</v>
      </c>
      <c r="E98" s="1">
        <v>112.18</v>
      </c>
      <c r="F98" s="1">
        <v>40.200000000000003</v>
      </c>
      <c r="G98" s="1">
        <v>1</v>
      </c>
      <c r="H98" s="1">
        <v>1.204038590296818</v>
      </c>
      <c r="I98" s="1">
        <f t="shared" si="1"/>
        <v>0.2678816322451566</v>
      </c>
      <c r="J98" s="1">
        <v>0.13046073357859</v>
      </c>
      <c r="K98" s="1">
        <v>23</v>
      </c>
      <c r="L98" s="1">
        <v>1.0364520174538521</v>
      </c>
      <c r="M98" s="1">
        <v>19.593</v>
      </c>
      <c r="N98" s="1">
        <v>33</v>
      </c>
      <c r="O98" s="1">
        <v>31</v>
      </c>
      <c r="P98" s="1">
        <v>1.2779062783535455</v>
      </c>
      <c r="Q98" s="1">
        <v>18.773</v>
      </c>
      <c r="R98" s="1">
        <v>47</v>
      </c>
      <c r="S98" s="1">
        <v>27</v>
      </c>
      <c r="T98" s="1">
        <v>1.2977574750830565</v>
      </c>
      <c r="U98" s="1">
        <v>15.223000000000001</v>
      </c>
      <c r="V98" s="1">
        <v>39</v>
      </c>
    </row>
    <row r="99" spans="1:22" x14ac:dyDescent="0.25">
      <c r="A99" s="1">
        <v>230</v>
      </c>
      <c r="B99" s="1" t="s">
        <v>514</v>
      </c>
      <c r="C99" s="1" t="s">
        <v>515</v>
      </c>
      <c r="D99" s="1" t="s">
        <v>516</v>
      </c>
      <c r="E99" s="1">
        <v>44.368000000000002</v>
      </c>
      <c r="F99" s="1">
        <v>75.2</v>
      </c>
      <c r="G99" s="1">
        <v>1</v>
      </c>
      <c r="H99" s="1">
        <v>1.238618220584659</v>
      </c>
      <c r="I99" s="1">
        <f t="shared" si="1"/>
        <v>0.3087315739629945</v>
      </c>
      <c r="J99" s="1">
        <v>7.9475040410129205E-2</v>
      </c>
      <c r="K99" s="1">
        <v>23</v>
      </c>
      <c r="L99" s="1">
        <v>1.0886012562458496</v>
      </c>
      <c r="M99" s="1">
        <v>10.218999999999999</v>
      </c>
      <c r="N99" s="1">
        <v>206</v>
      </c>
      <c r="O99" s="1">
        <v>30</v>
      </c>
      <c r="P99" s="1">
        <v>1.3307074040559961</v>
      </c>
      <c r="Q99" s="1">
        <v>10.416</v>
      </c>
      <c r="R99" s="1">
        <v>242</v>
      </c>
      <c r="S99" s="1">
        <v>24</v>
      </c>
      <c r="T99" s="1">
        <v>1.2965460014521315</v>
      </c>
      <c r="U99" s="1">
        <v>7.6801000000000004</v>
      </c>
      <c r="V99" s="1">
        <v>230</v>
      </c>
    </row>
    <row r="100" spans="1:22" x14ac:dyDescent="0.25">
      <c r="A100" s="1">
        <v>1840</v>
      </c>
      <c r="B100" s="1" t="s">
        <v>1773</v>
      </c>
      <c r="C100" s="1" t="s">
        <v>1774</v>
      </c>
      <c r="D100" s="1" t="s">
        <v>1775</v>
      </c>
      <c r="E100" s="1">
        <v>79.546999999999997</v>
      </c>
      <c r="F100" s="1">
        <v>10.6</v>
      </c>
      <c r="G100" s="1">
        <v>1</v>
      </c>
      <c r="H100" s="1">
        <v>1.1390086562836821</v>
      </c>
      <c r="I100" s="1">
        <f t="shared" si="1"/>
        <v>0.18777871133933974</v>
      </c>
      <c r="J100" s="1">
        <v>0.25221264468493498</v>
      </c>
      <c r="K100" s="1">
        <v>4</v>
      </c>
      <c r="L100" s="1">
        <v>1.1314393039385402</v>
      </c>
      <c r="M100" s="1">
        <v>15.077999999999999</v>
      </c>
      <c r="N100" s="1">
        <v>3</v>
      </c>
      <c r="O100" s="1">
        <v>2</v>
      </c>
      <c r="P100" s="1">
        <v>0.98951118147635075</v>
      </c>
      <c r="Q100" s="1">
        <v>15.553000000000001</v>
      </c>
      <c r="R100" s="1">
        <v>3</v>
      </c>
      <c r="S100" s="1">
        <v>4</v>
      </c>
      <c r="T100" s="1">
        <v>1.2960754834361552</v>
      </c>
      <c r="U100" s="1">
        <v>10.086</v>
      </c>
      <c r="V100" s="1">
        <v>5</v>
      </c>
    </row>
    <row r="101" spans="1:22" x14ac:dyDescent="0.25">
      <c r="A101" s="1">
        <v>516</v>
      </c>
      <c r="B101" s="1" t="s">
        <v>1191</v>
      </c>
      <c r="C101" s="1" t="s">
        <v>1192</v>
      </c>
      <c r="D101" s="1" t="s">
        <v>1193</v>
      </c>
      <c r="E101" s="1">
        <v>76.771000000000001</v>
      </c>
      <c r="F101" s="1">
        <v>70.2</v>
      </c>
      <c r="G101" s="1">
        <v>1</v>
      </c>
      <c r="H101" s="1">
        <v>1.2574101300519098</v>
      </c>
      <c r="I101" s="1">
        <f t="shared" si="1"/>
        <v>0.33045529103542282</v>
      </c>
      <c r="J101" s="1">
        <v>1.8221621550524002E-2</v>
      </c>
      <c r="K101" s="1">
        <v>29</v>
      </c>
      <c r="L101" s="1">
        <v>1.1802473798508166</v>
      </c>
      <c r="M101" s="1">
        <v>14.403</v>
      </c>
      <c r="N101" s="1">
        <v>72</v>
      </c>
      <c r="O101" s="1">
        <v>28</v>
      </c>
      <c r="P101" s="1">
        <v>1.2992918859221725</v>
      </c>
      <c r="Q101" s="1">
        <v>12.06</v>
      </c>
      <c r="R101" s="1">
        <v>67</v>
      </c>
      <c r="S101" s="1">
        <v>29</v>
      </c>
      <c r="T101" s="1">
        <v>1.2926911243827399</v>
      </c>
      <c r="U101" s="1">
        <v>12.927</v>
      </c>
      <c r="V101" s="1">
        <v>69</v>
      </c>
    </row>
    <row r="102" spans="1:22" x14ac:dyDescent="0.25">
      <c r="A102" s="1">
        <v>2751</v>
      </c>
      <c r="B102" s="1" t="s">
        <v>952</v>
      </c>
      <c r="C102" s="1" t="s">
        <v>953</v>
      </c>
      <c r="D102" s="1" t="s">
        <v>954</v>
      </c>
      <c r="E102" s="1">
        <v>54.648000000000003</v>
      </c>
      <c r="F102" s="1">
        <v>9.1999999999999993</v>
      </c>
      <c r="G102" s="1">
        <v>1</v>
      </c>
      <c r="H102" s="1">
        <v>1.1879482921386886</v>
      </c>
      <c r="I102" s="1">
        <f t="shared" si="1"/>
        <v>0.24847204127454173</v>
      </c>
      <c r="J102" s="1">
        <v>0.146208011745218</v>
      </c>
      <c r="K102" s="1">
        <v>2</v>
      </c>
      <c r="L102" s="1">
        <v>1.0246951531919255</v>
      </c>
      <c r="M102" s="1">
        <v>4.5163000000000002</v>
      </c>
      <c r="N102" s="1">
        <v>2</v>
      </c>
      <c r="O102" s="1">
        <v>2</v>
      </c>
      <c r="P102" s="1">
        <v>1.2476606363069245</v>
      </c>
      <c r="Q102" s="1">
        <v>0.29577999999999999</v>
      </c>
      <c r="R102" s="1">
        <v>2</v>
      </c>
      <c r="S102" s="1">
        <v>3</v>
      </c>
      <c r="T102" s="1">
        <v>1.2914890869172155</v>
      </c>
      <c r="U102" s="1">
        <v>50.375999999999998</v>
      </c>
      <c r="V102" s="1">
        <v>3</v>
      </c>
    </row>
    <row r="103" spans="1:22" x14ac:dyDescent="0.25">
      <c r="A103" s="1">
        <v>264</v>
      </c>
      <c r="B103" s="1" t="s">
        <v>253</v>
      </c>
      <c r="C103" s="1" t="s">
        <v>254</v>
      </c>
      <c r="D103" s="1" t="s">
        <v>255</v>
      </c>
      <c r="E103" s="1">
        <v>40.369</v>
      </c>
      <c r="F103" s="1">
        <v>66.900000000000006</v>
      </c>
      <c r="G103" s="1">
        <v>1</v>
      </c>
      <c r="H103" s="1">
        <v>1.2159866528499357</v>
      </c>
      <c r="I103" s="1">
        <f t="shared" si="1"/>
        <v>0.28212739327747921</v>
      </c>
      <c r="J103" s="1">
        <v>4.6766010873968797E-2</v>
      </c>
      <c r="K103" s="1">
        <v>16</v>
      </c>
      <c r="L103" s="1">
        <v>1.1161337128187956</v>
      </c>
      <c r="M103" s="1">
        <v>7.4195000000000002</v>
      </c>
      <c r="N103" s="1">
        <v>64</v>
      </c>
      <c r="O103" s="1">
        <v>16</v>
      </c>
      <c r="P103" s="1">
        <v>1.2409873295193656</v>
      </c>
      <c r="Q103" s="1">
        <v>11.561999999999999</v>
      </c>
      <c r="R103" s="1">
        <v>56</v>
      </c>
      <c r="S103" s="1">
        <v>17</v>
      </c>
      <c r="T103" s="1">
        <v>1.290838916211646</v>
      </c>
      <c r="U103" s="1">
        <v>19.172000000000001</v>
      </c>
      <c r="V103" s="1">
        <v>61</v>
      </c>
    </row>
    <row r="104" spans="1:22" x14ac:dyDescent="0.25">
      <c r="A104" s="1">
        <v>1368</v>
      </c>
      <c r="B104" s="1" t="s">
        <v>1542</v>
      </c>
      <c r="C104" s="1" t="s">
        <v>1543</v>
      </c>
      <c r="D104" s="1" t="s">
        <v>1544</v>
      </c>
      <c r="E104" s="1">
        <v>33.750999999999998</v>
      </c>
      <c r="F104" s="1">
        <v>39.1</v>
      </c>
      <c r="G104" s="1">
        <v>1</v>
      </c>
      <c r="H104" s="1">
        <v>1.2232525260575395</v>
      </c>
      <c r="I104" s="1">
        <f t="shared" si="1"/>
        <v>0.29072226198773049</v>
      </c>
      <c r="J104" s="1">
        <v>9.2002435255662401E-2</v>
      </c>
      <c r="K104" s="1">
        <v>11</v>
      </c>
      <c r="L104" s="1">
        <v>1.0713290908701334</v>
      </c>
      <c r="M104" s="1">
        <v>11.379</v>
      </c>
      <c r="N104" s="1">
        <v>17</v>
      </c>
      <c r="O104" s="1">
        <v>9</v>
      </c>
      <c r="P104" s="1">
        <v>1.3090375955597444</v>
      </c>
      <c r="Q104" s="1">
        <v>14.554</v>
      </c>
      <c r="R104" s="1">
        <v>19</v>
      </c>
      <c r="S104" s="1">
        <v>9</v>
      </c>
      <c r="T104" s="1">
        <v>1.2893908917427406</v>
      </c>
      <c r="U104" s="1">
        <v>14.847</v>
      </c>
      <c r="V104" s="1">
        <v>18</v>
      </c>
    </row>
    <row r="105" spans="1:22" x14ac:dyDescent="0.25">
      <c r="A105" s="1">
        <v>2285</v>
      </c>
      <c r="B105" s="1" t="s">
        <v>649</v>
      </c>
      <c r="C105" s="1" t="s">
        <v>650</v>
      </c>
      <c r="D105" s="1" t="s">
        <v>651</v>
      </c>
      <c r="E105" s="1">
        <v>75.150000000000006</v>
      </c>
      <c r="F105" s="1">
        <v>38</v>
      </c>
      <c r="G105" s="1">
        <v>1</v>
      </c>
      <c r="H105" s="1">
        <v>1.2108694939857507</v>
      </c>
      <c r="I105" s="1">
        <f t="shared" si="1"/>
        <v>0.2760433815264513</v>
      </c>
      <c r="J105" s="1">
        <v>9.7810807363323093E-2</v>
      </c>
      <c r="K105" s="1">
        <v>16</v>
      </c>
      <c r="L105" s="1">
        <v>1.0625750443625082</v>
      </c>
      <c r="M105" s="1">
        <v>14.417</v>
      </c>
      <c r="N105" s="1">
        <v>28</v>
      </c>
      <c r="O105" s="1">
        <v>15</v>
      </c>
      <c r="P105" s="1">
        <v>1.2851488202333829</v>
      </c>
      <c r="Q105" s="1">
        <v>10.832000000000001</v>
      </c>
      <c r="R105" s="1">
        <v>30</v>
      </c>
      <c r="S105" s="1">
        <v>17</v>
      </c>
      <c r="T105" s="1">
        <v>1.2848846173613611</v>
      </c>
      <c r="U105" s="1">
        <v>15.888</v>
      </c>
      <c r="V105" s="1">
        <v>34</v>
      </c>
    </row>
    <row r="106" spans="1:22" x14ac:dyDescent="0.25">
      <c r="A106" s="1">
        <v>50</v>
      </c>
      <c r="B106" s="1" t="s">
        <v>85</v>
      </c>
      <c r="C106" s="1" t="s">
        <v>86</v>
      </c>
      <c r="D106" s="1" t="s">
        <v>87</v>
      </c>
      <c r="E106" s="1">
        <v>84.572999999999993</v>
      </c>
      <c r="F106" s="1">
        <v>28.9</v>
      </c>
      <c r="G106" s="1">
        <v>1</v>
      </c>
      <c r="H106" s="1">
        <v>1.1089104017269971</v>
      </c>
      <c r="I106" s="1">
        <f t="shared" si="1"/>
        <v>0.14914280264469132</v>
      </c>
      <c r="J106" s="1">
        <v>0.36389838909774402</v>
      </c>
      <c r="K106" s="1">
        <v>13</v>
      </c>
      <c r="L106" s="1">
        <v>0.96749226006191946</v>
      </c>
      <c r="M106" s="1">
        <v>35.622</v>
      </c>
      <c r="N106" s="1">
        <v>20</v>
      </c>
      <c r="O106" s="1">
        <v>14</v>
      </c>
      <c r="P106" s="1">
        <v>1.0746679276103683</v>
      </c>
      <c r="Q106" s="1">
        <v>19.753</v>
      </c>
      <c r="R106" s="1">
        <v>27</v>
      </c>
      <c r="S106" s="1">
        <v>11</v>
      </c>
      <c r="T106" s="1">
        <v>1.2845710175087031</v>
      </c>
      <c r="U106" s="1">
        <v>23.195</v>
      </c>
      <c r="V106" s="1">
        <v>16</v>
      </c>
    </row>
    <row r="107" spans="1:22" x14ac:dyDescent="0.25">
      <c r="A107" s="1">
        <v>1366</v>
      </c>
      <c r="B107" s="1" t="s">
        <v>1131</v>
      </c>
      <c r="C107" s="1" t="s">
        <v>1132</v>
      </c>
      <c r="D107" s="1" t="s">
        <v>1133</v>
      </c>
      <c r="E107" s="1">
        <v>20.09</v>
      </c>
      <c r="F107" s="1">
        <v>35.6</v>
      </c>
      <c r="G107" s="1">
        <v>1</v>
      </c>
      <c r="H107" s="1">
        <v>1.2750877836040251</v>
      </c>
      <c r="I107" s="1">
        <f t="shared" si="1"/>
        <v>0.35059657305327258</v>
      </c>
      <c r="J107" s="1">
        <v>1.2046385464185501E-2</v>
      </c>
      <c r="K107" s="1">
        <v>3</v>
      </c>
      <c r="L107" s="1">
        <v>1.2120477546815345</v>
      </c>
      <c r="M107" s="1">
        <v>51.503</v>
      </c>
      <c r="N107" s="1">
        <v>3</v>
      </c>
      <c r="O107" s="1">
        <v>2</v>
      </c>
      <c r="P107" s="1">
        <v>1.3287270794578794</v>
      </c>
      <c r="Q107" s="1">
        <v>14.462999999999999</v>
      </c>
      <c r="R107" s="1">
        <v>4</v>
      </c>
      <c r="S107" s="1">
        <v>2</v>
      </c>
      <c r="T107" s="1">
        <v>1.284488516672661</v>
      </c>
      <c r="U107" s="1">
        <v>22.134</v>
      </c>
      <c r="V107" s="1">
        <v>4</v>
      </c>
    </row>
    <row r="108" spans="1:22" x14ac:dyDescent="0.25">
      <c r="A108" s="1">
        <v>667</v>
      </c>
      <c r="B108" s="1" t="s">
        <v>1584</v>
      </c>
      <c r="C108" s="1" t="s">
        <v>1585</v>
      </c>
      <c r="D108" s="1" t="s">
        <v>1586</v>
      </c>
      <c r="E108" s="1">
        <v>26.945</v>
      </c>
      <c r="F108" s="1">
        <v>54.6</v>
      </c>
      <c r="G108" s="1">
        <v>1</v>
      </c>
      <c r="H108" s="1">
        <v>1.1991705512583148</v>
      </c>
      <c r="I108" s="1">
        <f t="shared" si="1"/>
        <v>0.26203685971657503</v>
      </c>
      <c r="J108" s="1">
        <v>0.112448917270072</v>
      </c>
      <c r="K108" s="1">
        <v>9</v>
      </c>
      <c r="L108" s="1">
        <v>1.0485367669417329</v>
      </c>
      <c r="M108" s="1">
        <v>13.448</v>
      </c>
      <c r="N108" s="1">
        <v>20</v>
      </c>
      <c r="O108" s="1">
        <v>8</v>
      </c>
      <c r="P108" s="1">
        <v>1.2664961118569367</v>
      </c>
      <c r="Q108" s="1">
        <v>13.305999999999999</v>
      </c>
      <c r="R108" s="1">
        <v>22</v>
      </c>
      <c r="S108" s="1">
        <v>8</v>
      </c>
      <c r="T108" s="1">
        <v>1.2824787749762743</v>
      </c>
      <c r="U108" s="1">
        <v>14.305999999999999</v>
      </c>
      <c r="V108" s="1">
        <v>21</v>
      </c>
    </row>
    <row r="109" spans="1:22" x14ac:dyDescent="0.25">
      <c r="A109" s="1">
        <v>1293</v>
      </c>
      <c r="B109" s="1" t="s">
        <v>1509</v>
      </c>
      <c r="C109" s="1" t="s">
        <v>1510</v>
      </c>
      <c r="D109" s="1" t="s">
        <v>1511</v>
      </c>
      <c r="E109" s="1">
        <v>72.188999999999993</v>
      </c>
      <c r="F109" s="1">
        <v>19.600000000000001</v>
      </c>
      <c r="G109" s="1">
        <v>1</v>
      </c>
      <c r="H109" s="1">
        <v>1.1709749629642714</v>
      </c>
      <c r="I109" s="1">
        <f t="shared" si="1"/>
        <v>0.2277102293887118</v>
      </c>
      <c r="J109" s="1">
        <v>0.16747808497927</v>
      </c>
      <c r="K109" s="1">
        <v>7</v>
      </c>
      <c r="L109" s="1">
        <v>1.011869226021229</v>
      </c>
      <c r="M109" s="1">
        <v>2.4613999999999998</v>
      </c>
      <c r="N109" s="1">
        <v>10</v>
      </c>
      <c r="O109" s="1">
        <v>6</v>
      </c>
      <c r="P109" s="1">
        <v>1.2199734045797801</v>
      </c>
      <c r="Q109" s="1">
        <v>12.603</v>
      </c>
      <c r="R109" s="1">
        <v>7</v>
      </c>
      <c r="S109" s="1">
        <v>8</v>
      </c>
      <c r="T109" s="1">
        <v>1.2810822582918049</v>
      </c>
      <c r="U109" s="1">
        <v>25.280999999999999</v>
      </c>
      <c r="V109" s="1">
        <v>9</v>
      </c>
    </row>
    <row r="110" spans="1:22" x14ac:dyDescent="0.25">
      <c r="A110" s="1">
        <v>769</v>
      </c>
      <c r="B110" s="1" t="s">
        <v>1307</v>
      </c>
      <c r="C110" s="1" t="s">
        <v>1308</v>
      </c>
      <c r="D110" s="1" t="s">
        <v>1309</v>
      </c>
      <c r="E110" s="1">
        <v>81.933000000000007</v>
      </c>
      <c r="F110" s="1">
        <v>18.3</v>
      </c>
      <c r="G110" s="1">
        <v>1</v>
      </c>
      <c r="H110" s="1">
        <v>1.186373793936019</v>
      </c>
      <c r="I110" s="1">
        <f t="shared" si="1"/>
        <v>0.24655863525842547</v>
      </c>
      <c r="J110" s="1">
        <v>0.17303320096076499</v>
      </c>
      <c r="K110" s="1">
        <v>7</v>
      </c>
      <c r="L110" s="1">
        <v>1.0063703241518813</v>
      </c>
      <c r="M110" s="1">
        <v>8.7263999999999999</v>
      </c>
      <c r="N110" s="1">
        <v>8</v>
      </c>
      <c r="O110" s="1">
        <v>7</v>
      </c>
      <c r="P110" s="1">
        <v>1.2745997756704395</v>
      </c>
      <c r="Q110" s="1">
        <v>60.877000000000002</v>
      </c>
      <c r="R110" s="1">
        <v>7</v>
      </c>
      <c r="S110" s="1">
        <v>4</v>
      </c>
      <c r="T110" s="1">
        <v>1.2781512819857359</v>
      </c>
      <c r="U110" s="1">
        <v>5.4901</v>
      </c>
      <c r="V110" s="1">
        <v>4</v>
      </c>
    </row>
    <row r="111" spans="1:22" x14ac:dyDescent="0.25">
      <c r="A111" s="1">
        <v>547</v>
      </c>
      <c r="B111" s="1" t="s">
        <v>890</v>
      </c>
      <c r="C111" s="1" t="s">
        <v>891</v>
      </c>
      <c r="D111" s="1" t="s">
        <v>892</v>
      </c>
      <c r="E111" s="1">
        <v>33.313000000000002</v>
      </c>
      <c r="F111" s="1">
        <v>20.2</v>
      </c>
      <c r="G111" s="1">
        <v>1</v>
      </c>
      <c r="H111" s="1">
        <v>1.9968730559963337</v>
      </c>
      <c r="I111" s="1">
        <f t="shared" si="1"/>
        <v>0.99774262156219784</v>
      </c>
      <c r="J111" s="1">
        <v>0.24254291342360601</v>
      </c>
      <c r="K111" s="1">
        <v>1</v>
      </c>
      <c r="L111" s="1">
        <v>3.4961367688703979</v>
      </c>
      <c r="M111" s="1" t="s">
        <v>48</v>
      </c>
      <c r="N111" s="1">
        <v>1</v>
      </c>
      <c r="O111" s="1">
        <v>2</v>
      </c>
      <c r="P111" s="1">
        <v>1.2175225850439526</v>
      </c>
      <c r="Q111" s="1">
        <v>89.623999999999995</v>
      </c>
      <c r="R111" s="1">
        <v>2</v>
      </c>
      <c r="S111" s="1">
        <v>2</v>
      </c>
      <c r="T111" s="1">
        <v>1.2769598140746512</v>
      </c>
      <c r="U111" s="1">
        <v>76.748000000000005</v>
      </c>
      <c r="V111" s="1">
        <v>4</v>
      </c>
    </row>
    <row r="112" spans="1:22" x14ac:dyDescent="0.25">
      <c r="A112" s="1">
        <v>3339</v>
      </c>
      <c r="B112" s="1" t="s">
        <v>88</v>
      </c>
      <c r="C112" s="1" t="s">
        <v>89</v>
      </c>
      <c r="D112" s="1" t="s">
        <v>90</v>
      </c>
      <c r="E112" s="1">
        <v>21.228999999999999</v>
      </c>
      <c r="F112" s="1">
        <v>41.1</v>
      </c>
      <c r="G112" s="1">
        <v>1</v>
      </c>
      <c r="H112" s="1">
        <v>1.0848944244938421</v>
      </c>
      <c r="I112" s="1">
        <f t="shared" si="1"/>
        <v>0.11755465495542694</v>
      </c>
      <c r="J112" s="1">
        <v>0.57591625934658397</v>
      </c>
      <c r="K112" s="1">
        <v>6</v>
      </c>
      <c r="L112" s="1">
        <v>0.88160098739310577</v>
      </c>
      <c r="M112" s="1">
        <v>33.457999999999998</v>
      </c>
      <c r="N112" s="1">
        <v>6</v>
      </c>
      <c r="O112" s="1">
        <v>7</v>
      </c>
      <c r="P112" s="1">
        <v>1.1031926394987093</v>
      </c>
      <c r="Q112" s="1">
        <v>16.745000000000001</v>
      </c>
      <c r="R112" s="1">
        <v>9</v>
      </c>
      <c r="S112" s="1">
        <v>9</v>
      </c>
      <c r="T112" s="1">
        <v>1.2698896465897114</v>
      </c>
      <c r="U112" s="1">
        <v>28.884</v>
      </c>
      <c r="V112" s="1">
        <v>12</v>
      </c>
    </row>
    <row r="113" spans="1:22" x14ac:dyDescent="0.25">
      <c r="A113" s="1">
        <v>1959</v>
      </c>
      <c r="B113" s="1" t="s">
        <v>301</v>
      </c>
      <c r="C113" s="1" t="s">
        <v>302</v>
      </c>
      <c r="D113" s="1" t="s">
        <v>303</v>
      </c>
      <c r="E113" s="1">
        <v>40.067999999999998</v>
      </c>
      <c r="F113" s="1">
        <v>47.2</v>
      </c>
      <c r="G113" s="1">
        <v>1</v>
      </c>
      <c r="H113" s="1">
        <v>1.2381570901984622</v>
      </c>
      <c r="I113" s="1">
        <f t="shared" si="1"/>
        <v>0.30819436695341246</v>
      </c>
      <c r="J113" s="1">
        <v>7.28651802136112E-2</v>
      </c>
      <c r="K113" s="1">
        <v>17</v>
      </c>
      <c r="L113" s="1">
        <v>1.0997833426814918</v>
      </c>
      <c r="M113" s="1">
        <v>10.558</v>
      </c>
      <c r="N113" s="1">
        <v>33</v>
      </c>
      <c r="O113" s="1">
        <v>16</v>
      </c>
      <c r="P113" s="1">
        <v>1.3466018502309423</v>
      </c>
      <c r="Q113" s="1">
        <v>12.206</v>
      </c>
      <c r="R113" s="1">
        <v>32</v>
      </c>
      <c r="S113" s="1">
        <v>13</v>
      </c>
      <c r="T113" s="1">
        <v>1.268086077682953</v>
      </c>
      <c r="U113" s="1">
        <v>8.2635000000000005</v>
      </c>
      <c r="V113" s="1">
        <v>32</v>
      </c>
    </row>
    <row r="114" spans="1:22" x14ac:dyDescent="0.25">
      <c r="A114" s="1">
        <v>2741</v>
      </c>
      <c r="B114" s="1" t="s">
        <v>376</v>
      </c>
      <c r="C114" s="1" t="s">
        <v>377</v>
      </c>
      <c r="D114" s="1" t="s">
        <v>378</v>
      </c>
      <c r="E114" s="1">
        <v>16.931000000000001</v>
      </c>
      <c r="F114" s="1">
        <v>56</v>
      </c>
      <c r="G114" s="1">
        <v>1</v>
      </c>
      <c r="H114" s="1">
        <v>1.1692726338512767</v>
      </c>
      <c r="I114" s="1">
        <f t="shared" si="1"/>
        <v>0.22561135557228973</v>
      </c>
      <c r="J114" s="1">
        <v>0.198687651889108</v>
      </c>
      <c r="K114" s="1">
        <v>6</v>
      </c>
      <c r="L114" s="1">
        <v>0.99186669311644515</v>
      </c>
      <c r="M114" s="1">
        <v>13.561</v>
      </c>
      <c r="N114" s="1">
        <v>12</v>
      </c>
      <c r="O114" s="1">
        <v>5</v>
      </c>
      <c r="P114" s="1">
        <v>1.2488292226038089</v>
      </c>
      <c r="Q114" s="1">
        <v>5.3874000000000004</v>
      </c>
      <c r="R114" s="1">
        <v>11</v>
      </c>
      <c r="S114" s="1">
        <v>5</v>
      </c>
      <c r="T114" s="1">
        <v>1.2671219858335763</v>
      </c>
      <c r="U114" s="1">
        <v>11.066000000000001</v>
      </c>
      <c r="V114" s="1">
        <v>12</v>
      </c>
    </row>
    <row r="115" spans="1:22" x14ac:dyDescent="0.25">
      <c r="A115" s="1">
        <v>1362</v>
      </c>
      <c r="B115" s="1" t="s">
        <v>1679</v>
      </c>
      <c r="C115" s="1" t="s">
        <v>1680</v>
      </c>
      <c r="D115" s="1" t="s">
        <v>1681</v>
      </c>
      <c r="E115" s="1">
        <v>30.048999999999999</v>
      </c>
      <c r="F115" s="1">
        <v>44.6</v>
      </c>
      <c r="G115" s="1">
        <v>1</v>
      </c>
      <c r="H115" s="1">
        <v>1.272378948175293</v>
      </c>
      <c r="I115" s="1">
        <f t="shared" si="1"/>
        <v>0.34752840744090019</v>
      </c>
      <c r="J115" s="1">
        <v>6.2148583961511199E-3</v>
      </c>
      <c r="K115" s="1">
        <v>6</v>
      </c>
      <c r="L115" s="1">
        <v>1.2341260536351184</v>
      </c>
      <c r="M115" s="1">
        <v>24.934999999999999</v>
      </c>
      <c r="N115" s="1">
        <v>6</v>
      </c>
      <c r="O115" s="1">
        <v>7</v>
      </c>
      <c r="P115" s="1">
        <v>1.317540415552247</v>
      </c>
      <c r="Q115" s="1">
        <v>38.006</v>
      </c>
      <c r="R115" s="1">
        <v>7</v>
      </c>
      <c r="S115" s="1">
        <v>7</v>
      </c>
      <c r="T115" s="1">
        <v>1.2654703753385133</v>
      </c>
      <c r="U115" s="1">
        <v>41.470999999999997</v>
      </c>
      <c r="V115" s="1">
        <v>8</v>
      </c>
    </row>
    <row r="116" spans="1:22" x14ac:dyDescent="0.25">
      <c r="A116" s="1">
        <v>335</v>
      </c>
      <c r="B116" s="1" t="s">
        <v>958</v>
      </c>
      <c r="C116" s="1" t="s">
        <v>959</v>
      </c>
      <c r="D116" s="1" t="s">
        <v>960</v>
      </c>
      <c r="E116" s="1">
        <v>59.362000000000002</v>
      </c>
      <c r="F116" s="1">
        <v>40.700000000000003</v>
      </c>
      <c r="G116" s="1">
        <v>1</v>
      </c>
      <c r="H116" s="1">
        <v>1.1795858742862586</v>
      </c>
      <c r="I116" s="1">
        <f t="shared" si="1"/>
        <v>0.23828045113115434</v>
      </c>
      <c r="J116" s="1">
        <v>0.12571734115670999</v>
      </c>
      <c r="K116" s="1">
        <v>14</v>
      </c>
      <c r="L116" s="1">
        <v>1.0357220536296881</v>
      </c>
      <c r="M116" s="1">
        <v>5.4941000000000004</v>
      </c>
      <c r="N116" s="1">
        <v>23</v>
      </c>
      <c r="O116" s="1">
        <v>13</v>
      </c>
      <c r="P116" s="1">
        <v>1.2397872525074696</v>
      </c>
      <c r="Q116" s="1">
        <v>8.8069000000000006</v>
      </c>
      <c r="R116" s="1">
        <v>23</v>
      </c>
      <c r="S116" s="1">
        <v>16</v>
      </c>
      <c r="T116" s="1">
        <v>1.263248316721618</v>
      </c>
      <c r="U116" s="1">
        <v>12.321</v>
      </c>
      <c r="V116" s="1">
        <v>22</v>
      </c>
    </row>
    <row r="117" spans="1:22" x14ac:dyDescent="0.25">
      <c r="A117" s="1">
        <v>2531</v>
      </c>
      <c r="B117" s="1" t="s">
        <v>1685</v>
      </c>
      <c r="C117" s="1" t="s">
        <v>1686</v>
      </c>
      <c r="D117" s="1" t="s">
        <v>1687</v>
      </c>
      <c r="E117" s="1">
        <v>16.916</v>
      </c>
      <c r="F117" s="1">
        <v>33.299999999999997</v>
      </c>
      <c r="G117" s="1">
        <v>1</v>
      </c>
      <c r="H117" s="1">
        <v>1.0306290854916038</v>
      </c>
      <c r="I117" s="1">
        <f t="shared" si="1"/>
        <v>4.3525212626278141E-2</v>
      </c>
      <c r="J117" s="1">
        <v>0.876249396028973</v>
      </c>
      <c r="K117" s="1">
        <v>2</v>
      </c>
      <c r="L117" s="1">
        <v>0.91591866642242159</v>
      </c>
      <c r="M117" s="1">
        <v>33.93</v>
      </c>
      <c r="N117" s="1">
        <v>4</v>
      </c>
      <c r="O117" s="1">
        <v>1</v>
      </c>
      <c r="P117" s="1">
        <v>0.91734703238235016</v>
      </c>
      <c r="Q117" s="1">
        <v>44.281999999999996</v>
      </c>
      <c r="R117" s="1">
        <v>2</v>
      </c>
      <c r="S117" s="1">
        <v>2</v>
      </c>
      <c r="T117" s="1">
        <v>1.2586215576700397</v>
      </c>
      <c r="U117" s="1">
        <v>40.176000000000002</v>
      </c>
      <c r="V117" s="1">
        <v>5</v>
      </c>
    </row>
    <row r="118" spans="1:22" x14ac:dyDescent="0.25">
      <c r="A118" s="1">
        <v>3399</v>
      </c>
      <c r="B118" s="1" t="s">
        <v>849</v>
      </c>
      <c r="C118" s="1" t="s">
        <v>850</v>
      </c>
      <c r="D118" s="1" t="s">
        <v>851</v>
      </c>
      <c r="E118" s="1">
        <v>18.931999999999999</v>
      </c>
      <c r="F118" s="1">
        <v>14.5</v>
      </c>
      <c r="G118" s="1">
        <v>1</v>
      </c>
      <c r="H118" s="1">
        <v>1.0711609480733664</v>
      </c>
      <c r="I118" s="1">
        <f t="shared" si="1"/>
        <v>9.91752695763089E-2</v>
      </c>
      <c r="J118" s="1">
        <v>0.72690948404672295</v>
      </c>
      <c r="K118" s="1">
        <v>1</v>
      </c>
      <c r="L118" s="1">
        <v>0.81659317328107139</v>
      </c>
      <c r="M118" s="1" t="s">
        <v>48</v>
      </c>
      <c r="N118" s="1">
        <v>1</v>
      </c>
      <c r="O118" s="1">
        <v>3</v>
      </c>
      <c r="P118" s="1">
        <v>1.1410184730890793</v>
      </c>
      <c r="Q118" s="1">
        <v>4.8973000000000004</v>
      </c>
      <c r="R118" s="1">
        <v>3</v>
      </c>
      <c r="S118" s="1">
        <v>1</v>
      </c>
      <c r="T118" s="1">
        <v>1.2558711978499486</v>
      </c>
      <c r="U118" s="1">
        <v>15.840999999999999</v>
      </c>
      <c r="V118" s="1">
        <v>2</v>
      </c>
    </row>
    <row r="119" spans="1:22" x14ac:dyDescent="0.25">
      <c r="A119" s="1">
        <v>3289</v>
      </c>
      <c r="B119" s="1" t="s">
        <v>1776</v>
      </c>
      <c r="C119" s="1" t="s">
        <v>1777</v>
      </c>
      <c r="D119" s="1" t="s">
        <v>1778</v>
      </c>
      <c r="E119" s="1">
        <v>27.966000000000001</v>
      </c>
      <c r="F119" s="1">
        <v>4.0999999999999996</v>
      </c>
      <c r="G119" s="1">
        <v>1</v>
      </c>
      <c r="H119" s="1">
        <v>1.0986525738971957</v>
      </c>
      <c r="I119" s="1">
        <f t="shared" si="1"/>
        <v>0.13573523600595758</v>
      </c>
      <c r="J119" s="1">
        <v>0.36621193411738201</v>
      </c>
      <c r="K119" s="1">
        <v>1</v>
      </c>
      <c r="L119" s="1">
        <v>0.96562379297025869</v>
      </c>
      <c r="M119" s="1" t="s">
        <v>48</v>
      </c>
      <c r="N119" s="1">
        <v>1</v>
      </c>
      <c r="O119" s="1">
        <v>1</v>
      </c>
      <c r="P119" s="1">
        <v>1.0750145126959214</v>
      </c>
      <c r="Q119" s="1" t="s">
        <v>48</v>
      </c>
      <c r="R119" s="1">
        <v>1</v>
      </c>
      <c r="S119" s="1">
        <v>1</v>
      </c>
      <c r="T119" s="1">
        <v>1.2553194160254075</v>
      </c>
      <c r="U119" s="1" t="s">
        <v>48</v>
      </c>
      <c r="V119" s="1">
        <v>1</v>
      </c>
    </row>
    <row r="120" spans="1:22" x14ac:dyDescent="0.25">
      <c r="A120" s="1">
        <v>1923</v>
      </c>
      <c r="B120" s="1" t="s">
        <v>70</v>
      </c>
      <c r="C120" s="1" t="s">
        <v>71</v>
      </c>
      <c r="D120" s="1" t="s">
        <v>72</v>
      </c>
      <c r="E120" s="1">
        <v>28.47</v>
      </c>
      <c r="F120" s="1">
        <v>48.4</v>
      </c>
      <c r="G120" s="1">
        <v>1</v>
      </c>
      <c r="H120" s="1">
        <v>1.1174439374799647</v>
      </c>
      <c r="I120" s="1">
        <f t="shared" si="1"/>
        <v>0.16020245275220243</v>
      </c>
      <c r="J120" s="1">
        <v>0.22319211074282</v>
      </c>
      <c r="K120" s="1">
        <v>5</v>
      </c>
      <c r="L120" s="1">
        <v>1.0171594804349375</v>
      </c>
      <c r="M120" s="1">
        <v>36.287999999999997</v>
      </c>
      <c r="N120" s="1">
        <v>7</v>
      </c>
      <c r="O120" s="1">
        <v>6</v>
      </c>
      <c r="P120" s="1">
        <v>1.0832945152798692</v>
      </c>
      <c r="Q120" s="1">
        <v>11.75</v>
      </c>
      <c r="R120" s="1">
        <v>9</v>
      </c>
      <c r="S120" s="1">
        <v>6</v>
      </c>
      <c r="T120" s="1">
        <v>1.2518778167250877</v>
      </c>
      <c r="U120" s="1">
        <v>14.404</v>
      </c>
      <c r="V120" s="1">
        <v>9</v>
      </c>
    </row>
    <row r="121" spans="1:22" x14ac:dyDescent="0.25">
      <c r="A121" s="1">
        <v>3102</v>
      </c>
      <c r="B121" s="1" t="s">
        <v>1089</v>
      </c>
      <c r="C121" s="1" t="s">
        <v>1090</v>
      </c>
      <c r="D121" s="1" t="s">
        <v>1091</v>
      </c>
      <c r="E121" s="1">
        <v>36.677</v>
      </c>
      <c r="F121" s="1">
        <v>4.9000000000000004</v>
      </c>
      <c r="G121" s="1">
        <v>1</v>
      </c>
      <c r="H121" s="1">
        <v>1.3428930945258664</v>
      </c>
      <c r="I121" s="1">
        <f t="shared" si="1"/>
        <v>0.42534445879641308</v>
      </c>
      <c r="J121" s="1">
        <v>5.1459155233279499E-2</v>
      </c>
      <c r="K121" s="1">
        <v>2</v>
      </c>
      <c r="L121" s="1">
        <v>1.2445086057770089</v>
      </c>
      <c r="M121" s="1">
        <v>20.042999999999999</v>
      </c>
      <c r="N121" s="1">
        <v>2</v>
      </c>
      <c r="O121" s="1">
        <v>1</v>
      </c>
      <c r="P121" s="1">
        <v>1.5325435625507655</v>
      </c>
      <c r="Q121" s="1" t="s">
        <v>48</v>
      </c>
      <c r="R121" s="1">
        <v>1</v>
      </c>
      <c r="S121" s="1">
        <v>1</v>
      </c>
      <c r="T121" s="1">
        <v>1.2516271152498248</v>
      </c>
      <c r="U121" s="1" t="s">
        <v>48</v>
      </c>
      <c r="V121" s="1">
        <v>1</v>
      </c>
    </row>
    <row r="122" spans="1:22" x14ac:dyDescent="0.25">
      <c r="A122" s="1">
        <v>2992</v>
      </c>
      <c r="B122" s="1" t="s">
        <v>873</v>
      </c>
      <c r="C122" s="1" t="s">
        <v>874</v>
      </c>
      <c r="D122" s="1" t="s">
        <v>875</v>
      </c>
      <c r="E122" s="1">
        <v>56.177</v>
      </c>
      <c r="F122" s="1">
        <v>14.5</v>
      </c>
      <c r="G122" s="1">
        <v>1</v>
      </c>
      <c r="H122" s="1">
        <v>1.2766485453294547</v>
      </c>
      <c r="I122" s="1">
        <f t="shared" si="1"/>
        <v>0.35236141329679738</v>
      </c>
      <c r="J122" s="1">
        <v>2.9008052220190199E-2</v>
      </c>
      <c r="K122" s="1">
        <v>5</v>
      </c>
      <c r="L122" s="1">
        <v>1.3812917840764682</v>
      </c>
      <c r="M122" s="1">
        <v>19.684999999999999</v>
      </c>
      <c r="N122" s="1">
        <v>8</v>
      </c>
      <c r="O122" s="1">
        <v>5</v>
      </c>
      <c r="P122" s="1">
        <v>1.1975904480185866</v>
      </c>
      <c r="Q122" s="1">
        <v>15.666</v>
      </c>
      <c r="R122" s="1">
        <v>8</v>
      </c>
      <c r="S122" s="1">
        <v>5</v>
      </c>
      <c r="T122" s="1">
        <v>1.2510634038933093</v>
      </c>
      <c r="U122" s="1">
        <v>11.715999999999999</v>
      </c>
      <c r="V122" s="1">
        <v>7</v>
      </c>
    </row>
    <row r="123" spans="1:22" x14ac:dyDescent="0.25">
      <c r="A123" s="1">
        <v>2875</v>
      </c>
      <c r="B123" s="1" t="s">
        <v>1038</v>
      </c>
      <c r="C123" s="1" t="s">
        <v>1039</v>
      </c>
      <c r="D123" s="1" t="s">
        <v>1040</v>
      </c>
      <c r="E123" s="1">
        <v>24.536999999999999</v>
      </c>
      <c r="F123" s="1">
        <v>35.799999999999997</v>
      </c>
      <c r="G123" s="1">
        <v>1</v>
      </c>
      <c r="H123" s="1">
        <v>1.1126733047679491</v>
      </c>
      <c r="I123" s="1">
        <f t="shared" si="1"/>
        <v>0.15403006098405958</v>
      </c>
      <c r="J123" s="1">
        <v>0.27977153217960998</v>
      </c>
      <c r="K123" s="1">
        <v>3</v>
      </c>
      <c r="L123" s="1">
        <v>0.98338086340839814</v>
      </c>
      <c r="M123" s="1">
        <v>80.382999999999996</v>
      </c>
      <c r="N123" s="1">
        <v>3</v>
      </c>
      <c r="O123" s="1">
        <v>4</v>
      </c>
      <c r="P123" s="1">
        <v>1.1039355301650382</v>
      </c>
      <c r="Q123" s="1">
        <v>39.509</v>
      </c>
      <c r="R123" s="1">
        <v>4</v>
      </c>
      <c r="S123" s="1">
        <v>2</v>
      </c>
      <c r="T123" s="1">
        <v>1.2507035207304109</v>
      </c>
      <c r="U123" s="1">
        <v>8.6717999999999993</v>
      </c>
      <c r="V123" s="1">
        <v>2</v>
      </c>
    </row>
    <row r="124" spans="1:22" x14ac:dyDescent="0.25">
      <c r="A124" s="1">
        <v>1960</v>
      </c>
      <c r="B124" s="1" t="s">
        <v>472</v>
      </c>
      <c r="C124" s="1" t="s">
        <v>473</v>
      </c>
      <c r="D124" s="1" t="s">
        <v>474</v>
      </c>
      <c r="E124" s="1">
        <v>30.513000000000002</v>
      </c>
      <c r="F124" s="1">
        <v>49.6</v>
      </c>
      <c r="G124" s="1">
        <v>1</v>
      </c>
      <c r="H124" s="1">
        <v>1.2020122379410036</v>
      </c>
      <c r="I124" s="1">
        <f t="shared" si="1"/>
        <v>0.26545158450743334</v>
      </c>
      <c r="J124" s="1">
        <v>5.4701841468463797E-2</v>
      </c>
      <c r="K124" s="1">
        <v>12</v>
      </c>
      <c r="L124" s="1">
        <v>1.0977791926931817</v>
      </c>
      <c r="M124" s="1">
        <v>20.952999999999999</v>
      </c>
      <c r="N124" s="1">
        <v>20</v>
      </c>
      <c r="O124" s="1">
        <v>11</v>
      </c>
      <c r="P124" s="1">
        <v>1.2582731459345196</v>
      </c>
      <c r="Q124" s="1">
        <v>22.672999999999998</v>
      </c>
      <c r="R124" s="1">
        <v>14</v>
      </c>
      <c r="S124" s="1">
        <v>10</v>
      </c>
      <c r="T124" s="1">
        <v>1.2499843751953101</v>
      </c>
      <c r="U124" s="1">
        <v>22.863</v>
      </c>
      <c r="V124" s="1">
        <v>14</v>
      </c>
    </row>
    <row r="125" spans="1:22" x14ac:dyDescent="0.25">
      <c r="A125" s="1">
        <v>2195</v>
      </c>
      <c r="B125" s="1" t="s">
        <v>1479</v>
      </c>
      <c r="C125" s="1" t="s">
        <v>1480</v>
      </c>
      <c r="D125" s="1" t="s">
        <v>1481</v>
      </c>
      <c r="E125" s="1">
        <v>59.765000000000001</v>
      </c>
      <c r="F125" s="1">
        <v>35.299999999999997</v>
      </c>
      <c r="G125" s="1">
        <v>1</v>
      </c>
      <c r="H125" s="1">
        <v>1.1211857270265717</v>
      </c>
      <c r="I125" s="1">
        <f t="shared" si="1"/>
        <v>0.16502528373290987</v>
      </c>
      <c r="J125" s="1">
        <v>0.47563403969604301</v>
      </c>
      <c r="K125" s="1">
        <v>12</v>
      </c>
      <c r="L125" s="1">
        <v>0.87688530340231496</v>
      </c>
      <c r="M125" s="1">
        <v>15.962</v>
      </c>
      <c r="N125" s="1">
        <v>12</v>
      </c>
      <c r="O125" s="1">
        <v>11</v>
      </c>
      <c r="P125" s="1">
        <v>1.2368124868588675</v>
      </c>
      <c r="Q125" s="1">
        <v>13.432</v>
      </c>
      <c r="R125" s="1">
        <v>12</v>
      </c>
      <c r="S125" s="1">
        <v>10</v>
      </c>
      <c r="T125" s="1">
        <v>1.2498593908185329</v>
      </c>
      <c r="U125" s="1">
        <v>43.396000000000001</v>
      </c>
      <c r="V125" s="1">
        <v>11</v>
      </c>
    </row>
    <row r="126" spans="1:22" x14ac:dyDescent="0.25">
      <c r="A126" s="1">
        <v>152</v>
      </c>
      <c r="B126" s="1" t="s">
        <v>1518</v>
      </c>
      <c r="C126" s="1" t="s">
        <v>1519</v>
      </c>
      <c r="D126" s="1" t="s">
        <v>1520</v>
      </c>
      <c r="E126" s="1">
        <v>63.83</v>
      </c>
      <c r="F126" s="1">
        <v>60.2</v>
      </c>
      <c r="G126" s="1">
        <v>1</v>
      </c>
      <c r="H126" s="1">
        <v>1.1911723052574155</v>
      </c>
      <c r="I126" s="1">
        <f t="shared" si="1"/>
        <v>0.25238211677924277</v>
      </c>
      <c r="J126" s="1">
        <v>9.0486300595248995E-2</v>
      </c>
      <c r="K126" s="1">
        <v>25</v>
      </c>
      <c r="L126" s="1">
        <v>1.0628573857959738</v>
      </c>
      <c r="M126" s="1">
        <v>7.7539999999999996</v>
      </c>
      <c r="N126" s="1">
        <v>95</v>
      </c>
      <c r="O126" s="1">
        <v>30</v>
      </c>
      <c r="P126" s="1">
        <v>1.2618614980819707</v>
      </c>
      <c r="Q126" s="1">
        <v>16.094000000000001</v>
      </c>
      <c r="R126" s="1">
        <v>111</v>
      </c>
      <c r="S126" s="1">
        <v>29</v>
      </c>
      <c r="T126" s="1">
        <v>1.2487980318943017</v>
      </c>
      <c r="U126" s="1">
        <v>21.206</v>
      </c>
      <c r="V126" s="1">
        <v>103</v>
      </c>
    </row>
    <row r="127" spans="1:22" x14ac:dyDescent="0.25">
      <c r="A127" s="1">
        <v>1120</v>
      </c>
      <c r="B127" s="1" t="s">
        <v>685</v>
      </c>
      <c r="C127" s="1" t="s">
        <v>686</v>
      </c>
      <c r="D127" s="1" t="s">
        <v>687</v>
      </c>
      <c r="E127" s="1">
        <v>44.151000000000003</v>
      </c>
      <c r="F127" s="1">
        <v>40.4</v>
      </c>
      <c r="G127" s="1">
        <v>1</v>
      </c>
      <c r="H127" s="1">
        <v>1.1597294004609549</v>
      </c>
      <c r="I127" s="1">
        <f t="shared" si="1"/>
        <v>0.21378822073677933</v>
      </c>
      <c r="J127" s="1">
        <v>0.21363601573819599</v>
      </c>
      <c r="K127" s="1">
        <v>8</v>
      </c>
      <c r="L127" s="1">
        <v>0.98434885323358601</v>
      </c>
      <c r="M127" s="1">
        <v>12.010999999999999</v>
      </c>
      <c r="N127" s="1">
        <v>9</v>
      </c>
      <c r="O127" s="1">
        <v>12</v>
      </c>
      <c r="P127" s="1">
        <v>1.2480031948881789</v>
      </c>
      <c r="Q127" s="1">
        <v>20.07</v>
      </c>
      <c r="R127" s="1">
        <v>15</v>
      </c>
      <c r="S127" s="1">
        <v>8</v>
      </c>
      <c r="T127" s="1">
        <v>1.2468361532610999</v>
      </c>
      <c r="U127" s="1">
        <v>11.177</v>
      </c>
      <c r="V127" s="1">
        <v>14</v>
      </c>
    </row>
    <row r="128" spans="1:22" x14ac:dyDescent="0.25">
      <c r="A128" s="1">
        <v>1110</v>
      </c>
      <c r="B128" s="1" t="s">
        <v>601</v>
      </c>
      <c r="C128" s="1" t="s">
        <v>602</v>
      </c>
      <c r="D128" s="1" t="s">
        <v>603</v>
      </c>
      <c r="E128" s="1">
        <v>46.247</v>
      </c>
      <c r="F128" s="1">
        <v>35.5</v>
      </c>
      <c r="G128" s="1">
        <v>1</v>
      </c>
      <c r="H128" s="1">
        <v>1.2303238545040827</v>
      </c>
      <c r="I128" s="1">
        <f t="shared" si="1"/>
        <v>0.29903812189680168</v>
      </c>
      <c r="J128" s="1">
        <v>7.1461491509539801E-2</v>
      </c>
      <c r="K128" s="1">
        <v>11</v>
      </c>
      <c r="L128" s="1">
        <v>1.1023535247753955</v>
      </c>
      <c r="M128" s="1">
        <v>12.526</v>
      </c>
      <c r="N128" s="1">
        <v>20</v>
      </c>
      <c r="O128" s="1">
        <v>9</v>
      </c>
      <c r="P128" s="1">
        <v>1.3438150910434725</v>
      </c>
      <c r="Q128" s="1">
        <v>14.234</v>
      </c>
      <c r="R128" s="1">
        <v>18</v>
      </c>
      <c r="S128" s="1">
        <v>8</v>
      </c>
      <c r="T128" s="1">
        <v>1.24480294769338</v>
      </c>
      <c r="U128" s="1">
        <v>11.567</v>
      </c>
      <c r="V128" s="1">
        <v>14</v>
      </c>
    </row>
    <row r="129" spans="1:22" x14ac:dyDescent="0.25">
      <c r="A129" s="1">
        <v>1357</v>
      </c>
      <c r="B129" s="1" t="s">
        <v>1032</v>
      </c>
      <c r="C129" s="1" t="s">
        <v>1033</v>
      </c>
      <c r="D129" s="1" t="s">
        <v>1034</v>
      </c>
      <c r="E129" s="1">
        <v>36.963999999999999</v>
      </c>
      <c r="F129" s="1">
        <v>44.5</v>
      </c>
      <c r="G129" s="1">
        <v>1</v>
      </c>
      <c r="H129" s="1">
        <v>1.1532113538583957</v>
      </c>
      <c r="I129" s="1">
        <f t="shared" si="1"/>
        <v>0.20565694596433282</v>
      </c>
      <c r="J129" s="1">
        <v>0.159060975503311</v>
      </c>
      <c r="K129" s="1">
        <v>8</v>
      </c>
      <c r="L129" s="1">
        <v>1.014239928597509</v>
      </c>
      <c r="M129" s="1">
        <v>15.496</v>
      </c>
      <c r="N129" s="1">
        <v>16</v>
      </c>
      <c r="O129" s="1">
        <v>10</v>
      </c>
      <c r="P129" s="1">
        <v>1.2010713556492389</v>
      </c>
      <c r="Q129" s="1">
        <v>2.6440999999999999</v>
      </c>
      <c r="R129" s="1">
        <v>15</v>
      </c>
      <c r="S129" s="1">
        <v>10</v>
      </c>
      <c r="T129" s="1">
        <v>1.2443227773284391</v>
      </c>
      <c r="U129" s="1">
        <v>15.728999999999999</v>
      </c>
      <c r="V129" s="1">
        <v>18</v>
      </c>
    </row>
    <row r="130" spans="1:22" x14ac:dyDescent="0.25">
      <c r="A130" s="1">
        <v>232</v>
      </c>
      <c r="B130" s="1" t="s">
        <v>52</v>
      </c>
      <c r="C130" s="1" t="s">
        <v>53</v>
      </c>
      <c r="D130" s="1" t="s">
        <v>54</v>
      </c>
      <c r="E130" s="1">
        <v>30.081</v>
      </c>
      <c r="F130" s="1">
        <v>36.1</v>
      </c>
      <c r="G130" s="1">
        <v>1</v>
      </c>
      <c r="H130" s="1">
        <v>1.1937292371770833</v>
      </c>
      <c r="I130" s="1">
        <f t="shared" si="1"/>
        <v>0.25547564022092462</v>
      </c>
      <c r="J130" s="1">
        <v>5.5536717066047799E-2</v>
      </c>
      <c r="K130" s="1">
        <v>7</v>
      </c>
      <c r="L130" s="1">
        <v>1.093099264344195</v>
      </c>
      <c r="M130" s="1">
        <v>7.1534000000000004</v>
      </c>
      <c r="N130" s="1">
        <v>21</v>
      </c>
      <c r="O130" s="1">
        <v>7</v>
      </c>
      <c r="P130" s="1">
        <v>1.2443692292376993</v>
      </c>
      <c r="Q130" s="1">
        <v>13.39</v>
      </c>
      <c r="R130" s="1">
        <v>17</v>
      </c>
      <c r="S130" s="1">
        <v>7</v>
      </c>
      <c r="T130" s="1">
        <v>1.2437192179493557</v>
      </c>
      <c r="U130" s="1">
        <v>9.5234000000000005</v>
      </c>
      <c r="V130" s="1">
        <v>17</v>
      </c>
    </row>
    <row r="131" spans="1:22" x14ac:dyDescent="0.25">
      <c r="A131" s="1">
        <v>3063</v>
      </c>
      <c r="B131" s="1" t="s">
        <v>1119</v>
      </c>
      <c r="C131" s="1" t="s">
        <v>1120</v>
      </c>
      <c r="D131" s="1" t="s">
        <v>1121</v>
      </c>
      <c r="E131" s="1">
        <v>32.991</v>
      </c>
      <c r="F131" s="1">
        <v>65.099999999999994</v>
      </c>
      <c r="G131" s="1">
        <v>1</v>
      </c>
      <c r="H131" s="1">
        <v>1.2561237804061942</v>
      </c>
      <c r="I131" s="1">
        <f t="shared" si="1"/>
        <v>0.32897863666524002</v>
      </c>
      <c r="J131" s="1">
        <v>1.4194563920178999E-2</v>
      </c>
      <c r="K131" s="1">
        <v>16</v>
      </c>
      <c r="L131" s="1">
        <v>1.203977943124082</v>
      </c>
      <c r="M131" s="1">
        <v>18.346</v>
      </c>
      <c r="N131" s="1">
        <v>36</v>
      </c>
      <c r="O131" s="1">
        <v>17</v>
      </c>
      <c r="P131" s="1">
        <v>1.3216324804398394</v>
      </c>
      <c r="Q131" s="1">
        <v>6.5243000000000002</v>
      </c>
      <c r="R131" s="1">
        <v>46</v>
      </c>
      <c r="S131" s="1">
        <v>17</v>
      </c>
      <c r="T131" s="1">
        <v>1.2427609176546615</v>
      </c>
      <c r="U131" s="1">
        <v>10.51</v>
      </c>
      <c r="V131" s="1">
        <v>51</v>
      </c>
    </row>
    <row r="132" spans="1:22" x14ac:dyDescent="0.25">
      <c r="A132" s="1">
        <v>323</v>
      </c>
      <c r="B132" s="1" t="s">
        <v>24</v>
      </c>
      <c r="C132" s="1" t="s">
        <v>25</v>
      </c>
      <c r="D132" s="1" t="s">
        <v>26</v>
      </c>
      <c r="E132" s="1">
        <v>53.271000000000001</v>
      </c>
      <c r="F132" s="1">
        <v>14.5</v>
      </c>
      <c r="G132" s="1">
        <v>1</v>
      </c>
      <c r="H132" s="1">
        <v>1.1616967533415254</v>
      </c>
      <c r="I132" s="1">
        <f t="shared" ref="I132:I195" si="2">LOG(H132,2)</f>
        <v>0.2162335200794531</v>
      </c>
      <c r="J132" s="1">
        <v>0.31154101035117099</v>
      </c>
      <c r="K132" s="1">
        <v>5</v>
      </c>
      <c r="L132" s="1">
        <v>0.93597903406963678</v>
      </c>
      <c r="M132" s="1">
        <v>7.1097999999999999</v>
      </c>
      <c r="N132" s="1">
        <v>6</v>
      </c>
      <c r="O132" s="1">
        <v>2</v>
      </c>
      <c r="P132" s="1">
        <v>1.3074459044257043</v>
      </c>
      <c r="Q132" s="1">
        <v>5.7606000000000002</v>
      </c>
      <c r="R132" s="1">
        <v>3</v>
      </c>
      <c r="S132" s="1">
        <v>2</v>
      </c>
      <c r="T132" s="1">
        <v>1.241665321529235</v>
      </c>
      <c r="U132" s="1">
        <v>15.903</v>
      </c>
      <c r="V132" s="1">
        <v>2</v>
      </c>
    </row>
    <row r="133" spans="1:22" x14ac:dyDescent="0.25">
      <c r="A133" s="1">
        <v>1369</v>
      </c>
      <c r="B133" s="1" t="s">
        <v>169</v>
      </c>
      <c r="C133" s="1" t="s">
        <v>170</v>
      </c>
      <c r="D133" s="1" t="s">
        <v>171</v>
      </c>
      <c r="E133" s="1">
        <v>127.11</v>
      </c>
      <c r="F133" s="1">
        <v>43.8</v>
      </c>
      <c r="G133" s="1">
        <v>1</v>
      </c>
      <c r="H133" s="1">
        <v>1.1536835977341251</v>
      </c>
      <c r="I133" s="1">
        <f t="shared" si="2"/>
        <v>0.20624761343850764</v>
      </c>
      <c r="J133" s="1">
        <v>0.14576206603736599</v>
      </c>
      <c r="K133" s="1">
        <v>34</v>
      </c>
      <c r="L133" s="1">
        <v>1.0212731190702329</v>
      </c>
      <c r="M133" s="1">
        <v>27.693000000000001</v>
      </c>
      <c r="N133" s="1">
        <v>56</v>
      </c>
      <c r="O133" s="1">
        <v>28</v>
      </c>
      <c r="P133" s="1">
        <v>1.1990982780948727</v>
      </c>
      <c r="Q133" s="1">
        <v>17.254999999999999</v>
      </c>
      <c r="R133" s="1">
        <v>44</v>
      </c>
      <c r="S133" s="1">
        <v>33</v>
      </c>
      <c r="T133" s="1">
        <v>1.24067939603727</v>
      </c>
      <c r="U133" s="1">
        <v>21.039000000000001</v>
      </c>
      <c r="V133" s="1">
        <v>44</v>
      </c>
    </row>
    <row r="134" spans="1:22" x14ac:dyDescent="0.25">
      <c r="A134" s="1">
        <v>2800</v>
      </c>
      <c r="B134" s="1" t="s">
        <v>1605</v>
      </c>
      <c r="C134" s="1" t="s">
        <v>1606</v>
      </c>
      <c r="D134" s="1" t="s">
        <v>1607</v>
      </c>
      <c r="E134" s="1">
        <v>27.635000000000002</v>
      </c>
      <c r="F134" s="1">
        <v>43.5</v>
      </c>
      <c r="G134" s="1">
        <v>1</v>
      </c>
      <c r="H134" s="1">
        <v>1.1811417495969527</v>
      </c>
      <c r="I134" s="1">
        <f t="shared" si="2"/>
        <v>0.24018211390433755</v>
      </c>
      <c r="J134" s="1">
        <v>9.5132785802715003E-2</v>
      </c>
      <c r="K134" s="1">
        <v>9</v>
      </c>
      <c r="L134" s="1">
        <v>1.0563119923100486</v>
      </c>
      <c r="M134" s="1">
        <v>14.654999999999999</v>
      </c>
      <c r="N134" s="1">
        <v>17</v>
      </c>
      <c r="O134" s="1">
        <v>8</v>
      </c>
      <c r="P134" s="1">
        <v>1.2466185471907449</v>
      </c>
      <c r="Q134" s="1">
        <v>12.321999999999999</v>
      </c>
      <c r="R134" s="1">
        <v>14</v>
      </c>
      <c r="S134" s="1">
        <v>9</v>
      </c>
      <c r="T134" s="1">
        <v>1.2404947092900649</v>
      </c>
      <c r="U134" s="1">
        <v>10.813000000000001</v>
      </c>
      <c r="V134" s="1">
        <v>17</v>
      </c>
    </row>
    <row r="135" spans="1:22" x14ac:dyDescent="0.25">
      <c r="A135" s="1">
        <v>974</v>
      </c>
      <c r="B135" s="1" t="s">
        <v>1617</v>
      </c>
      <c r="C135" s="1" t="s">
        <v>1618</v>
      </c>
      <c r="D135" s="1" t="s">
        <v>1619</v>
      </c>
      <c r="E135" s="1">
        <v>30.565999999999999</v>
      </c>
      <c r="F135" s="1">
        <v>30.8</v>
      </c>
      <c r="G135" s="1">
        <v>1</v>
      </c>
      <c r="H135" s="1">
        <v>1.0953199864689227</v>
      </c>
      <c r="I135" s="1">
        <f t="shared" si="2"/>
        <v>0.13135239992068376</v>
      </c>
      <c r="J135" s="1">
        <v>0.37360419593281702</v>
      </c>
      <c r="K135" s="1">
        <v>6</v>
      </c>
      <c r="L135" s="1">
        <v>0.95510983763132762</v>
      </c>
      <c r="M135" s="1">
        <v>5.9039999999999999</v>
      </c>
      <c r="N135" s="1">
        <v>10</v>
      </c>
      <c r="O135" s="1">
        <v>5</v>
      </c>
      <c r="P135" s="1">
        <v>1.0917388124065199</v>
      </c>
      <c r="Q135" s="1">
        <v>7.1661000000000001</v>
      </c>
      <c r="R135" s="1">
        <v>10</v>
      </c>
      <c r="S135" s="1">
        <v>5</v>
      </c>
      <c r="T135" s="1">
        <v>1.2391113093689206</v>
      </c>
      <c r="U135" s="1">
        <v>11.683</v>
      </c>
      <c r="V135" s="1">
        <v>10</v>
      </c>
    </row>
    <row r="136" spans="1:22" x14ac:dyDescent="0.25">
      <c r="A136" s="1">
        <v>2326</v>
      </c>
      <c r="B136" s="1" t="s">
        <v>712</v>
      </c>
      <c r="C136" s="1" t="s">
        <v>713</v>
      </c>
      <c r="D136" s="1" t="s">
        <v>714</v>
      </c>
      <c r="E136" s="1">
        <v>31.969000000000001</v>
      </c>
      <c r="F136" s="1">
        <v>52.4</v>
      </c>
      <c r="G136" s="1">
        <v>1</v>
      </c>
      <c r="H136" s="1">
        <v>1.1622976028641459</v>
      </c>
      <c r="I136" s="1">
        <f t="shared" si="2"/>
        <v>0.21697951384110284</v>
      </c>
      <c r="J136" s="1">
        <v>6.7700404190313201E-2</v>
      </c>
      <c r="K136" s="1">
        <v>9</v>
      </c>
      <c r="L136" s="1">
        <v>1.0761829941563263</v>
      </c>
      <c r="M136" s="1">
        <v>17.632999999999999</v>
      </c>
      <c r="N136" s="1">
        <v>12</v>
      </c>
      <c r="O136" s="1">
        <v>10</v>
      </c>
      <c r="P136" s="1">
        <v>1.1725803803850754</v>
      </c>
      <c r="Q136" s="1">
        <v>14.233000000000001</v>
      </c>
      <c r="R136" s="1">
        <v>14</v>
      </c>
      <c r="S136" s="1">
        <v>12</v>
      </c>
      <c r="T136" s="1">
        <v>1.2381294340510356</v>
      </c>
      <c r="U136" s="1">
        <v>18.079999999999998</v>
      </c>
      <c r="V136" s="1">
        <v>14</v>
      </c>
    </row>
    <row r="137" spans="1:22" x14ac:dyDescent="0.25">
      <c r="A137" s="1">
        <v>1541</v>
      </c>
      <c r="B137" s="1" t="s">
        <v>1197</v>
      </c>
      <c r="C137" s="1" t="s">
        <v>1198</v>
      </c>
      <c r="D137" s="1" t="s">
        <v>1199</v>
      </c>
      <c r="E137" s="1">
        <v>31.492999999999999</v>
      </c>
      <c r="F137" s="1">
        <v>58.8</v>
      </c>
      <c r="G137" s="1">
        <v>1</v>
      </c>
      <c r="H137" s="1">
        <v>1.2098053563019633</v>
      </c>
      <c r="I137" s="1">
        <f t="shared" si="2"/>
        <v>0.27477495321363132</v>
      </c>
      <c r="J137" s="1">
        <v>7.0150274022016002E-3</v>
      </c>
      <c r="K137" s="1">
        <v>17</v>
      </c>
      <c r="L137" s="1">
        <v>1.1728004128257454</v>
      </c>
      <c r="M137" s="1">
        <v>11.798</v>
      </c>
      <c r="N137" s="1">
        <v>64</v>
      </c>
      <c r="O137" s="1">
        <v>17</v>
      </c>
      <c r="P137" s="1">
        <v>1.2189918937039068</v>
      </c>
      <c r="Q137" s="1">
        <v>7.8430999999999997</v>
      </c>
      <c r="R137" s="1">
        <v>60</v>
      </c>
      <c r="S137" s="1">
        <v>17</v>
      </c>
      <c r="T137" s="1">
        <v>1.2376237623762376</v>
      </c>
      <c r="U137" s="1">
        <v>10.45</v>
      </c>
      <c r="V137" s="1">
        <v>63</v>
      </c>
    </row>
    <row r="138" spans="1:22" x14ac:dyDescent="0.25">
      <c r="A138" s="1">
        <v>1365</v>
      </c>
      <c r="B138" s="1" t="s">
        <v>292</v>
      </c>
      <c r="C138" s="1" t="s">
        <v>293</v>
      </c>
      <c r="D138" s="1" t="s">
        <v>294</v>
      </c>
      <c r="E138" s="1">
        <v>32.212000000000003</v>
      </c>
      <c r="F138" s="1">
        <v>45.9</v>
      </c>
      <c r="G138" s="1">
        <v>1</v>
      </c>
      <c r="H138" s="1">
        <v>1.1575281344125024</v>
      </c>
      <c r="I138" s="1">
        <f t="shared" si="2"/>
        <v>0.2110472594761095</v>
      </c>
      <c r="J138" s="1">
        <v>0.11027645518790299</v>
      </c>
      <c r="K138" s="1">
        <v>13</v>
      </c>
      <c r="L138" s="1">
        <v>1.0424267695194411</v>
      </c>
      <c r="M138" s="1">
        <v>16.111999999999998</v>
      </c>
      <c r="N138" s="1">
        <v>21</v>
      </c>
      <c r="O138" s="1">
        <v>10</v>
      </c>
      <c r="P138" s="1">
        <v>1.1929472955884808</v>
      </c>
      <c r="Q138" s="1">
        <v>9.4799000000000007</v>
      </c>
      <c r="R138" s="1">
        <v>13</v>
      </c>
      <c r="S138" s="1">
        <v>12</v>
      </c>
      <c r="T138" s="1">
        <v>1.2372103381295854</v>
      </c>
      <c r="U138" s="1">
        <v>10.003</v>
      </c>
      <c r="V138" s="1">
        <v>14</v>
      </c>
    </row>
    <row r="139" spans="1:22" x14ac:dyDescent="0.25">
      <c r="A139" s="1">
        <v>753</v>
      </c>
      <c r="B139" s="1" t="s">
        <v>1779</v>
      </c>
      <c r="C139" s="1" t="s">
        <v>1780</v>
      </c>
      <c r="D139" s="1" t="s">
        <v>1781</v>
      </c>
      <c r="E139" s="1">
        <v>21.437000000000001</v>
      </c>
      <c r="F139" s="1">
        <v>12</v>
      </c>
      <c r="G139" s="1">
        <v>1</v>
      </c>
      <c r="H139" s="1">
        <v>1.2015192266131709</v>
      </c>
      <c r="I139" s="1">
        <f t="shared" si="2"/>
        <v>0.26485973454147199</v>
      </c>
      <c r="J139" s="1">
        <v>7.4852441781485604E-2</v>
      </c>
      <c r="K139" s="1">
        <v>2</v>
      </c>
      <c r="L139" s="1">
        <v>1.0815487778498811</v>
      </c>
      <c r="M139" s="1">
        <v>140.63999999999999</v>
      </c>
      <c r="N139" s="1">
        <v>3</v>
      </c>
      <c r="O139" s="1">
        <v>1</v>
      </c>
      <c r="P139" s="1">
        <v>1.2862728956575427</v>
      </c>
      <c r="Q139" s="1" t="s">
        <v>48</v>
      </c>
      <c r="R139" s="1">
        <v>1</v>
      </c>
      <c r="S139" s="1">
        <v>3</v>
      </c>
      <c r="T139" s="1">
        <v>1.2367360063320885</v>
      </c>
      <c r="U139" s="1">
        <v>104.16</v>
      </c>
      <c r="V139" s="1">
        <v>3</v>
      </c>
    </row>
    <row r="140" spans="1:22" x14ac:dyDescent="0.25">
      <c r="A140" s="1">
        <v>1818</v>
      </c>
      <c r="B140" s="1" t="s">
        <v>816</v>
      </c>
      <c r="C140" s="1" t="s">
        <v>817</v>
      </c>
      <c r="D140" s="1" t="s">
        <v>818</v>
      </c>
      <c r="E140" s="1">
        <v>25.085999999999999</v>
      </c>
      <c r="F140" s="1">
        <v>56.7</v>
      </c>
      <c r="G140" s="1">
        <v>1</v>
      </c>
      <c r="H140" s="1">
        <v>1.2287293153039194</v>
      </c>
      <c r="I140" s="1">
        <f t="shared" si="2"/>
        <v>0.29716713012871471</v>
      </c>
      <c r="J140" s="1">
        <v>3.0943011594081701E-3</v>
      </c>
      <c r="K140" s="1">
        <v>10</v>
      </c>
      <c r="L140" s="1">
        <v>1.2024144482120098</v>
      </c>
      <c r="M140" s="1">
        <v>11.773</v>
      </c>
      <c r="N140" s="1">
        <v>22</v>
      </c>
      <c r="O140" s="1">
        <v>11</v>
      </c>
      <c r="P140" s="1">
        <v>1.2504845627680725</v>
      </c>
      <c r="Q140" s="1">
        <v>17.603999999999999</v>
      </c>
      <c r="R140" s="1">
        <v>24</v>
      </c>
      <c r="S140" s="1">
        <v>8</v>
      </c>
      <c r="T140" s="1">
        <v>1.2332889349316758</v>
      </c>
      <c r="U140" s="1">
        <v>11.026999999999999</v>
      </c>
      <c r="V140" s="1">
        <v>15</v>
      </c>
    </row>
    <row r="141" spans="1:22" x14ac:dyDescent="0.25">
      <c r="A141" s="1">
        <v>1177</v>
      </c>
      <c r="B141" s="1" t="s">
        <v>1782</v>
      </c>
      <c r="C141" s="1" t="s">
        <v>1783</v>
      </c>
      <c r="D141" s="1" t="s">
        <v>1784</v>
      </c>
      <c r="E141" s="1">
        <v>26.733000000000001</v>
      </c>
      <c r="F141" s="1">
        <v>17.399999999999999</v>
      </c>
      <c r="G141" s="1">
        <v>1</v>
      </c>
      <c r="H141" s="1">
        <v>1.257690945691035</v>
      </c>
      <c r="I141" s="1">
        <f t="shared" si="2"/>
        <v>0.33077745012124304</v>
      </c>
      <c r="J141" s="1">
        <v>9.8372960081362398E-2</v>
      </c>
      <c r="K141" s="1">
        <v>1</v>
      </c>
      <c r="L141" s="1">
        <v>1.4357501794687724</v>
      </c>
      <c r="M141" s="1" t="s">
        <v>48</v>
      </c>
      <c r="N141" s="1">
        <v>1</v>
      </c>
      <c r="O141" s="1">
        <v>3</v>
      </c>
      <c r="P141" s="1">
        <v>1.105583195135434</v>
      </c>
      <c r="Q141" s="1">
        <v>24.928000000000001</v>
      </c>
      <c r="R141" s="1">
        <v>3</v>
      </c>
      <c r="S141" s="1">
        <v>3</v>
      </c>
      <c r="T141" s="1">
        <v>1.2317394624688986</v>
      </c>
      <c r="U141" s="1">
        <v>12.154</v>
      </c>
      <c r="V141" s="1">
        <v>4</v>
      </c>
    </row>
    <row r="142" spans="1:22" x14ac:dyDescent="0.25">
      <c r="A142" s="1">
        <v>1971</v>
      </c>
      <c r="B142" s="1" t="s">
        <v>42</v>
      </c>
      <c r="C142" s="1" t="s">
        <v>43</v>
      </c>
      <c r="D142" s="1" t="s">
        <v>44</v>
      </c>
      <c r="E142" s="1">
        <v>30.132000000000001</v>
      </c>
      <c r="F142" s="1">
        <v>28.2</v>
      </c>
      <c r="G142" s="1">
        <v>1</v>
      </c>
      <c r="H142" s="1">
        <v>1.1274666752683882</v>
      </c>
      <c r="I142" s="1">
        <f t="shared" si="2"/>
        <v>0.17308479211875399</v>
      </c>
      <c r="J142" s="1">
        <v>0.26339930977556703</v>
      </c>
      <c r="K142" s="1">
        <v>5</v>
      </c>
      <c r="L142" s="1">
        <v>0.96805421103581812</v>
      </c>
      <c r="M142" s="1">
        <v>8.6835000000000004</v>
      </c>
      <c r="N142" s="1">
        <v>19</v>
      </c>
      <c r="O142" s="1">
        <v>7</v>
      </c>
      <c r="P142" s="1">
        <v>1.1835159893010154</v>
      </c>
      <c r="Q142" s="1">
        <v>31.597000000000001</v>
      </c>
      <c r="R142" s="1">
        <v>23</v>
      </c>
      <c r="S142" s="1">
        <v>5</v>
      </c>
      <c r="T142" s="1">
        <v>1.2308298254683308</v>
      </c>
      <c r="U142" s="1">
        <v>14.759</v>
      </c>
      <c r="V142" s="1">
        <v>17</v>
      </c>
    </row>
    <row r="143" spans="1:22" x14ac:dyDescent="0.25">
      <c r="A143" s="1">
        <v>1732</v>
      </c>
      <c r="B143" s="1" t="s">
        <v>553</v>
      </c>
      <c r="C143" s="1" t="s">
        <v>554</v>
      </c>
      <c r="D143" s="1" t="s">
        <v>555</v>
      </c>
      <c r="E143" s="1">
        <v>110.82</v>
      </c>
      <c r="F143" s="1">
        <v>4</v>
      </c>
      <c r="G143" s="1">
        <v>1</v>
      </c>
      <c r="H143" s="1">
        <v>0.98275488221478036</v>
      </c>
      <c r="I143" s="1">
        <f t="shared" si="2"/>
        <v>-2.5096469074872844E-2</v>
      </c>
      <c r="J143" s="1">
        <v>0.81547792888422599</v>
      </c>
      <c r="K143" s="1">
        <v>2</v>
      </c>
      <c r="L143" s="1">
        <v>0.78690588605602774</v>
      </c>
      <c r="M143" s="1">
        <v>38.597000000000001</v>
      </c>
      <c r="N143" s="1">
        <v>2</v>
      </c>
      <c r="O143" s="1">
        <v>1</v>
      </c>
      <c r="P143" s="1">
        <v>0.93196644920782856</v>
      </c>
      <c r="Q143" s="1" t="s">
        <v>48</v>
      </c>
      <c r="R143" s="1">
        <v>1</v>
      </c>
      <c r="S143" s="1">
        <v>2</v>
      </c>
      <c r="T143" s="1">
        <v>1.2293923113804848</v>
      </c>
      <c r="U143" s="1">
        <v>0.81471000000000005</v>
      </c>
      <c r="V143" s="1">
        <v>2</v>
      </c>
    </row>
    <row r="144" spans="1:22" x14ac:dyDescent="0.25">
      <c r="A144" s="1">
        <v>2008</v>
      </c>
      <c r="B144" s="1" t="s">
        <v>1673</v>
      </c>
      <c r="C144" s="1" t="s">
        <v>1674</v>
      </c>
      <c r="D144" s="1" t="s">
        <v>1675</v>
      </c>
      <c r="E144" s="1">
        <v>18.387</v>
      </c>
      <c r="F144" s="1">
        <v>43.5</v>
      </c>
      <c r="G144" s="1">
        <v>1</v>
      </c>
      <c r="H144" s="1">
        <v>1.1327396297774996</v>
      </c>
      <c r="I144" s="1">
        <f t="shared" si="2"/>
        <v>0.17981628304988237</v>
      </c>
      <c r="J144" s="1">
        <v>0.19146866462269199</v>
      </c>
      <c r="K144" s="1">
        <v>4</v>
      </c>
      <c r="L144" s="1">
        <v>0.99980003999200162</v>
      </c>
      <c r="M144" s="1">
        <v>24.259</v>
      </c>
      <c r="N144" s="1">
        <v>6</v>
      </c>
      <c r="O144" s="1">
        <v>5</v>
      </c>
      <c r="P144" s="1">
        <v>1.1694948951547826</v>
      </c>
      <c r="Q144" s="1">
        <v>11.365</v>
      </c>
      <c r="R144" s="1">
        <v>8</v>
      </c>
      <c r="S144" s="1">
        <v>6</v>
      </c>
      <c r="T144" s="1">
        <v>1.2289239541857151</v>
      </c>
      <c r="U144" s="1">
        <v>10.045</v>
      </c>
      <c r="V144" s="1">
        <v>7</v>
      </c>
    </row>
    <row r="145" spans="1:22" x14ac:dyDescent="0.25">
      <c r="A145" s="1">
        <v>1469</v>
      </c>
      <c r="B145" s="1" t="s">
        <v>277</v>
      </c>
      <c r="C145" s="1" t="s">
        <v>278</v>
      </c>
      <c r="D145" s="1" t="s">
        <v>279</v>
      </c>
      <c r="E145" s="1">
        <v>64.251000000000005</v>
      </c>
      <c r="F145" s="1">
        <v>6.3</v>
      </c>
      <c r="G145" s="1">
        <v>1</v>
      </c>
      <c r="H145" s="1">
        <v>1.0230301526840595</v>
      </c>
      <c r="I145" s="1">
        <f t="shared" si="2"/>
        <v>3.2848667553116467E-2</v>
      </c>
      <c r="J145" s="1">
        <v>0.95059132530526702</v>
      </c>
      <c r="K145" s="1">
        <v>2</v>
      </c>
      <c r="L145" s="1">
        <v>0.81030710639332304</v>
      </c>
      <c r="M145" s="1">
        <v>65.991</v>
      </c>
      <c r="N145" s="1">
        <v>3</v>
      </c>
      <c r="O145" s="1">
        <v>3</v>
      </c>
      <c r="P145" s="1">
        <v>1.0304179375154563</v>
      </c>
      <c r="Q145" s="1">
        <v>28.29</v>
      </c>
      <c r="R145" s="1">
        <v>4</v>
      </c>
      <c r="S145" s="1">
        <v>2</v>
      </c>
      <c r="T145" s="1">
        <v>1.2283654141433995</v>
      </c>
      <c r="U145" s="1">
        <v>23.831</v>
      </c>
      <c r="V145" s="1">
        <v>4</v>
      </c>
    </row>
    <row r="146" spans="1:22" x14ac:dyDescent="0.25">
      <c r="A146" s="1">
        <v>925</v>
      </c>
      <c r="B146" s="1" t="s">
        <v>130</v>
      </c>
      <c r="C146" s="1" t="s">
        <v>131</v>
      </c>
      <c r="D146" s="1" t="s">
        <v>132</v>
      </c>
      <c r="E146" s="1">
        <v>66.126999999999995</v>
      </c>
      <c r="F146" s="1">
        <v>16.3</v>
      </c>
      <c r="G146" s="1">
        <v>1</v>
      </c>
      <c r="H146" s="1">
        <v>1.0562175774965967</v>
      </c>
      <c r="I146" s="1">
        <f t="shared" si="2"/>
        <v>7.8907055948384777E-2</v>
      </c>
      <c r="J146" s="1">
        <v>0.68018358626580799</v>
      </c>
      <c r="K146" s="1">
        <v>5</v>
      </c>
      <c r="L146" s="1">
        <v>0.88082445168677881</v>
      </c>
      <c r="M146" s="1">
        <v>11.786</v>
      </c>
      <c r="N146" s="1">
        <v>6</v>
      </c>
      <c r="O146" s="1">
        <v>3</v>
      </c>
      <c r="P146" s="1">
        <v>1.0623831378548361</v>
      </c>
      <c r="Q146" s="1">
        <v>15.276999999999999</v>
      </c>
      <c r="R146" s="1">
        <v>6</v>
      </c>
      <c r="S146" s="1">
        <v>6</v>
      </c>
      <c r="T146" s="1">
        <v>1.2254451429481759</v>
      </c>
      <c r="U146" s="1">
        <v>16.712</v>
      </c>
      <c r="V146" s="1">
        <v>6</v>
      </c>
    </row>
    <row r="147" spans="1:22" x14ac:dyDescent="0.25">
      <c r="A147" s="1">
        <v>3293</v>
      </c>
      <c r="B147" s="1" t="s">
        <v>757</v>
      </c>
      <c r="C147" s="1" t="s">
        <v>758</v>
      </c>
      <c r="D147" s="1" t="s">
        <v>759</v>
      </c>
      <c r="E147" s="1">
        <v>69.632999999999996</v>
      </c>
      <c r="F147" s="1">
        <v>47.9</v>
      </c>
      <c r="G147" s="1">
        <v>1</v>
      </c>
      <c r="H147" s="1">
        <v>1.1117875841185398</v>
      </c>
      <c r="I147" s="1">
        <f t="shared" si="2"/>
        <v>0.15288117600035017</v>
      </c>
      <c r="J147" s="1">
        <v>0.24305443724515099</v>
      </c>
      <c r="K147" s="1">
        <v>23</v>
      </c>
      <c r="L147" s="1">
        <v>0.98706939097818591</v>
      </c>
      <c r="M147" s="1">
        <v>10.845000000000001</v>
      </c>
      <c r="N147" s="1">
        <v>50</v>
      </c>
      <c r="O147" s="1">
        <v>23</v>
      </c>
      <c r="P147" s="1">
        <v>1.1255304062039235</v>
      </c>
      <c r="Q147" s="1">
        <v>17.606000000000002</v>
      </c>
      <c r="R147" s="1">
        <v>46</v>
      </c>
      <c r="S147" s="1">
        <v>24</v>
      </c>
      <c r="T147" s="1">
        <v>1.22276295517351</v>
      </c>
      <c r="U147" s="1">
        <v>15.734999999999999</v>
      </c>
      <c r="V147" s="1">
        <v>43</v>
      </c>
    </row>
    <row r="148" spans="1:22" x14ac:dyDescent="0.25">
      <c r="A148" s="1">
        <v>2532</v>
      </c>
      <c r="B148" s="1" t="s">
        <v>1560</v>
      </c>
      <c r="C148" s="1" t="s">
        <v>1561</v>
      </c>
      <c r="D148" s="1" t="s">
        <v>1562</v>
      </c>
      <c r="E148" s="1">
        <v>10.275</v>
      </c>
      <c r="F148" s="1">
        <v>57.1</v>
      </c>
      <c r="G148" s="1">
        <v>1</v>
      </c>
      <c r="H148" s="1">
        <v>1.1279723597163198</v>
      </c>
      <c r="I148" s="1">
        <f t="shared" si="2"/>
        <v>0.17373171579631203</v>
      </c>
      <c r="J148" s="1">
        <v>0.200532455760736</v>
      </c>
      <c r="K148" s="1">
        <v>3</v>
      </c>
      <c r="L148" s="1">
        <v>0.99561927518916771</v>
      </c>
      <c r="M148" s="1">
        <v>12.831</v>
      </c>
      <c r="N148" s="1">
        <v>6</v>
      </c>
      <c r="O148" s="1">
        <v>5</v>
      </c>
      <c r="P148" s="1">
        <v>1.1665208515602217</v>
      </c>
      <c r="Q148" s="1">
        <v>15.170999999999999</v>
      </c>
      <c r="R148" s="1">
        <v>9</v>
      </c>
      <c r="S148" s="1">
        <v>5</v>
      </c>
      <c r="T148" s="1">
        <v>1.2217769523995698</v>
      </c>
      <c r="U148" s="1">
        <v>13.164999999999999</v>
      </c>
      <c r="V148" s="1">
        <v>6</v>
      </c>
    </row>
    <row r="149" spans="1:22" x14ac:dyDescent="0.25">
      <c r="A149" s="1">
        <v>1121</v>
      </c>
      <c r="B149" s="1" t="s">
        <v>1575</v>
      </c>
      <c r="C149" s="1" t="s">
        <v>1576</v>
      </c>
      <c r="D149" s="1" t="s">
        <v>1577</v>
      </c>
      <c r="E149" s="1">
        <v>23.888999999999999</v>
      </c>
      <c r="F149" s="1">
        <v>60.7</v>
      </c>
      <c r="G149" s="1">
        <v>1</v>
      </c>
      <c r="H149" s="1">
        <v>1.103341491492041</v>
      </c>
      <c r="I149" s="1">
        <f t="shared" si="2"/>
        <v>0.14187938370553368</v>
      </c>
      <c r="J149" s="1">
        <v>0.27825930132365201</v>
      </c>
      <c r="K149" s="1">
        <v>10</v>
      </c>
      <c r="L149" s="1">
        <v>0.97895252080274098</v>
      </c>
      <c r="M149" s="1">
        <v>13.624000000000001</v>
      </c>
      <c r="N149" s="1">
        <v>13</v>
      </c>
      <c r="O149" s="1">
        <v>8</v>
      </c>
      <c r="P149" s="1">
        <v>1.1103092211180814</v>
      </c>
      <c r="Q149" s="1">
        <v>17.649000000000001</v>
      </c>
      <c r="R149" s="1">
        <v>16</v>
      </c>
      <c r="S149" s="1">
        <v>8</v>
      </c>
      <c r="T149" s="1">
        <v>1.2207627325553005</v>
      </c>
      <c r="U149" s="1">
        <v>21.873000000000001</v>
      </c>
      <c r="V149" s="1">
        <v>12</v>
      </c>
    </row>
    <row r="150" spans="1:22" x14ac:dyDescent="0.25">
      <c r="A150" s="1">
        <v>910</v>
      </c>
      <c r="B150" s="1" t="s">
        <v>1521</v>
      </c>
      <c r="C150" s="1" t="s">
        <v>1522</v>
      </c>
      <c r="D150" s="1" t="s">
        <v>1523</v>
      </c>
      <c r="E150" s="1">
        <v>29.79</v>
      </c>
      <c r="F150" s="1">
        <v>23.4</v>
      </c>
      <c r="G150" s="1">
        <v>1</v>
      </c>
      <c r="H150" s="1">
        <v>1.1066153408629738</v>
      </c>
      <c r="I150" s="1">
        <f t="shared" si="2"/>
        <v>0.14615382892367199</v>
      </c>
      <c r="J150" s="1">
        <v>0.35115313451569302</v>
      </c>
      <c r="K150" s="1">
        <v>5</v>
      </c>
      <c r="L150" s="1">
        <v>0.94206311822892119</v>
      </c>
      <c r="M150" s="1">
        <v>9.6219000000000001</v>
      </c>
      <c r="N150" s="1">
        <v>8</v>
      </c>
      <c r="O150" s="1">
        <v>6</v>
      </c>
      <c r="P150" s="1">
        <v>1.157273463719477</v>
      </c>
      <c r="Q150" s="1">
        <v>16.001999999999999</v>
      </c>
      <c r="R150" s="1">
        <v>11</v>
      </c>
      <c r="S150" s="1">
        <v>5</v>
      </c>
      <c r="T150" s="1">
        <v>1.2205094406405232</v>
      </c>
      <c r="U150" s="1">
        <v>8.4830000000000005</v>
      </c>
      <c r="V150" s="1">
        <v>7</v>
      </c>
    </row>
    <row r="151" spans="1:22" x14ac:dyDescent="0.25">
      <c r="A151" s="1">
        <v>3563</v>
      </c>
      <c r="B151" s="1" t="s">
        <v>1023</v>
      </c>
      <c r="C151" s="1" t="s">
        <v>1024</v>
      </c>
      <c r="D151" s="1" t="s">
        <v>1025</v>
      </c>
      <c r="E151" s="1">
        <v>12.537000000000001</v>
      </c>
      <c r="F151" s="1">
        <v>10.9</v>
      </c>
      <c r="G151" s="1">
        <v>1</v>
      </c>
      <c r="H151" s="1">
        <v>0.97285755083270453</v>
      </c>
      <c r="I151" s="1">
        <f t="shared" si="2"/>
        <v>-3.969951881447592E-2</v>
      </c>
      <c r="J151" s="1">
        <v>0.766220645884503</v>
      </c>
      <c r="K151" s="1">
        <v>1</v>
      </c>
      <c r="L151" s="1">
        <v>1.1521666493841669</v>
      </c>
      <c r="M151" s="1" t="s">
        <v>48</v>
      </c>
      <c r="N151" s="1">
        <v>1</v>
      </c>
      <c r="O151" s="1">
        <v>1</v>
      </c>
      <c r="P151" s="1">
        <v>0.54620930740659823</v>
      </c>
      <c r="Q151" s="1">
        <v>68.135999999999996</v>
      </c>
      <c r="R151" s="1">
        <v>4</v>
      </c>
      <c r="S151" s="1">
        <v>1</v>
      </c>
      <c r="T151" s="1">
        <v>1.220196695707348</v>
      </c>
      <c r="U151" s="1">
        <v>26.824999999999999</v>
      </c>
      <c r="V151" s="1">
        <v>2</v>
      </c>
    </row>
    <row r="152" spans="1:22" x14ac:dyDescent="0.25">
      <c r="A152" s="1">
        <v>423</v>
      </c>
      <c r="B152" s="1" t="s">
        <v>505</v>
      </c>
      <c r="C152" s="1" t="s">
        <v>506</v>
      </c>
      <c r="D152" s="1" t="s">
        <v>507</v>
      </c>
      <c r="E152" s="1">
        <v>43.225999999999999</v>
      </c>
      <c r="F152" s="1">
        <v>47.7</v>
      </c>
      <c r="G152" s="1">
        <v>1</v>
      </c>
      <c r="H152" s="1">
        <v>1.1552626874525485</v>
      </c>
      <c r="I152" s="1">
        <f t="shared" si="2"/>
        <v>0.20822093371510475</v>
      </c>
      <c r="J152" s="1">
        <v>0.115182596336921</v>
      </c>
      <c r="K152" s="1">
        <v>11</v>
      </c>
      <c r="L152" s="1">
        <v>1.0369464002405717</v>
      </c>
      <c r="M152" s="1">
        <v>6.7072000000000003</v>
      </c>
      <c r="N152" s="1">
        <v>26</v>
      </c>
      <c r="O152" s="1">
        <v>14</v>
      </c>
      <c r="P152" s="1">
        <v>1.2088682575372935</v>
      </c>
      <c r="Q152" s="1">
        <v>37.042999999999999</v>
      </c>
      <c r="R152" s="1">
        <v>32</v>
      </c>
      <c r="S152" s="1">
        <v>16</v>
      </c>
      <c r="T152" s="1">
        <v>1.2199734045797801</v>
      </c>
      <c r="U152" s="1">
        <v>18.38</v>
      </c>
      <c r="V152" s="1">
        <v>33</v>
      </c>
    </row>
    <row r="153" spans="1:22" x14ac:dyDescent="0.25">
      <c r="A153" s="1">
        <v>1364</v>
      </c>
      <c r="B153" s="1" t="s">
        <v>454</v>
      </c>
      <c r="C153" s="1" t="s">
        <v>455</v>
      </c>
      <c r="D153" s="1" t="s">
        <v>456</v>
      </c>
      <c r="E153" s="1">
        <v>17.341999999999999</v>
      </c>
      <c r="F153" s="1">
        <v>52.4</v>
      </c>
      <c r="G153" s="1">
        <v>1</v>
      </c>
      <c r="H153" s="1">
        <v>1.1165240678644472</v>
      </c>
      <c r="I153" s="1">
        <f t="shared" si="2"/>
        <v>0.15901435032244551</v>
      </c>
      <c r="J153" s="1">
        <v>0.25954334396137002</v>
      </c>
      <c r="K153" s="1">
        <v>6</v>
      </c>
      <c r="L153" s="1">
        <v>0.9739943508327652</v>
      </c>
      <c r="M153" s="1">
        <v>20.504000000000001</v>
      </c>
      <c r="N153" s="1">
        <v>8</v>
      </c>
      <c r="O153" s="1">
        <v>7</v>
      </c>
      <c r="P153" s="1">
        <v>1.1557086227420343</v>
      </c>
      <c r="Q153" s="1">
        <v>23.509</v>
      </c>
      <c r="R153" s="1">
        <v>11</v>
      </c>
      <c r="S153" s="1">
        <v>6</v>
      </c>
      <c r="T153" s="1">
        <v>1.2198692300185419</v>
      </c>
      <c r="U153" s="1">
        <v>23.709</v>
      </c>
      <c r="V153" s="1">
        <v>10</v>
      </c>
    </row>
    <row r="154" spans="1:22" x14ac:dyDescent="0.25">
      <c r="A154" s="1">
        <v>1359</v>
      </c>
      <c r="B154" s="1" t="s">
        <v>1694</v>
      </c>
      <c r="C154" s="1" t="s">
        <v>1695</v>
      </c>
      <c r="D154" s="1" t="s">
        <v>1696</v>
      </c>
      <c r="E154" s="1">
        <v>36.347000000000001</v>
      </c>
      <c r="F154" s="1">
        <v>28.9</v>
      </c>
      <c r="G154" s="1">
        <v>1</v>
      </c>
      <c r="H154" s="1">
        <v>1.1207047083000017</v>
      </c>
      <c r="I154" s="1">
        <f t="shared" si="2"/>
        <v>0.16440619608160342</v>
      </c>
      <c r="J154" s="1">
        <v>0.38860040139735402</v>
      </c>
      <c r="K154" s="1">
        <v>5</v>
      </c>
      <c r="L154" s="1">
        <v>0.91650627806800478</v>
      </c>
      <c r="M154" s="1">
        <v>40.527999999999999</v>
      </c>
      <c r="N154" s="1">
        <v>8</v>
      </c>
      <c r="O154" s="1">
        <v>7</v>
      </c>
      <c r="P154" s="1">
        <v>1.2264822037432237</v>
      </c>
      <c r="Q154" s="1">
        <v>7.8292000000000002</v>
      </c>
      <c r="R154" s="1">
        <v>10</v>
      </c>
      <c r="S154" s="1">
        <v>5</v>
      </c>
      <c r="T154" s="1">
        <v>1.2191256430887767</v>
      </c>
      <c r="U154" s="1">
        <v>27.837</v>
      </c>
      <c r="V154" s="1">
        <v>10</v>
      </c>
    </row>
    <row r="155" spans="1:22" x14ac:dyDescent="0.25">
      <c r="A155" s="1">
        <v>1770</v>
      </c>
      <c r="B155" s="1" t="s">
        <v>226</v>
      </c>
      <c r="C155" s="1" t="s">
        <v>227</v>
      </c>
      <c r="D155" s="1" t="s">
        <v>228</v>
      </c>
      <c r="E155" s="1">
        <v>13.356</v>
      </c>
      <c r="F155" s="1">
        <v>16.899999999999999</v>
      </c>
      <c r="G155" s="1">
        <v>1</v>
      </c>
      <c r="H155" s="1">
        <v>1.3169038219036218</v>
      </c>
      <c r="I155" s="1">
        <f t="shared" si="2"/>
        <v>0.39714998437235477</v>
      </c>
      <c r="J155" s="1">
        <v>0.27556688882409203</v>
      </c>
      <c r="K155" s="1">
        <v>2</v>
      </c>
      <c r="L155" s="1">
        <v>0.98970704671417264</v>
      </c>
      <c r="M155" s="1">
        <v>32.65</v>
      </c>
      <c r="N155" s="1">
        <v>3</v>
      </c>
      <c r="O155" s="1">
        <v>2</v>
      </c>
      <c r="P155" s="1">
        <v>1.7474269138693277</v>
      </c>
      <c r="Q155" s="1">
        <v>20.207000000000001</v>
      </c>
      <c r="R155" s="1">
        <v>3</v>
      </c>
      <c r="S155" s="1">
        <v>1</v>
      </c>
      <c r="T155" s="1">
        <v>1.213577505127365</v>
      </c>
      <c r="U155" s="1" t="s">
        <v>48</v>
      </c>
      <c r="V155" s="1">
        <v>1</v>
      </c>
    </row>
    <row r="156" spans="1:22" x14ac:dyDescent="0.25">
      <c r="A156" s="1">
        <v>1586</v>
      </c>
      <c r="B156" s="1" t="s">
        <v>36</v>
      </c>
      <c r="C156" s="1" t="s">
        <v>37</v>
      </c>
      <c r="D156" s="1" t="s">
        <v>38</v>
      </c>
      <c r="E156" s="1">
        <v>26.405999999999999</v>
      </c>
      <c r="F156" s="1">
        <v>36.1</v>
      </c>
      <c r="G156" s="1">
        <v>1</v>
      </c>
      <c r="H156" s="1">
        <v>1.1452818661987767</v>
      </c>
      <c r="I156" s="1">
        <f t="shared" si="2"/>
        <v>0.19570270480515828</v>
      </c>
      <c r="J156" s="1">
        <v>0.151664348830926</v>
      </c>
      <c r="K156" s="1">
        <v>7</v>
      </c>
      <c r="L156" s="1">
        <v>1.0156924483266467</v>
      </c>
      <c r="M156" s="1">
        <v>10.287000000000001</v>
      </c>
      <c r="N156" s="1">
        <v>8</v>
      </c>
      <c r="O156" s="1">
        <v>5</v>
      </c>
      <c r="P156" s="1">
        <v>1.2068112426535367</v>
      </c>
      <c r="Q156" s="1">
        <v>11.656000000000001</v>
      </c>
      <c r="R156" s="1">
        <v>6</v>
      </c>
      <c r="S156" s="1">
        <v>6</v>
      </c>
      <c r="T156" s="1">
        <v>1.2133419076161471</v>
      </c>
      <c r="U156" s="1">
        <v>8.6682000000000006</v>
      </c>
      <c r="V156" s="1">
        <v>7</v>
      </c>
    </row>
    <row r="157" spans="1:22" x14ac:dyDescent="0.25">
      <c r="A157" s="1">
        <v>349</v>
      </c>
      <c r="B157" s="1" t="s">
        <v>1785</v>
      </c>
      <c r="C157" s="1" t="s">
        <v>1786</v>
      </c>
      <c r="D157" s="1" t="s">
        <v>108</v>
      </c>
      <c r="E157" s="1">
        <v>70.626999999999995</v>
      </c>
      <c r="F157" s="1">
        <v>70.2</v>
      </c>
      <c r="G157" s="1">
        <v>2</v>
      </c>
      <c r="H157" s="1">
        <v>1.1169657288670976</v>
      </c>
      <c r="I157" s="1">
        <f t="shared" si="2"/>
        <v>0.15958492122679022</v>
      </c>
      <c r="J157" s="1">
        <v>0.25293714035574999</v>
      </c>
      <c r="K157" s="1">
        <v>42</v>
      </c>
      <c r="L157" s="1">
        <v>0.97513408093612863</v>
      </c>
      <c r="M157" s="1">
        <v>9.6257000000000001</v>
      </c>
      <c r="N157" s="1">
        <v>329</v>
      </c>
      <c r="O157" s="1">
        <v>48</v>
      </c>
      <c r="P157" s="1">
        <v>1.1626419876527421</v>
      </c>
      <c r="Q157" s="1">
        <v>13.068</v>
      </c>
      <c r="R157" s="1">
        <v>293</v>
      </c>
      <c r="S157" s="1">
        <v>49</v>
      </c>
      <c r="T157" s="1">
        <v>1.2131211180124222</v>
      </c>
      <c r="U157" s="1">
        <v>12.106999999999999</v>
      </c>
      <c r="V157" s="1">
        <v>299</v>
      </c>
    </row>
    <row r="158" spans="1:22" x14ac:dyDescent="0.25">
      <c r="A158" s="1">
        <v>2429</v>
      </c>
      <c r="B158" s="1" t="s">
        <v>1325</v>
      </c>
      <c r="C158" s="1" t="s">
        <v>1326</v>
      </c>
      <c r="D158" s="1" t="s">
        <v>1327</v>
      </c>
      <c r="E158" s="1">
        <v>38.51</v>
      </c>
      <c r="F158" s="1">
        <v>21.3</v>
      </c>
      <c r="G158" s="1">
        <v>1</v>
      </c>
      <c r="H158" s="1">
        <v>1.0437147455606677</v>
      </c>
      <c r="I158" s="1">
        <f t="shared" si="2"/>
        <v>6.1727467274087421E-2</v>
      </c>
      <c r="J158" s="1">
        <v>0.83937947217931097</v>
      </c>
      <c r="K158" s="1">
        <v>4</v>
      </c>
      <c r="L158" s="1">
        <v>0.80912695201877172</v>
      </c>
      <c r="M158" s="1">
        <v>37.795000000000002</v>
      </c>
      <c r="N158" s="1">
        <v>5</v>
      </c>
      <c r="O158" s="1">
        <v>4</v>
      </c>
      <c r="P158" s="1">
        <v>1.1090286018476416</v>
      </c>
      <c r="Q158" s="1">
        <v>28.148</v>
      </c>
      <c r="R158" s="1">
        <v>4</v>
      </c>
      <c r="S158" s="1">
        <v>4</v>
      </c>
      <c r="T158" s="1">
        <v>1.2129886828155894</v>
      </c>
      <c r="U158" s="1">
        <v>28.603999999999999</v>
      </c>
      <c r="V158" s="1">
        <v>4</v>
      </c>
    </row>
    <row r="159" spans="1:22" x14ac:dyDescent="0.25">
      <c r="A159" s="1">
        <v>379</v>
      </c>
      <c r="B159" s="1" t="s">
        <v>268</v>
      </c>
      <c r="C159" s="1" t="s">
        <v>269</v>
      </c>
      <c r="D159" s="1" t="s">
        <v>270</v>
      </c>
      <c r="E159" s="1">
        <v>51.082999999999998</v>
      </c>
      <c r="F159" s="1">
        <v>37</v>
      </c>
      <c r="G159" s="1">
        <v>1</v>
      </c>
      <c r="H159" s="1">
        <v>1.1833988027525306</v>
      </c>
      <c r="I159" s="1">
        <f t="shared" si="2"/>
        <v>0.24293634062319383</v>
      </c>
      <c r="J159" s="1">
        <v>4.9760804138835601E-2</v>
      </c>
      <c r="K159" s="1">
        <v>10</v>
      </c>
      <c r="L159" s="1">
        <v>1.0950143994393526</v>
      </c>
      <c r="M159" s="1">
        <v>19.631</v>
      </c>
      <c r="N159" s="1">
        <v>17</v>
      </c>
      <c r="O159" s="1">
        <v>12</v>
      </c>
      <c r="P159" s="1">
        <v>1.2422668886183508</v>
      </c>
      <c r="Q159" s="1">
        <v>12.214</v>
      </c>
      <c r="R159" s="1">
        <v>25</v>
      </c>
      <c r="S159" s="1">
        <v>14</v>
      </c>
      <c r="T159" s="1">
        <v>1.2129151201998885</v>
      </c>
      <c r="U159" s="1">
        <v>17.565999999999999</v>
      </c>
      <c r="V159" s="1">
        <v>26</v>
      </c>
    </row>
    <row r="160" spans="1:22" x14ac:dyDescent="0.25">
      <c r="A160" s="1">
        <v>162</v>
      </c>
      <c r="B160" s="1" t="s">
        <v>1399</v>
      </c>
      <c r="C160" s="1" t="s">
        <v>1400</v>
      </c>
      <c r="D160" s="1" t="s">
        <v>1401</v>
      </c>
      <c r="E160" s="1">
        <v>34.704999999999998</v>
      </c>
      <c r="F160" s="1">
        <v>41.9</v>
      </c>
      <c r="G160" s="1">
        <v>1</v>
      </c>
      <c r="H160" s="1">
        <v>1.1419406198613009</v>
      </c>
      <c r="I160" s="1">
        <f t="shared" si="2"/>
        <v>0.19148763348629511</v>
      </c>
      <c r="J160" s="1">
        <v>8.3756748652767707E-2</v>
      </c>
      <c r="K160" s="1">
        <v>10</v>
      </c>
      <c r="L160" s="1">
        <v>1.1611704598235022</v>
      </c>
      <c r="M160" s="1">
        <v>17.995000000000001</v>
      </c>
      <c r="N160" s="1">
        <v>27</v>
      </c>
      <c r="O160" s="1">
        <v>11</v>
      </c>
      <c r="P160" s="1">
        <v>1.0550081235625515</v>
      </c>
      <c r="Q160" s="1">
        <v>12.263</v>
      </c>
      <c r="R160" s="1">
        <v>27</v>
      </c>
      <c r="S160" s="1">
        <v>11</v>
      </c>
      <c r="T160" s="1">
        <v>1.2096432761978493</v>
      </c>
      <c r="U160" s="1">
        <v>23.422999999999998</v>
      </c>
      <c r="V160" s="1">
        <v>36</v>
      </c>
    </row>
    <row r="161" spans="1:22" x14ac:dyDescent="0.25">
      <c r="A161" s="1">
        <v>3052</v>
      </c>
      <c r="B161" s="1" t="s">
        <v>445</v>
      </c>
      <c r="C161" s="1" t="s">
        <v>446</v>
      </c>
      <c r="D161" s="1" t="s">
        <v>447</v>
      </c>
      <c r="E161" s="1">
        <v>17.731000000000002</v>
      </c>
      <c r="F161" s="1">
        <v>11.8</v>
      </c>
      <c r="G161" s="1">
        <v>1</v>
      </c>
      <c r="H161" s="1">
        <v>1.1377582093311185</v>
      </c>
      <c r="I161" s="1">
        <f t="shared" si="2"/>
        <v>0.18619399590273264</v>
      </c>
      <c r="J161" s="1">
        <v>0.29378587351567698</v>
      </c>
      <c r="K161" s="1">
        <v>2</v>
      </c>
      <c r="L161" s="1">
        <v>0.95156532495955848</v>
      </c>
      <c r="M161" s="1">
        <v>25.780999999999999</v>
      </c>
      <c r="N161" s="1">
        <v>5</v>
      </c>
      <c r="O161" s="1">
        <v>2</v>
      </c>
      <c r="P161" s="1">
        <v>1.2529287208850688</v>
      </c>
      <c r="Q161" s="1">
        <v>24.35</v>
      </c>
      <c r="R161" s="1">
        <v>4</v>
      </c>
      <c r="S161" s="1">
        <v>2</v>
      </c>
      <c r="T161" s="1">
        <v>1.2087805821487283</v>
      </c>
      <c r="U161" s="1">
        <v>11.227</v>
      </c>
      <c r="V161" s="1">
        <v>2</v>
      </c>
    </row>
    <row r="162" spans="1:22" x14ac:dyDescent="0.25">
      <c r="A162" s="1">
        <v>806</v>
      </c>
      <c r="B162" s="1" t="s">
        <v>1739</v>
      </c>
      <c r="C162" s="1" t="s">
        <v>1740</v>
      </c>
      <c r="D162" s="1" t="s">
        <v>1741</v>
      </c>
      <c r="E162" s="1">
        <v>19.393000000000001</v>
      </c>
      <c r="F162" s="1">
        <v>41.4</v>
      </c>
      <c r="G162" s="1">
        <v>1</v>
      </c>
      <c r="H162" s="1">
        <v>1.1101707330371233</v>
      </c>
      <c r="I162" s="1">
        <f t="shared" si="2"/>
        <v>0.15078156555247119</v>
      </c>
      <c r="J162" s="1">
        <v>0.404913191416018</v>
      </c>
      <c r="K162" s="1">
        <v>7</v>
      </c>
      <c r="L162" s="1">
        <v>0.9160864785635765</v>
      </c>
      <c r="M162" s="1">
        <v>8.98</v>
      </c>
      <c r="N162" s="1">
        <v>13</v>
      </c>
      <c r="O162" s="1">
        <v>6</v>
      </c>
      <c r="P162" s="1">
        <v>1.2061271257990593</v>
      </c>
      <c r="Q162" s="1">
        <v>8.5143000000000004</v>
      </c>
      <c r="R162" s="1">
        <v>15</v>
      </c>
      <c r="S162" s="1">
        <v>6</v>
      </c>
      <c r="T162" s="1">
        <v>1.2082985947487344</v>
      </c>
      <c r="U162" s="1">
        <v>4.7500999999999998</v>
      </c>
      <c r="V162" s="1">
        <v>11</v>
      </c>
    </row>
    <row r="163" spans="1:22" x14ac:dyDescent="0.25">
      <c r="A163" s="1">
        <v>1602</v>
      </c>
      <c r="B163" s="1" t="s">
        <v>703</v>
      </c>
      <c r="C163" s="1" t="s">
        <v>704</v>
      </c>
      <c r="D163" s="1" t="s">
        <v>705</v>
      </c>
      <c r="E163" s="1">
        <v>37.781999999999996</v>
      </c>
      <c r="F163" s="1">
        <v>29.4</v>
      </c>
      <c r="G163" s="1">
        <v>1</v>
      </c>
      <c r="H163" s="1">
        <v>1.0589787823120045</v>
      </c>
      <c r="I163" s="1">
        <f t="shared" si="2"/>
        <v>8.2673683796816402E-2</v>
      </c>
      <c r="J163" s="1">
        <v>0.54871521994202999</v>
      </c>
      <c r="K163" s="1">
        <v>9</v>
      </c>
      <c r="L163" s="1">
        <v>1.0303117723423107</v>
      </c>
      <c r="M163" s="1">
        <v>11.903</v>
      </c>
      <c r="N163" s="1">
        <v>14</v>
      </c>
      <c r="O163" s="1">
        <v>7</v>
      </c>
      <c r="P163" s="1">
        <v>0.94046835323991351</v>
      </c>
      <c r="Q163" s="1">
        <v>13.853</v>
      </c>
      <c r="R163" s="1">
        <v>8</v>
      </c>
      <c r="S163" s="1">
        <v>7</v>
      </c>
      <c r="T163" s="1">
        <v>1.2061562213537897</v>
      </c>
      <c r="U163" s="1">
        <v>10.753</v>
      </c>
      <c r="V163" s="1">
        <v>8</v>
      </c>
    </row>
    <row r="164" spans="1:22" x14ac:dyDescent="0.25">
      <c r="A164" s="1">
        <v>3027</v>
      </c>
      <c r="B164" s="1" t="s">
        <v>73</v>
      </c>
      <c r="C164" s="1" t="s">
        <v>74</v>
      </c>
      <c r="D164" s="1" t="s">
        <v>75</v>
      </c>
      <c r="E164" s="1">
        <v>11.239000000000001</v>
      </c>
      <c r="F164" s="1">
        <v>34.4</v>
      </c>
      <c r="G164" s="1">
        <v>1</v>
      </c>
      <c r="H164" s="1">
        <v>0.94486954967894976</v>
      </c>
      <c r="I164" s="1">
        <f t="shared" si="2"/>
        <v>-8.1812932772989927E-2</v>
      </c>
      <c r="J164" s="1">
        <v>0.62961405640564805</v>
      </c>
      <c r="K164" s="1">
        <v>1</v>
      </c>
      <c r="L164" s="1">
        <v>0.84659668134100907</v>
      </c>
      <c r="M164" s="1" t="s">
        <v>48</v>
      </c>
      <c r="N164" s="1">
        <v>1</v>
      </c>
      <c r="O164" s="1">
        <v>1</v>
      </c>
      <c r="P164" s="1">
        <v>0.78235017994054135</v>
      </c>
      <c r="Q164" s="1" t="s">
        <v>48</v>
      </c>
      <c r="R164" s="1">
        <v>1</v>
      </c>
      <c r="S164" s="1">
        <v>1</v>
      </c>
      <c r="T164" s="1">
        <v>1.2056617877552989</v>
      </c>
      <c r="U164" s="1" t="s">
        <v>48</v>
      </c>
      <c r="V164" s="1">
        <v>1</v>
      </c>
    </row>
    <row r="165" spans="1:22" x14ac:dyDescent="0.25">
      <c r="A165" s="1">
        <v>92</v>
      </c>
      <c r="B165" s="1" t="s">
        <v>274</v>
      </c>
      <c r="C165" s="1" t="s">
        <v>275</v>
      </c>
      <c r="D165" s="1" t="s">
        <v>276</v>
      </c>
      <c r="E165" s="1">
        <v>63.853000000000002</v>
      </c>
      <c r="F165" s="1">
        <v>16.5</v>
      </c>
      <c r="G165" s="1">
        <v>1</v>
      </c>
      <c r="H165" s="1">
        <v>1.08016828267877</v>
      </c>
      <c r="I165" s="1">
        <f t="shared" si="2"/>
        <v>0.11125609171595349</v>
      </c>
      <c r="J165" s="1">
        <v>0.35645432706886299</v>
      </c>
      <c r="K165" s="1">
        <v>4</v>
      </c>
      <c r="L165" s="1">
        <v>0.97522917885703131</v>
      </c>
      <c r="M165" s="1">
        <v>2.9731999999999998</v>
      </c>
      <c r="N165" s="1">
        <v>5</v>
      </c>
      <c r="O165" s="1">
        <v>6</v>
      </c>
      <c r="P165" s="1">
        <v>1.0598609462438529</v>
      </c>
      <c r="Q165" s="1">
        <v>26.08</v>
      </c>
      <c r="R165" s="1">
        <v>7</v>
      </c>
      <c r="S165" s="1">
        <v>4</v>
      </c>
      <c r="T165" s="1">
        <v>1.205414722935426</v>
      </c>
      <c r="U165" s="1">
        <v>17.603999999999999</v>
      </c>
      <c r="V165" s="1">
        <v>4</v>
      </c>
    </row>
    <row r="166" spans="1:22" x14ac:dyDescent="0.25">
      <c r="A166" s="1">
        <v>3280</v>
      </c>
      <c r="B166" s="1" t="s">
        <v>160</v>
      </c>
      <c r="C166" s="1" t="s">
        <v>161</v>
      </c>
      <c r="D166" s="1" t="s">
        <v>162</v>
      </c>
      <c r="E166" s="1">
        <v>16.696999999999999</v>
      </c>
      <c r="F166" s="1">
        <v>45</v>
      </c>
      <c r="G166" s="1">
        <v>1</v>
      </c>
      <c r="H166" s="1">
        <v>1.066407798215754</v>
      </c>
      <c r="I166" s="1">
        <f t="shared" si="2"/>
        <v>9.2759235432679263E-2</v>
      </c>
      <c r="J166" s="1">
        <v>0.55458371293470798</v>
      </c>
      <c r="K166" s="1">
        <v>4</v>
      </c>
      <c r="L166" s="1">
        <v>0.90983531980711496</v>
      </c>
      <c r="M166" s="1">
        <v>13.67</v>
      </c>
      <c r="N166" s="1">
        <v>5</v>
      </c>
      <c r="O166" s="1">
        <v>6</v>
      </c>
      <c r="P166" s="1">
        <v>1.0842929325786654</v>
      </c>
      <c r="Q166" s="1">
        <v>12.726000000000001</v>
      </c>
      <c r="R166" s="1">
        <v>10</v>
      </c>
      <c r="S166" s="1">
        <v>4</v>
      </c>
      <c r="T166" s="1">
        <v>1.2050951422614815</v>
      </c>
      <c r="U166" s="1">
        <v>10.843</v>
      </c>
      <c r="V166" s="1">
        <v>6</v>
      </c>
    </row>
    <row r="167" spans="1:22" x14ac:dyDescent="0.25">
      <c r="A167" s="1">
        <v>3175</v>
      </c>
      <c r="B167" s="1" t="s">
        <v>709</v>
      </c>
      <c r="C167" s="1" t="s">
        <v>710</v>
      </c>
      <c r="D167" s="1" t="s">
        <v>711</v>
      </c>
      <c r="E167" s="1">
        <v>34.203000000000003</v>
      </c>
      <c r="F167" s="1">
        <v>30.6</v>
      </c>
      <c r="G167" s="1">
        <v>1</v>
      </c>
      <c r="H167" s="1">
        <v>1.1407278912382466</v>
      </c>
      <c r="I167" s="1">
        <f t="shared" si="2"/>
        <v>0.18995469278419314</v>
      </c>
      <c r="J167" s="1">
        <v>0.23358587595007499</v>
      </c>
      <c r="K167" s="1">
        <v>5</v>
      </c>
      <c r="L167" s="1">
        <v>0.97789947193428517</v>
      </c>
      <c r="M167" s="1">
        <v>79.512</v>
      </c>
      <c r="N167" s="1">
        <v>6</v>
      </c>
      <c r="O167" s="1">
        <v>6</v>
      </c>
      <c r="P167" s="1">
        <v>1.2407409705075871</v>
      </c>
      <c r="Q167" s="1">
        <v>15.561999999999999</v>
      </c>
      <c r="R167" s="1">
        <v>10</v>
      </c>
      <c r="S167" s="1">
        <v>2</v>
      </c>
      <c r="T167" s="1">
        <v>1.2035432312728673</v>
      </c>
      <c r="U167" s="1">
        <v>7.1538000000000004</v>
      </c>
      <c r="V167" s="1">
        <v>4</v>
      </c>
    </row>
    <row r="168" spans="1:22" x14ac:dyDescent="0.25">
      <c r="A168" s="1">
        <v>3394</v>
      </c>
      <c r="B168" s="1" t="s">
        <v>1185</v>
      </c>
      <c r="C168" s="1" t="s">
        <v>1186</v>
      </c>
      <c r="D168" s="1" t="s">
        <v>1187</v>
      </c>
      <c r="E168" s="1">
        <v>67.198999999999998</v>
      </c>
      <c r="F168" s="1">
        <v>62.1</v>
      </c>
      <c r="G168" s="1">
        <v>1</v>
      </c>
      <c r="H168" s="1">
        <v>1.145009282703032</v>
      </c>
      <c r="I168" s="1">
        <f t="shared" si="2"/>
        <v>0.19535929444042419</v>
      </c>
      <c r="J168" s="1">
        <v>0.154817877241235</v>
      </c>
      <c r="K168" s="1">
        <v>14</v>
      </c>
      <c r="L168" s="1">
        <v>1.0144045445323595</v>
      </c>
      <c r="M168" s="1">
        <v>23.611999999999998</v>
      </c>
      <c r="N168" s="1">
        <v>26</v>
      </c>
      <c r="O168" s="1">
        <v>15</v>
      </c>
      <c r="P168" s="1">
        <v>1.2198692300185419</v>
      </c>
      <c r="Q168" s="1">
        <v>11.612</v>
      </c>
      <c r="R168" s="1">
        <v>37</v>
      </c>
      <c r="S168" s="1">
        <v>14</v>
      </c>
      <c r="T168" s="1">
        <v>1.2007540735581945</v>
      </c>
      <c r="U168" s="1">
        <v>23.588999999999999</v>
      </c>
      <c r="V168" s="1">
        <v>36</v>
      </c>
    </row>
    <row r="169" spans="1:22" x14ac:dyDescent="0.25">
      <c r="A169" s="1">
        <v>545</v>
      </c>
      <c r="B169" s="1" t="s">
        <v>1188</v>
      </c>
      <c r="C169" s="1" t="s">
        <v>1189</v>
      </c>
      <c r="D169" s="1" t="s">
        <v>1190</v>
      </c>
      <c r="E169" s="1">
        <v>44.829000000000001</v>
      </c>
      <c r="F169" s="1">
        <v>5.3</v>
      </c>
      <c r="G169" s="1">
        <v>1</v>
      </c>
      <c r="H169" s="1">
        <v>1.1328346121533286</v>
      </c>
      <c r="I169" s="1">
        <f t="shared" si="2"/>
        <v>0.17993725070578559</v>
      </c>
      <c r="J169" s="1">
        <v>5.3634527594298501E-2</v>
      </c>
      <c r="K169" s="1">
        <v>2</v>
      </c>
      <c r="L169" s="1">
        <v>1.1116916612008492</v>
      </c>
      <c r="M169" s="1">
        <v>38.988999999999997</v>
      </c>
      <c r="N169" s="1">
        <v>3</v>
      </c>
      <c r="O169" s="1">
        <v>2</v>
      </c>
      <c r="P169" s="1">
        <v>1.0869801517424291</v>
      </c>
      <c r="Q169" s="1">
        <v>1.4904999999999999</v>
      </c>
      <c r="R169" s="1">
        <v>3</v>
      </c>
      <c r="S169" s="1">
        <v>2</v>
      </c>
      <c r="T169" s="1">
        <v>1.1998320235167077</v>
      </c>
      <c r="U169" s="1">
        <v>6.9638999999999998</v>
      </c>
      <c r="V169" s="1">
        <v>2</v>
      </c>
    </row>
    <row r="170" spans="1:22" x14ac:dyDescent="0.25">
      <c r="A170" s="1">
        <v>537</v>
      </c>
      <c r="B170" s="1" t="s">
        <v>1667</v>
      </c>
      <c r="C170" s="1" t="s">
        <v>1668</v>
      </c>
      <c r="D170" s="1" t="s">
        <v>1669</v>
      </c>
      <c r="E170" s="1">
        <v>35.997999999999998</v>
      </c>
      <c r="F170" s="1">
        <v>23</v>
      </c>
      <c r="G170" s="1">
        <v>1</v>
      </c>
      <c r="H170" s="1">
        <v>1.2170838821616954</v>
      </c>
      <c r="I170" s="1">
        <f t="shared" si="2"/>
        <v>0.2834286028982641</v>
      </c>
      <c r="J170" s="1">
        <v>2.3294364386207599E-2</v>
      </c>
      <c r="K170" s="1">
        <v>8</v>
      </c>
      <c r="L170" s="1">
        <v>1.2896403193149431</v>
      </c>
      <c r="M170" s="1">
        <v>21.67</v>
      </c>
      <c r="N170" s="1">
        <v>11</v>
      </c>
      <c r="O170" s="1">
        <v>7</v>
      </c>
      <c r="P170" s="1">
        <v>1.1653246011676552</v>
      </c>
      <c r="Q170" s="1">
        <v>8.7721</v>
      </c>
      <c r="R170" s="1">
        <v>10</v>
      </c>
      <c r="S170" s="1">
        <v>6</v>
      </c>
      <c r="T170" s="1">
        <v>1.1962867260024883</v>
      </c>
      <c r="U170" s="1">
        <v>12.398999999999999</v>
      </c>
      <c r="V170" s="1">
        <v>9</v>
      </c>
    </row>
    <row r="171" spans="1:22" x14ac:dyDescent="0.25">
      <c r="A171" s="1">
        <v>3138</v>
      </c>
      <c r="B171" s="1" t="s">
        <v>406</v>
      </c>
      <c r="C171" s="1" t="s">
        <v>407</v>
      </c>
      <c r="D171" s="1" t="s">
        <v>408</v>
      </c>
      <c r="E171" s="1">
        <v>42.825000000000003</v>
      </c>
      <c r="F171" s="1">
        <v>51.8</v>
      </c>
      <c r="G171" s="1">
        <v>1</v>
      </c>
      <c r="H171" s="1">
        <v>1.1358929143872345</v>
      </c>
      <c r="I171" s="1">
        <f t="shared" si="2"/>
        <v>0.18382683205687975</v>
      </c>
      <c r="J171" s="1">
        <v>0.18349951376042301</v>
      </c>
      <c r="K171" s="1">
        <v>15</v>
      </c>
      <c r="L171" s="1">
        <v>1.000380144454893</v>
      </c>
      <c r="M171" s="1">
        <v>41.731999999999999</v>
      </c>
      <c r="N171" s="1">
        <v>19</v>
      </c>
      <c r="O171" s="1">
        <v>12</v>
      </c>
      <c r="P171" s="1">
        <v>1.2137248000388392</v>
      </c>
      <c r="Q171" s="1">
        <v>19.253</v>
      </c>
      <c r="R171" s="1">
        <v>15</v>
      </c>
      <c r="S171" s="1">
        <v>14</v>
      </c>
      <c r="T171" s="1">
        <v>1.1935737986679715</v>
      </c>
      <c r="U171" s="1">
        <v>21.036000000000001</v>
      </c>
      <c r="V171" s="1">
        <v>25</v>
      </c>
    </row>
    <row r="172" spans="1:22" x14ac:dyDescent="0.25">
      <c r="A172" s="1">
        <v>398</v>
      </c>
      <c r="B172" s="1" t="s">
        <v>39</v>
      </c>
      <c r="C172" s="1" t="s">
        <v>40</v>
      </c>
      <c r="D172" s="1" t="s">
        <v>41</v>
      </c>
      <c r="E172" s="1">
        <v>101.92</v>
      </c>
      <c r="F172" s="1">
        <v>23.7</v>
      </c>
      <c r="G172" s="1">
        <v>1</v>
      </c>
      <c r="H172" s="1">
        <v>1.0315311033330856</v>
      </c>
      <c r="I172" s="1">
        <f t="shared" si="2"/>
        <v>4.4787322870425798E-2</v>
      </c>
      <c r="J172" s="1">
        <v>0.78992134971042405</v>
      </c>
      <c r="K172" s="1">
        <v>10</v>
      </c>
      <c r="L172" s="1">
        <v>0.90760573606825201</v>
      </c>
      <c r="M172" s="1">
        <v>15.936999999999999</v>
      </c>
      <c r="N172" s="1">
        <v>7</v>
      </c>
      <c r="O172" s="1">
        <v>11</v>
      </c>
      <c r="P172" s="1">
        <v>0.99354197714853454</v>
      </c>
      <c r="Q172" s="1">
        <v>20.626999999999999</v>
      </c>
      <c r="R172" s="1">
        <v>12</v>
      </c>
      <c r="S172" s="1">
        <v>7</v>
      </c>
      <c r="T172" s="1">
        <v>1.1934455967824706</v>
      </c>
      <c r="U172" s="1">
        <v>9.6273</v>
      </c>
      <c r="V172" s="1">
        <v>7</v>
      </c>
    </row>
    <row r="173" spans="1:22" x14ac:dyDescent="0.25">
      <c r="A173" s="1">
        <v>2896</v>
      </c>
      <c r="B173" s="1" t="s">
        <v>1494</v>
      </c>
      <c r="C173" s="1" t="s">
        <v>1495</v>
      </c>
      <c r="D173" s="1" t="s">
        <v>1496</v>
      </c>
      <c r="E173" s="1">
        <v>37.393000000000001</v>
      </c>
      <c r="F173" s="1">
        <v>48.9</v>
      </c>
      <c r="G173" s="1">
        <v>1</v>
      </c>
      <c r="H173" s="1">
        <v>1.1069112916063117</v>
      </c>
      <c r="I173" s="1">
        <f t="shared" si="2"/>
        <v>0.14653960849012695</v>
      </c>
      <c r="J173" s="1">
        <v>0.28784888368353301</v>
      </c>
      <c r="K173" s="1">
        <v>9</v>
      </c>
      <c r="L173" s="1">
        <v>0.963020030816641</v>
      </c>
      <c r="M173" s="1">
        <v>11.257999999999999</v>
      </c>
      <c r="N173" s="1">
        <v>26</v>
      </c>
      <c r="O173" s="1">
        <v>13</v>
      </c>
      <c r="P173" s="1">
        <v>1.1660175835451598</v>
      </c>
      <c r="Q173" s="1">
        <v>15.94</v>
      </c>
      <c r="R173" s="1">
        <v>26</v>
      </c>
      <c r="S173" s="1">
        <v>12</v>
      </c>
      <c r="T173" s="1">
        <v>1.1916962604571346</v>
      </c>
      <c r="U173" s="1">
        <v>20.893999999999998</v>
      </c>
      <c r="V173" s="1">
        <v>25</v>
      </c>
    </row>
    <row r="174" spans="1:22" x14ac:dyDescent="0.25">
      <c r="A174" s="1">
        <v>1395</v>
      </c>
      <c r="B174" s="1" t="s">
        <v>1649</v>
      </c>
      <c r="C174" s="1" t="s">
        <v>1650</v>
      </c>
      <c r="D174" s="1" t="s">
        <v>1651</v>
      </c>
      <c r="E174" s="1">
        <v>26.518000000000001</v>
      </c>
      <c r="F174" s="1">
        <v>25</v>
      </c>
      <c r="G174" s="1">
        <v>1</v>
      </c>
      <c r="H174" s="1">
        <v>1.1038059309532573</v>
      </c>
      <c r="I174" s="1">
        <f t="shared" si="2"/>
        <v>0.14248654253014648</v>
      </c>
      <c r="J174" s="1">
        <v>0.15389271549473199</v>
      </c>
      <c r="K174" s="1">
        <v>5</v>
      </c>
      <c r="L174" s="1">
        <v>1.0254517114789063</v>
      </c>
      <c r="M174" s="1">
        <v>8.0945</v>
      </c>
      <c r="N174" s="1">
        <v>7</v>
      </c>
      <c r="O174" s="1">
        <v>5</v>
      </c>
      <c r="P174" s="1">
        <v>1.09551823490102</v>
      </c>
      <c r="Q174" s="1">
        <v>20.448</v>
      </c>
      <c r="R174" s="1">
        <v>5</v>
      </c>
      <c r="S174" s="1">
        <v>4</v>
      </c>
      <c r="T174" s="1">
        <v>1.1904478464798458</v>
      </c>
      <c r="U174" s="1">
        <v>10.035</v>
      </c>
      <c r="V174" s="1">
        <v>7</v>
      </c>
    </row>
    <row r="175" spans="1:22" x14ac:dyDescent="0.25">
      <c r="A175" s="1">
        <v>981</v>
      </c>
      <c r="B175" s="1" t="s">
        <v>1336</v>
      </c>
      <c r="C175" s="1" t="s">
        <v>1337</v>
      </c>
      <c r="D175" s="1" t="s">
        <v>1338</v>
      </c>
      <c r="E175" s="1">
        <v>41.884</v>
      </c>
      <c r="F175" s="1">
        <v>25.6</v>
      </c>
      <c r="G175" s="1">
        <v>1</v>
      </c>
      <c r="H175" s="1">
        <v>1.2366667356524761</v>
      </c>
      <c r="I175" s="1">
        <f t="shared" si="2"/>
        <v>0.3064567666037491</v>
      </c>
      <c r="J175" s="1">
        <v>4.30651590950707E-2</v>
      </c>
      <c r="K175" s="1">
        <v>8</v>
      </c>
      <c r="L175" s="1">
        <v>1.1698506100770931</v>
      </c>
      <c r="M175" s="1">
        <v>16.356999999999999</v>
      </c>
      <c r="N175" s="1">
        <v>9</v>
      </c>
      <c r="O175" s="1">
        <v>4</v>
      </c>
      <c r="P175" s="1">
        <v>1.3499284537919491</v>
      </c>
      <c r="Q175" s="1">
        <v>32.732999999999997</v>
      </c>
      <c r="R175" s="1">
        <v>6</v>
      </c>
      <c r="S175" s="1">
        <v>7</v>
      </c>
      <c r="T175" s="1">
        <v>1.1902211430883858</v>
      </c>
      <c r="U175" s="1">
        <v>9.4301999999999992</v>
      </c>
      <c r="V175" s="1">
        <v>11</v>
      </c>
    </row>
    <row r="176" spans="1:22" x14ac:dyDescent="0.25">
      <c r="A176" s="1">
        <v>2478</v>
      </c>
      <c r="B176" s="1" t="s">
        <v>370</v>
      </c>
      <c r="C176" s="1" t="s">
        <v>371</v>
      </c>
      <c r="D176" s="1" t="s">
        <v>372</v>
      </c>
      <c r="E176" s="1">
        <v>46.9</v>
      </c>
      <c r="F176" s="1">
        <v>54.3</v>
      </c>
      <c r="G176" s="1">
        <v>1</v>
      </c>
      <c r="H176" s="1">
        <v>1.0778435669559003</v>
      </c>
      <c r="I176" s="1">
        <f t="shared" si="2"/>
        <v>0.10814780744701082</v>
      </c>
      <c r="J176" s="1">
        <v>0.45971228481110399</v>
      </c>
      <c r="K176" s="1">
        <v>18</v>
      </c>
      <c r="L176" s="1">
        <v>0.92361688371663431</v>
      </c>
      <c r="M176" s="1">
        <v>12.989000000000001</v>
      </c>
      <c r="N176" s="1">
        <v>46</v>
      </c>
      <c r="O176" s="1">
        <v>17</v>
      </c>
      <c r="P176" s="1">
        <v>1.1209380009191692</v>
      </c>
      <c r="Q176" s="1">
        <v>13.904999999999999</v>
      </c>
      <c r="R176" s="1">
        <v>33</v>
      </c>
      <c r="S176" s="1">
        <v>16</v>
      </c>
      <c r="T176" s="1">
        <v>1.1889758162318977</v>
      </c>
      <c r="U176" s="1">
        <v>10.105</v>
      </c>
      <c r="V176" s="1">
        <v>28</v>
      </c>
    </row>
    <row r="177" spans="1:22" x14ac:dyDescent="0.25">
      <c r="A177" s="1">
        <v>2132</v>
      </c>
      <c r="B177" s="1" t="s">
        <v>400</v>
      </c>
      <c r="C177" s="1" t="s">
        <v>401</v>
      </c>
      <c r="D177" s="1" t="s">
        <v>402</v>
      </c>
      <c r="E177" s="1">
        <v>59.268000000000001</v>
      </c>
      <c r="F177" s="1">
        <v>50.8</v>
      </c>
      <c r="G177" s="1">
        <v>1</v>
      </c>
      <c r="H177" s="1">
        <v>1.117619856688628</v>
      </c>
      <c r="I177" s="1">
        <f t="shared" si="2"/>
        <v>0.16042955836871486</v>
      </c>
      <c r="J177" s="1">
        <v>0.21617355367992799</v>
      </c>
      <c r="K177" s="1">
        <v>19</v>
      </c>
      <c r="L177" s="1">
        <v>0.98716683119447202</v>
      </c>
      <c r="M177" s="1">
        <v>16.550999999999998</v>
      </c>
      <c r="N177" s="1">
        <v>36</v>
      </c>
      <c r="O177" s="1">
        <v>16</v>
      </c>
      <c r="P177" s="1">
        <v>1.1795234725171031</v>
      </c>
      <c r="Q177" s="1">
        <v>16.724</v>
      </c>
      <c r="R177" s="1">
        <v>35</v>
      </c>
      <c r="S177" s="1">
        <v>18</v>
      </c>
      <c r="T177" s="1">
        <v>1.1861692663543089</v>
      </c>
      <c r="U177" s="1">
        <v>13.356999999999999</v>
      </c>
      <c r="V177" s="1">
        <v>28</v>
      </c>
    </row>
    <row r="178" spans="1:22" x14ac:dyDescent="0.25">
      <c r="A178" s="1">
        <v>2688</v>
      </c>
      <c r="B178" s="1" t="s">
        <v>1724</v>
      </c>
      <c r="C178" s="1" t="s">
        <v>1725</v>
      </c>
      <c r="D178" s="1" t="s">
        <v>1726</v>
      </c>
      <c r="E178" s="1">
        <v>50.866</v>
      </c>
      <c r="F178" s="1">
        <v>48.7</v>
      </c>
      <c r="G178" s="1">
        <v>1</v>
      </c>
      <c r="H178" s="1">
        <v>1.0974663901800488</v>
      </c>
      <c r="I178" s="1">
        <f t="shared" si="2"/>
        <v>0.13417675801754209</v>
      </c>
      <c r="J178" s="1">
        <v>0.30946353579250602</v>
      </c>
      <c r="K178" s="1">
        <v>17</v>
      </c>
      <c r="L178" s="1">
        <v>0.95941667466180558</v>
      </c>
      <c r="M178" s="1">
        <v>10.064</v>
      </c>
      <c r="N178" s="1">
        <v>23</v>
      </c>
      <c r="O178" s="1">
        <v>18</v>
      </c>
      <c r="P178" s="1">
        <v>1.1478815845357393</v>
      </c>
      <c r="Q178" s="1">
        <v>7.7610999999999999</v>
      </c>
      <c r="R178" s="1">
        <v>26</v>
      </c>
      <c r="S178" s="1">
        <v>17</v>
      </c>
      <c r="T178" s="1">
        <v>1.185100911342601</v>
      </c>
      <c r="U178" s="1">
        <v>10.596</v>
      </c>
      <c r="V178" s="1">
        <v>26</v>
      </c>
    </row>
    <row r="179" spans="1:22" x14ac:dyDescent="0.25">
      <c r="A179" s="1">
        <v>752</v>
      </c>
      <c r="B179" s="1" t="s">
        <v>127</v>
      </c>
      <c r="C179" s="1" t="s">
        <v>128</v>
      </c>
      <c r="D179" s="1" t="s">
        <v>129</v>
      </c>
      <c r="E179" s="1">
        <v>56.783999999999999</v>
      </c>
      <c r="F179" s="1">
        <v>33.5</v>
      </c>
      <c r="G179" s="1">
        <v>1</v>
      </c>
      <c r="H179" s="1">
        <v>1.2294480021614185</v>
      </c>
      <c r="I179" s="1">
        <f t="shared" si="2"/>
        <v>0.29801071939092261</v>
      </c>
      <c r="J179" s="1">
        <v>1.35764636245007E-2</v>
      </c>
      <c r="K179" s="1">
        <v>7</v>
      </c>
      <c r="L179" s="1">
        <v>1.2862067191439008</v>
      </c>
      <c r="M179" s="1">
        <v>40.698</v>
      </c>
      <c r="N179" s="1">
        <v>7</v>
      </c>
      <c r="O179" s="1">
        <v>5</v>
      </c>
      <c r="P179" s="1">
        <v>1.2178784557301181</v>
      </c>
      <c r="Q179" s="1">
        <v>9.6315000000000008</v>
      </c>
      <c r="R179" s="1">
        <v>4</v>
      </c>
      <c r="S179" s="1">
        <v>6</v>
      </c>
      <c r="T179" s="1">
        <v>1.1842588316102367</v>
      </c>
      <c r="U179" s="1">
        <v>38.179000000000002</v>
      </c>
      <c r="V179" s="1">
        <v>5</v>
      </c>
    </row>
    <row r="180" spans="1:22" x14ac:dyDescent="0.25">
      <c r="A180" s="1">
        <v>2535</v>
      </c>
      <c r="B180" s="1" t="s">
        <v>154</v>
      </c>
      <c r="C180" s="1" t="s">
        <v>155</v>
      </c>
      <c r="D180" s="1" t="s">
        <v>156</v>
      </c>
      <c r="E180" s="1">
        <v>28.635999999999999</v>
      </c>
      <c r="F180" s="1">
        <v>35.9</v>
      </c>
      <c r="G180" s="1">
        <v>1</v>
      </c>
      <c r="H180" s="1">
        <v>1.0868858802011729</v>
      </c>
      <c r="I180" s="1">
        <f t="shared" si="2"/>
        <v>0.12020046961003139</v>
      </c>
      <c r="J180" s="1">
        <v>0.25375756449679199</v>
      </c>
      <c r="K180" s="1">
        <v>4</v>
      </c>
      <c r="L180" s="1">
        <v>0.99255583126550861</v>
      </c>
      <c r="M180" s="1">
        <v>8.2439999999999998</v>
      </c>
      <c r="N180" s="1">
        <v>4</v>
      </c>
      <c r="O180" s="1">
        <v>6</v>
      </c>
      <c r="P180" s="1">
        <v>1.0840813494644637</v>
      </c>
      <c r="Q180" s="1">
        <v>7.9248000000000003</v>
      </c>
      <c r="R180" s="1">
        <v>13</v>
      </c>
      <c r="S180" s="1">
        <v>4</v>
      </c>
      <c r="T180" s="1">
        <v>1.1840204598735466</v>
      </c>
      <c r="U180" s="1">
        <v>4.2964000000000002</v>
      </c>
      <c r="V180" s="1">
        <v>13</v>
      </c>
    </row>
    <row r="181" spans="1:22" x14ac:dyDescent="0.25">
      <c r="A181" s="1">
        <v>2574</v>
      </c>
      <c r="B181" s="1" t="s">
        <v>1626</v>
      </c>
      <c r="C181" s="1" t="s">
        <v>1627</v>
      </c>
      <c r="D181" s="1" t="s">
        <v>1628</v>
      </c>
      <c r="E181" s="1">
        <v>34.896999999999998</v>
      </c>
      <c r="F181" s="1">
        <v>44.3</v>
      </c>
      <c r="G181" s="1">
        <v>1</v>
      </c>
      <c r="H181" s="1">
        <v>1.1565022039886492</v>
      </c>
      <c r="I181" s="1">
        <f t="shared" si="2"/>
        <v>0.209768015373554</v>
      </c>
      <c r="J181" s="1">
        <v>7.3363535998748397E-2</v>
      </c>
      <c r="K181" s="1">
        <v>6</v>
      </c>
      <c r="L181" s="1">
        <v>1.0651896037494675</v>
      </c>
      <c r="M181" s="1">
        <v>22.393999999999998</v>
      </c>
      <c r="N181" s="1">
        <v>7</v>
      </c>
      <c r="O181" s="1">
        <v>9</v>
      </c>
      <c r="P181" s="1">
        <v>1.220464752977934</v>
      </c>
      <c r="Q181" s="1">
        <v>6.56</v>
      </c>
      <c r="R181" s="1">
        <v>10</v>
      </c>
      <c r="S181" s="1">
        <v>7</v>
      </c>
      <c r="T181" s="1">
        <v>1.1838522552385462</v>
      </c>
      <c r="U181" s="1">
        <v>34.673000000000002</v>
      </c>
      <c r="V181" s="1">
        <v>6</v>
      </c>
    </row>
    <row r="182" spans="1:22" x14ac:dyDescent="0.25">
      <c r="A182" s="1">
        <v>855</v>
      </c>
      <c r="B182" s="1" t="s">
        <v>1572</v>
      </c>
      <c r="C182" s="1" t="s">
        <v>1573</v>
      </c>
      <c r="D182" s="1" t="s">
        <v>1574</v>
      </c>
      <c r="E182" s="1">
        <v>56.354999999999997</v>
      </c>
      <c r="F182" s="1">
        <v>37.700000000000003</v>
      </c>
      <c r="G182" s="1">
        <v>1</v>
      </c>
      <c r="H182" s="1">
        <v>1.0808811994736851</v>
      </c>
      <c r="I182" s="1">
        <f t="shared" si="2"/>
        <v>0.11220796400800061</v>
      </c>
      <c r="J182" s="1">
        <v>0.35578568641229902</v>
      </c>
      <c r="K182" s="1">
        <v>13</v>
      </c>
      <c r="L182" s="1">
        <v>0.9574875526618154</v>
      </c>
      <c r="M182" s="1">
        <v>17.138999999999999</v>
      </c>
      <c r="N182" s="1">
        <v>18</v>
      </c>
      <c r="O182" s="1">
        <v>17</v>
      </c>
      <c r="P182" s="1">
        <v>1.1025358324145533</v>
      </c>
      <c r="Q182" s="1">
        <v>37.558</v>
      </c>
      <c r="R182" s="1">
        <v>18</v>
      </c>
      <c r="S182" s="1">
        <v>17</v>
      </c>
      <c r="T182" s="1">
        <v>1.1826202133446866</v>
      </c>
      <c r="U182" s="1">
        <v>13.271000000000001</v>
      </c>
      <c r="V182" s="1">
        <v>19</v>
      </c>
    </row>
    <row r="183" spans="1:22" x14ac:dyDescent="0.25">
      <c r="A183" s="1">
        <v>632</v>
      </c>
      <c r="B183" s="1" t="s">
        <v>1551</v>
      </c>
      <c r="C183" s="1" t="s">
        <v>1552</v>
      </c>
      <c r="D183" s="1" t="s">
        <v>1553</v>
      </c>
      <c r="E183" s="1">
        <v>33.057000000000002</v>
      </c>
      <c r="F183" s="1">
        <v>46.9</v>
      </c>
      <c r="G183" s="1">
        <v>1</v>
      </c>
      <c r="H183" s="1">
        <v>1.1089625230538085</v>
      </c>
      <c r="I183" s="1">
        <f t="shared" si="2"/>
        <v>0.14921061101990443</v>
      </c>
      <c r="J183" s="1">
        <v>0.31307984461445798</v>
      </c>
      <c r="K183" s="1">
        <v>11</v>
      </c>
      <c r="L183" s="1">
        <v>0.95256239283673072</v>
      </c>
      <c r="M183" s="1">
        <v>7.5233999999999996</v>
      </c>
      <c r="N183" s="1">
        <v>19</v>
      </c>
      <c r="O183" s="1">
        <v>12</v>
      </c>
      <c r="P183" s="1">
        <v>1.1930042232349503</v>
      </c>
      <c r="Q183" s="1">
        <v>8.1304999999999996</v>
      </c>
      <c r="R183" s="1">
        <v>26</v>
      </c>
      <c r="S183" s="1">
        <v>11</v>
      </c>
      <c r="T183" s="1">
        <v>1.1813209530897451</v>
      </c>
      <c r="U183" s="1">
        <v>57.034999999999997</v>
      </c>
      <c r="V183" s="1">
        <v>18</v>
      </c>
    </row>
    <row r="184" spans="1:22" x14ac:dyDescent="0.25">
      <c r="A184" s="1">
        <v>3566</v>
      </c>
      <c r="B184" s="1" t="s">
        <v>1164</v>
      </c>
      <c r="C184" s="1" t="s">
        <v>1165</v>
      </c>
      <c r="D184" s="1" t="s">
        <v>1166</v>
      </c>
      <c r="E184" s="1">
        <v>7.7407000000000004</v>
      </c>
      <c r="F184" s="1">
        <v>21.6</v>
      </c>
      <c r="G184" s="1">
        <v>1</v>
      </c>
      <c r="H184" s="1">
        <v>2.001920416208161</v>
      </c>
      <c r="I184" s="1">
        <f t="shared" si="2"/>
        <v>1.0013846228132892</v>
      </c>
      <c r="J184" s="1">
        <v>0.25207330215858598</v>
      </c>
      <c r="K184" s="1">
        <v>1</v>
      </c>
      <c r="L184" s="1">
        <v>3.5365681143018812</v>
      </c>
      <c r="M184" s="1" t="s">
        <v>48</v>
      </c>
      <c r="N184" s="1">
        <v>1</v>
      </c>
      <c r="O184" s="1">
        <v>1</v>
      </c>
      <c r="P184" s="1">
        <v>1.2880954221088698</v>
      </c>
      <c r="Q184" s="1">
        <v>73.927999999999997</v>
      </c>
      <c r="R184" s="1">
        <v>3</v>
      </c>
      <c r="S184" s="1">
        <v>1</v>
      </c>
      <c r="T184" s="1">
        <v>1.1810977122137314</v>
      </c>
      <c r="U184" s="1">
        <v>66.876000000000005</v>
      </c>
      <c r="V184" s="1">
        <v>3</v>
      </c>
    </row>
    <row r="185" spans="1:22" x14ac:dyDescent="0.25">
      <c r="A185" s="1">
        <v>696</v>
      </c>
      <c r="B185" s="1" t="s">
        <v>1077</v>
      </c>
      <c r="C185" s="1" t="s">
        <v>1078</v>
      </c>
      <c r="D185" s="1" t="s">
        <v>1079</v>
      </c>
      <c r="E185" s="1">
        <v>18.587</v>
      </c>
      <c r="F185" s="1">
        <v>35.700000000000003</v>
      </c>
      <c r="G185" s="1">
        <v>1</v>
      </c>
      <c r="H185" s="1">
        <v>1.2081369414868339</v>
      </c>
      <c r="I185" s="1">
        <f t="shared" si="2"/>
        <v>0.27278399241680579</v>
      </c>
      <c r="J185" s="1">
        <v>0.233068405522452</v>
      </c>
      <c r="K185" s="1">
        <v>4</v>
      </c>
      <c r="L185" s="1">
        <v>1.0020642523598613</v>
      </c>
      <c r="M185" s="1">
        <v>12.294</v>
      </c>
      <c r="N185" s="1">
        <v>7</v>
      </c>
      <c r="O185" s="1">
        <v>5</v>
      </c>
      <c r="P185" s="1">
        <v>1.4422106204390088</v>
      </c>
      <c r="Q185" s="1">
        <v>2.5687000000000002</v>
      </c>
      <c r="R185" s="1">
        <v>10</v>
      </c>
      <c r="S185" s="1">
        <v>5</v>
      </c>
      <c r="T185" s="1">
        <v>1.1801359516616314</v>
      </c>
      <c r="U185" s="1">
        <v>18.704999999999998</v>
      </c>
      <c r="V185" s="1">
        <v>7</v>
      </c>
    </row>
    <row r="186" spans="1:22" x14ac:dyDescent="0.25">
      <c r="A186" s="1">
        <v>2738</v>
      </c>
      <c r="B186" s="1" t="s">
        <v>1467</v>
      </c>
      <c r="C186" s="1" t="s">
        <v>1468</v>
      </c>
      <c r="D186" s="1" t="s">
        <v>1469</v>
      </c>
      <c r="E186" s="1">
        <v>139.35</v>
      </c>
      <c r="F186" s="1">
        <v>11.1</v>
      </c>
      <c r="G186" s="1">
        <v>1</v>
      </c>
      <c r="H186" s="1">
        <v>1.1025225455791168</v>
      </c>
      <c r="I186" s="1">
        <f t="shared" si="2"/>
        <v>0.14080815788040671</v>
      </c>
      <c r="J186" s="1">
        <v>0.40096201279388899</v>
      </c>
      <c r="K186" s="1">
        <v>8</v>
      </c>
      <c r="L186" s="1">
        <v>0.92302012183865612</v>
      </c>
      <c r="M186" s="1">
        <v>13.077</v>
      </c>
      <c r="N186" s="1">
        <v>8</v>
      </c>
      <c r="O186" s="1">
        <v>6</v>
      </c>
      <c r="P186" s="1">
        <v>1.2053856631429227</v>
      </c>
      <c r="Q186" s="1">
        <v>8.5950000000000006</v>
      </c>
      <c r="R186" s="1">
        <v>7</v>
      </c>
      <c r="S186" s="1">
        <v>9</v>
      </c>
      <c r="T186" s="1">
        <v>1.179161851755772</v>
      </c>
      <c r="U186" s="1">
        <v>17.829000000000001</v>
      </c>
      <c r="V186" s="1">
        <v>9</v>
      </c>
    </row>
    <row r="187" spans="1:22" x14ac:dyDescent="0.25">
      <c r="A187" s="1">
        <v>3292</v>
      </c>
      <c r="B187" s="1" t="s">
        <v>232</v>
      </c>
      <c r="C187" s="1" t="s">
        <v>233</v>
      </c>
      <c r="D187" s="1" t="s">
        <v>234</v>
      </c>
      <c r="E187" s="1">
        <v>79.945999999999998</v>
      </c>
      <c r="F187" s="1">
        <v>39.9</v>
      </c>
      <c r="G187" s="1">
        <v>1</v>
      </c>
      <c r="H187" s="1">
        <v>1.0537545099484102</v>
      </c>
      <c r="I187" s="1">
        <f t="shared" si="2"/>
        <v>7.5538805749832183E-2</v>
      </c>
      <c r="J187" s="1">
        <v>0.65284120731310902</v>
      </c>
      <c r="K187" s="1">
        <v>20</v>
      </c>
      <c r="L187" s="1">
        <v>0.88503407381184185</v>
      </c>
      <c r="M187" s="1">
        <v>37.393000000000001</v>
      </c>
      <c r="N187" s="1">
        <v>30</v>
      </c>
      <c r="O187" s="1">
        <v>16</v>
      </c>
      <c r="P187" s="1">
        <v>1.0971649258316509</v>
      </c>
      <c r="Q187" s="1">
        <v>12.92</v>
      </c>
      <c r="R187" s="1">
        <v>24</v>
      </c>
      <c r="S187" s="1">
        <v>17</v>
      </c>
      <c r="T187" s="1">
        <v>1.179064530201738</v>
      </c>
      <c r="U187" s="1">
        <v>20.806000000000001</v>
      </c>
      <c r="V187" s="1">
        <v>22</v>
      </c>
    </row>
    <row r="188" spans="1:22" x14ac:dyDescent="0.25">
      <c r="A188" s="1">
        <v>1205</v>
      </c>
      <c r="B188" s="1" t="s">
        <v>984</v>
      </c>
      <c r="C188" s="1" t="s">
        <v>985</v>
      </c>
      <c r="D188" s="1" t="s">
        <v>986</v>
      </c>
      <c r="E188" s="1">
        <v>22.434999999999999</v>
      </c>
      <c r="F188" s="1">
        <v>50</v>
      </c>
      <c r="G188" s="1">
        <v>1</v>
      </c>
      <c r="H188" s="1">
        <v>1.1330135025861734</v>
      </c>
      <c r="I188" s="1">
        <f t="shared" si="2"/>
        <v>0.18016505444883885</v>
      </c>
      <c r="J188" s="1">
        <v>4.1702533535559201E-2</v>
      </c>
      <c r="K188" s="1">
        <v>9</v>
      </c>
      <c r="L188" s="1">
        <v>1.0780392621899288</v>
      </c>
      <c r="M188" s="1">
        <v>20.776</v>
      </c>
      <c r="N188" s="1">
        <v>17</v>
      </c>
      <c r="O188" s="1">
        <v>8</v>
      </c>
      <c r="P188" s="1">
        <v>1.1420479203307372</v>
      </c>
      <c r="Q188" s="1">
        <v>14.151999999999999</v>
      </c>
      <c r="R188" s="1">
        <v>18</v>
      </c>
      <c r="S188" s="1">
        <v>8</v>
      </c>
      <c r="T188" s="1">
        <v>1.1789533252378539</v>
      </c>
      <c r="U188" s="1">
        <v>15.08</v>
      </c>
      <c r="V188" s="1">
        <v>16</v>
      </c>
    </row>
    <row r="189" spans="1:22" x14ac:dyDescent="0.25">
      <c r="A189" s="1">
        <v>2467</v>
      </c>
      <c r="B189" s="1" t="s">
        <v>1581</v>
      </c>
      <c r="C189" s="1" t="s">
        <v>1582</v>
      </c>
      <c r="D189" s="1" t="s">
        <v>1583</v>
      </c>
      <c r="E189" s="1">
        <v>39.575000000000003</v>
      </c>
      <c r="F189" s="1">
        <v>44.9</v>
      </c>
      <c r="G189" s="1">
        <v>1</v>
      </c>
      <c r="H189" s="1">
        <v>1.1045883218685246</v>
      </c>
      <c r="I189" s="1">
        <f t="shared" si="2"/>
        <v>0.14350877987682986</v>
      </c>
      <c r="J189" s="1">
        <v>0.32630886565788503</v>
      </c>
      <c r="K189" s="1">
        <v>12</v>
      </c>
      <c r="L189" s="1">
        <v>0.94939713282065896</v>
      </c>
      <c r="M189" s="1">
        <v>10.263999999999999</v>
      </c>
      <c r="N189" s="1">
        <v>20</v>
      </c>
      <c r="O189" s="1">
        <v>13</v>
      </c>
      <c r="P189" s="1">
        <v>1.1858035597822865</v>
      </c>
      <c r="Q189" s="1">
        <v>18.477</v>
      </c>
      <c r="R189" s="1">
        <v>22</v>
      </c>
      <c r="S189" s="1">
        <v>13</v>
      </c>
      <c r="T189" s="1">
        <v>1.1785642730026282</v>
      </c>
      <c r="U189" s="1">
        <v>13.885</v>
      </c>
      <c r="V189" s="1">
        <v>22</v>
      </c>
    </row>
    <row r="190" spans="1:22" x14ac:dyDescent="0.25">
      <c r="A190" s="1">
        <v>422</v>
      </c>
      <c r="B190" s="1" t="s">
        <v>1438</v>
      </c>
      <c r="C190" s="1" t="s">
        <v>1439</v>
      </c>
      <c r="D190" s="1" t="s">
        <v>1440</v>
      </c>
      <c r="E190" s="1">
        <v>38.988</v>
      </c>
      <c r="F190" s="1">
        <v>36.6</v>
      </c>
      <c r="G190" s="1">
        <v>1</v>
      </c>
      <c r="H190" s="1">
        <v>1.0663351466088409</v>
      </c>
      <c r="I190" s="1">
        <f t="shared" si="2"/>
        <v>9.2660945000350201E-2</v>
      </c>
      <c r="J190" s="1">
        <v>0.54042145765296401</v>
      </c>
      <c r="K190" s="1">
        <v>7</v>
      </c>
      <c r="L190" s="1">
        <v>0.90711175616835993</v>
      </c>
      <c r="M190" s="1">
        <v>6.024</v>
      </c>
      <c r="N190" s="1">
        <v>14</v>
      </c>
      <c r="O190" s="1">
        <v>9</v>
      </c>
      <c r="P190" s="1">
        <v>1.1147029316687103</v>
      </c>
      <c r="Q190" s="1">
        <v>11.042</v>
      </c>
      <c r="R190" s="1">
        <v>13</v>
      </c>
      <c r="S190" s="1">
        <v>10</v>
      </c>
      <c r="T190" s="1">
        <v>1.1771907519894524</v>
      </c>
      <c r="U190" s="1">
        <v>21.908000000000001</v>
      </c>
      <c r="V190" s="1">
        <v>19</v>
      </c>
    </row>
    <row r="191" spans="1:22" x14ac:dyDescent="0.25">
      <c r="A191" s="1">
        <v>3513</v>
      </c>
      <c r="B191" s="1" t="s">
        <v>1363</v>
      </c>
      <c r="C191" s="1" t="s">
        <v>1364</v>
      </c>
      <c r="D191" s="1" t="s">
        <v>1365</v>
      </c>
      <c r="E191" s="1">
        <v>48.826999999999998</v>
      </c>
      <c r="F191" s="1">
        <v>8.1</v>
      </c>
      <c r="G191" s="1">
        <v>1</v>
      </c>
      <c r="H191" s="1">
        <v>1.1299390243123495</v>
      </c>
      <c r="I191" s="1">
        <f t="shared" si="2"/>
        <v>0.17624492158230334</v>
      </c>
      <c r="J191" s="1">
        <v>5.49743757644829E-2</v>
      </c>
      <c r="K191" s="1">
        <v>3</v>
      </c>
      <c r="L191" s="1">
        <v>1.0659730735201629</v>
      </c>
      <c r="M191" s="1">
        <v>25.463000000000001</v>
      </c>
      <c r="N191" s="1">
        <v>3</v>
      </c>
      <c r="O191" s="1">
        <v>2</v>
      </c>
      <c r="P191" s="1">
        <v>1.1467363882390715</v>
      </c>
      <c r="Q191" s="1">
        <v>15.811</v>
      </c>
      <c r="R191" s="1">
        <v>2</v>
      </c>
      <c r="S191" s="1">
        <v>2</v>
      </c>
      <c r="T191" s="1">
        <v>1.177107611177814</v>
      </c>
      <c r="U191" s="1">
        <v>16.579999999999998</v>
      </c>
      <c r="V191" s="1">
        <v>2</v>
      </c>
    </row>
    <row r="192" spans="1:22" x14ac:dyDescent="0.25">
      <c r="A192" s="1">
        <v>411</v>
      </c>
      <c r="B192" s="1" t="s">
        <v>361</v>
      </c>
      <c r="C192" s="1" t="s">
        <v>362</v>
      </c>
      <c r="D192" s="1" t="s">
        <v>363</v>
      </c>
      <c r="E192" s="1">
        <v>53.337000000000003</v>
      </c>
      <c r="F192" s="1">
        <v>45.4</v>
      </c>
      <c r="G192" s="1">
        <v>1</v>
      </c>
      <c r="H192" s="1">
        <v>1.1272551216628266</v>
      </c>
      <c r="I192" s="1">
        <f t="shared" si="2"/>
        <v>0.17281406484859863</v>
      </c>
      <c r="J192" s="1">
        <v>0.14259734473191699</v>
      </c>
      <c r="K192" s="1">
        <v>16</v>
      </c>
      <c r="L192" s="1">
        <v>1.0180707559175364</v>
      </c>
      <c r="M192" s="1">
        <v>9.8980999999999995</v>
      </c>
      <c r="N192" s="1">
        <v>26</v>
      </c>
      <c r="O192" s="1">
        <v>16</v>
      </c>
      <c r="P192" s="1">
        <v>1.1878741803668156</v>
      </c>
      <c r="Q192" s="1">
        <v>21.16</v>
      </c>
      <c r="R192" s="1">
        <v>30</v>
      </c>
      <c r="S192" s="1">
        <v>15</v>
      </c>
      <c r="T192" s="1">
        <v>1.1758204287041283</v>
      </c>
      <c r="U192" s="1">
        <v>14.238</v>
      </c>
      <c r="V192" s="1">
        <v>31</v>
      </c>
    </row>
    <row r="193" spans="1:22" x14ac:dyDescent="0.25">
      <c r="A193" s="1">
        <v>2909</v>
      </c>
      <c r="B193" s="1" t="s">
        <v>526</v>
      </c>
      <c r="C193" s="1" t="s">
        <v>527</v>
      </c>
      <c r="D193" s="1" t="s">
        <v>528</v>
      </c>
      <c r="E193" s="1">
        <v>53.57</v>
      </c>
      <c r="F193" s="1">
        <v>13.8</v>
      </c>
      <c r="G193" s="1">
        <v>1</v>
      </c>
      <c r="H193" s="1">
        <v>1.1044030823636819</v>
      </c>
      <c r="I193" s="1">
        <f t="shared" si="2"/>
        <v>0.14326681957302087</v>
      </c>
      <c r="J193" s="1">
        <v>0.14228669334454899</v>
      </c>
      <c r="K193" s="1">
        <v>2</v>
      </c>
      <c r="L193" s="1">
        <v>1.0195550661691237</v>
      </c>
      <c r="M193" s="1">
        <v>3.0442999999999998</v>
      </c>
      <c r="N193" s="1">
        <v>3</v>
      </c>
      <c r="O193" s="1">
        <v>3</v>
      </c>
      <c r="P193" s="1">
        <v>1.1200967763614775</v>
      </c>
      <c r="Q193" s="1">
        <v>53.109000000000002</v>
      </c>
      <c r="R193" s="1">
        <v>3</v>
      </c>
      <c r="S193" s="1">
        <v>3</v>
      </c>
      <c r="T193" s="1">
        <v>1.173557404560444</v>
      </c>
      <c r="U193" s="1">
        <v>24.222000000000001</v>
      </c>
      <c r="V193" s="1">
        <v>3</v>
      </c>
    </row>
    <row r="194" spans="1:22" x14ac:dyDescent="0.25">
      <c r="A194" s="1">
        <v>2474</v>
      </c>
      <c r="B194" s="1" t="s">
        <v>1742</v>
      </c>
      <c r="C194" s="1" t="s">
        <v>1743</v>
      </c>
      <c r="D194" s="1" t="s">
        <v>1744</v>
      </c>
      <c r="E194" s="1">
        <v>12.391999999999999</v>
      </c>
      <c r="F194" s="1">
        <v>40.9</v>
      </c>
      <c r="G194" s="1">
        <v>1</v>
      </c>
      <c r="H194" s="1">
        <v>1.1217710806384884</v>
      </c>
      <c r="I194" s="1">
        <f t="shared" si="2"/>
        <v>0.16577829580105552</v>
      </c>
      <c r="J194" s="1">
        <v>3.8356732005730698E-2</v>
      </c>
      <c r="K194" s="1">
        <v>4</v>
      </c>
      <c r="L194" s="1">
        <v>1.0863425020640507</v>
      </c>
      <c r="M194" s="1">
        <v>20.759</v>
      </c>
      <c r="N194" s="1">
        <v>3</v>
      </c>
      <c r="O194" s="1">
        <v>2</v>
      </c>
      <c r="P194" s="1">
        <v>1.106280353567201</v>
      </c>
      <c r="Q194" s="1">
        <v>17.829000000000001</v>
      </c>
      <c r="R194" s="1">
        <v>5</v>
      </c>
      <c r="S194" s="1">
        <v>2</v>
      </c>
      <c r="T194" s="1">
        <v>1.1726903862842131</v>
      </c>
      <c r="U194" s="1">
        <v>21.117000000000001</v>
      </c>
      <c r="V194" s="1">
        <v>4</v>
      </c>
    </row>
    <row r="195" spans="1:22" x14ac:dyDescent="0.25">
      <c r="A195" s="1">
        <v>628</v>
      </c>
      <c r="B195" s="1" t="s">
        <v>1787</v>
      </c>
      <c r="C195" s="1" t="s">
        <v>1788</v>
      </c>
      <c r="D195" s="1" t="s">
        <v>1789</v>
      </c>
      <c r="E195" s="1">
        <v>52.146999999999998</v>
      </c>
      <c r="F195" s="1">
        <v>7.4</v>
      </c>
      <c r="G195" s="1">
        <v>1</v>
      </c>
      <c r="H195" s="1">
        <v>1.097921241670061</v>
      </c>
      <c r="I195" s="1">
        <f t="shared" si="2"/>
        <v>0.13477456770622839</v>
      </c>
      <c r="J195" s="1">
        <v>0.26646071774025598</v>
      </c>
      <c r="K195" s="1">
        <v>2</v>
      </c>
      <c r="L195" s="1">
        <v>0.97304660893256778</v>
      </c>
      <c r="M195" s="1">
        <v>31.067</v>
      </c>
      <c r="N195" s="1">
        <v>2</v>
      </c>
      <c r="O195" s="1">
        <v>1</v>
      </c>
      <c r="P195" s="1">
        <v>1.1483429411359407</v>
      </c>
      <c r="Q195" s="1" t="s">
        <v>48</v>
      </c>
      <c r="R195" s="1">
        <v>1</v>
      </c>
      <c r="S195" s="1">
        <v>1</v>
      </c>
      <c r="T195" s="1">
        <v>1.1723741749416743</v>
      </c>
      <c r="U195" s="1" t="s">
        <v>48</v>
      </c>
      <c r="V195" s="1">
        <v>1</v>
      </c>
    </row>
    <row r="196" spans="1:22" x14ac:dyDescent="0.25">
      <c r="A196" s="1">
        <v>1104</v>
      </c>
      <c r="B196" s="1" t="s">
        <v>574</v>
      </c>
      <c r="C196" s="1" t="s">
        <v>575</v>
      </c>
      <c r="D196" s="1" t="s">
        <v>576</v>
      </c>
      <c r="E196" s="1">
        <v>29.173999999999999</v>
      </c>
      <c r="F196" s="1">
        <v>52.7</v>
      </c>
      <c r="G196" s="1">
        <v>1</v>
      </c>
      <c r="H196" s="1">
        <v>1.1272937408240709</v>
      </c>
      <c r="I196" s="1">
        <f t="shared" ref="I196:I259" si="3">LOG(H196,2)</f>
        <v>0.17286348996716039</v>
      </c>
      <c r="J196" s="1">
        <v>0.21240455004866399</v>
      </c>
      <c r="K196" s="1">
        <v>11</v>
      </c>
      <c r="L196" s="1">
        <v>0.98980500841334262</v>
      </c>
      <c r="M196" s="1">
        <v>13.516999999999999</v>
      </c>
      <c r="N196" s="1">
        <v>30</v>
      </c>
      <c r="O196" s="1">
        <v>13</v>
      </c>
      <c r="P196" s="1">
        <v>1.2198394691258632</v>
      </c>
      <c r="Q196" s="1">
        <v>7.1260000000000003</v>
      </c>
      <c r="R196" s="1">
        <v>27</v>
      </c>
      <c r="S196" s="1">
        <v>10</v>
      </c>
      <c r="T196" s="1">
        <v>1.1722367449330067</v>
      </c>
      <c r="U196" s="1">
        <v>17.907</v>
      </c>
      <c r="V196" s="1">
        <v>17</v>
      </c>
    </row>
    <row r="197" spans="1:22" x14ac:dyDescent="0.25">
      <c r="A197" s="1">
        <v>1363</v>
      </c>
      <c r="B197" s="1" t="s">
        <v>1548</v>
      </c>
      <c r="C197" s="1" t="s">
        <v>1549</v>
      </c>
      <c r="D197" s="1" t="s">
        <v>1550</v>
      </c>
      <c r="E197" s="1">
        <v>16.492000000000001</v>
      </c>
      <c r="F197" s="1">
        <v>46.6</v>
      </c>
      <c r="G197" s="1">
        <v>1</v>
      </c>
      <c r="H197" s="1">
        <v>1.0050395001727879</v>
      </c>
      <c r="I197" s="1">
        <f t="shared" si="3"/>
        <v>7.2522034773698984E-3</v>
      </c>
      <c r="J197" s="1">
        <v>0.98314776730906195</v>
      </c>
      <c r="K197" s="1">
        <v>5</v>
      </c>
      <c r="L197" s="1">
        <v>0.95684623481006614</v>
      </c>
      <c r="M197" s="1">
        <v>12.239000000000001</v>
      </c>
      <c r="N197" s="1">
        <v>6</v>
      </c>
      <c r="O197" s="1">
        <v>5</v>
      </c>
      <c r="P197" s="1">
        <v>0.88699662941280821</v>
      </c>
      <c r="Q197" s="1">
        <v>18.093</v>
      </c>
      <c r="R197" s="1">
        <v>5</v>
      </c>
      <c r="S197" s="1">
        <v>2</v>
      </c>
      <c r="T197" s="1">
        <v>1.1712756362954895</v>
      </c>
      <c r="U197" s="1">
        <v>7.9968000000000004</v>
      </c>
      <c r="V197" s="1">
        <v>3</v>
      </c>
    </row>
    <row r="198" spans="1:22" x14ac:dyDescent="0.25">
      <c r="A198" s="1">
        <v>1663</v>
      </c>
      <c r="B198" s="1" t="s">
        <v>625</v>
      </c>
      <c r="C198" s="1" t="s">
        <v>626</v>
      </c>
      <c r="D198" s="1" t="s">
        <v>627</v>
      </c>
      <c r="E198" s="1">
        <v>43.595999999999997</v>
      </c>
      <c r="F198" s="1">
        <v>69.2</v>
      </c>
      <c r="G198" s="1">
        <v>2</v>
      </c>
      <c r="H198" s="1">
        <v>1.0947484966167347</v>
      </c>
      <c r="I198" s="1">
        <f t="shared" si="3"/>
        <v>0.13059946858474467</v>
      </c>
      <c r="J198" s="1">
        <v>0.37598297810196801</v>
      </c>
      <c r="K198" s="1">
        <v>22</v>
      </c>
      <c r="L198" s="1">
        <v>0.93659267584527484</v>
      </c>
      <c r="M198" s="1">
        <v>21.901</v>
      </c>
      <c r="N198" s="1">
        <v>104</v>
      </c>
      <c r="O198" s="1">
        <v>22</v>
      </c>
      <c r="P198" s="1">
        <v>1.1767474699929394</v>
      </c>
      <c r="Q198" s="1">
        <v>12.766</v>
      </c>
      <c r="R198" s="1">
        <v>111</v>
      </c>
      <c r="S198" s="1">
        <v>24</v>
      </c>
      <c r="T198" s="1">
        <v>1.1709053440119901</v>
      </c>
      <c r="U198" s="1">
        <v>13.958</v>
      </c>
      <c r="V198" s="1">
        <v>103</v>
      </c>
    </row>
    <row r="199" spans="1:22" x14ac:dyDescent="0.25">
      <c r="A199" s="1">
        <v>1422</v>
      </c>
      <c r="B199" s="1" t="s">
        <v>1703</v>
      </c>
      <c r="C199" s="1" t="s">
        <v>1704</v>
      </c>
      <c r="D199" s="1" t="s">
        <v>1705</v>
      </c>
      <c r="E199" s="1">
        <v>31.925000000000001</v>
      </c>
      <c r="F199" s="1">
        <v>33.1</v>
      </c>
      <c r="G199" s="1">
        <v>1</v>
      </c>
      <c r="H199" s="1">
        <v>1.1170862711063061</v>
      </c>
      <c r="I199" s="1">
        <f t="shared" si="3"/>
        <v>0.15974060756792699</v>
      </c>
      <c r="J199" s="1">
        <v>0.201135593283081</v>
      </c>
      <c r="K199" s="1">
        <v>6</v>
      </c>
      <c r="L199" s="1">
        <v>0.99334459123870078</v>
      </c>
      <c r="M199" s="1">
        <v>38.204000000000001</v>
      </c>
      <c r="N199" s="1">
        <v>9</v>
      </c>
      <c r="O199" s="1">
        <v>5</v>
      </c>
      <c r="P199" s="1">
        <v>1.1873241276135973</v>
      </c>
      <c r="Q199" s="1">
        <v>7.2264999999999997</v>
      </c>
      <c r="R199" s="1">
        <v>12</v>
      </c>
      <c r="S199" s="1">
        <v>5</v>
      </c>
      <c r="T199" s="1">
        <v>1.1705900944666208</v>
      </c>
      <c r="U199" s="1">
        <v>1.8653</v>
      </c>
      <c r="V199" s="1">
        <v>9</v>
      </c>
    </row>
    <row r="200" spans="1:22" x14ac:dyDescent="0.25">
      <c r="A200" s="1">
        <v>234</v>
      </c>
      <c r="B200" s="1" t="s">
        <v>1670</v>
      </c>
      <c r="C200" s="1" t="s">
        <v>1671</v>
      </c>
      <c r="D200" s="1" t="s">
        <v>1672</v>
      </c>
      <c r="E200" s="1">
        <v>68.408000000000001</v>
      </c>
      <c r="F200" s="1">
        <v>66.2</v>
      </c>
      <c r="G200" s="1">
        <v>2</v>
      </c>
      <c r="H200" s="1">
        <v>1.0951380488304734</v>
      </c>
      <c r="I200" s="1">
        <f t="shared" si="3"/>
        <v>0.1311127417988521</v>
      </c>
      <c r="J200" s="1">
        <v>0.35607260642111099</v>
      </c>
      <c r="K200" s="1">
        <v>22</v>
      </c>
      <c r="L200" s="1">
        <v>0.94330723516649373</v>
      </c>
      <c r="M200" s="1">
        <v>10.29</v>
      </c>
      <c r="N200" s="1">
        <v>72</v>
      </c>
      <c r="O200" s="1">
        <v>22</v>
      </c>
      <c r="P200" s="1">
        <v>1.173254490631563</v>
      </c>
      <c r="Q200" s="1">
        <v>10.9</v>
      </c>
      <c r="R200" s="1">
        <v>79</v>
      </c>
      <c r="S200" s="1">
        <v>21</v>
      </c>
      <c r="T200" s="1">
        <v>1.1688524206933633</v>
      </c>
      <c r="U200" s="1">
        <v>14.427</v>
      </c>
      <c r="V200" s="1">
        <v>73</v>
      </c>
    </row>
    <row r="201" spans="1:22" x14ac:dyDescent="0.25">
      <c r="A201" s="1">
        <v>668</v>
      </c>
      <c r="B201" s="1" t="s">
        <v>1629</v>
      </c>
      <c r="C201" s="1" t="s">
        <v>1630</v>
      </c>
      <c r="D201" s="1" t="s">
        <v>1631</v>
      </c>
      <c r="E201" s="1">
        <v>22.391999999999999</v>
      </c>
      <c r="F201" s="1">
        <v>41.5</v>
      </c>
      <c r="G201" s="1">
        <v>1</v>
      </c>
      <c r="H201" s="1">
        <v>1.1417683930146434</v>
      </c>
      <c r="I201" s="1">
        <f t="shared" si="3"/>
        <v>0.19127003061600742</v>
      </c>
      <c r="J201" s="1">
        <v>0.15818827772042501</v>
      </c>
      <c r="K201" s="1">
        <v>4</v>
      </c>
      <c r="L201" s="1">
        <v>1.0172733006449513</v>
      </c>
      <c r="M201" s="1">
        <v>12.005000000000001</v>
      </c>
      <c r="N201" s="1">
        <v>4</v>
      </c>
      <c r="O201" s="1">
        <v>3</v>
      </c>
      <c r="P201" s="1">
        <v>1.2396028312528666</v>
      </c>
      <c r="Q201" s="1">
        <v>33.363</v>
      </c>
      <c r="R201" s="1">
        <v>5</v>
      </c>
      <c r="S201" s="1">
        <v>7</v>
      </c>
      <c r="T201" s="1">
        <v>1.1684290471461121</v>
      </c>
      <c r="U201" s="1">
        <v>3.718</v>
      </c>
      <c r="V201" s="1">
        <v>8</v>
      </c>
    </row>
    <row r="202" spans="1:22" x14ac:dyDescent="0.25">
      <c r="A202" s="1">
        <v>1955</v>
      </c>
      <c r="B202" s="1" t="s">
        <v>1790</v>
      </c>
      <c r="C202" s="1" t="s">
        <v>1791</v>
      </c>
      <c r="D202" s="1" t="s">
        <v>1792</v>
      </c>
      <c r="E202" s="1">
        <v>18.364000000000001</v>
      </c>
      <c r="F202" s="1">
        <v>29</v>
      </c>
      <c r="G202" s="1">
        <v>1</v>
      </c>
      <c r="H202" s="1">
        <v>1.0137052699857412</v>
      </c>
      <c r="I202" s="1">
        <f t="shared" si="3"/>
        <v>1.9638256545167397E-2</v>
      </c>
      <c r="J202" s="1">
        <v>0.99187074453133794</v>
      </c>
      <c r="K202" s="1">
        <v>1</v>
      </c>
      <c r="L202" s="1">
        <v>0.77954474586841294</v>
      </c>
      <c r="M202" s="1" t="s">
        <v>48</v>
      </c>
      <c r="N202" s="1">
        <v>1</v>
      </c>
      <c r="O202" s="1">
        <v>5</v>
      </c>
      <c r="P202" s="1">
        <v>1.0932785236366815</v>
      </c>
      <c r="Q202" s="1">
        <v>14.462</v>
      </c>
      <c r="R202" s="1">
        <v>4</v>
      </c>
      <c r="S202" s="1">
        <v>4</v>
      </c>
      <c r="T202" s="1">
        <v>1.1682925404521292</v>
      </c>
      <c r="U202" s="1">
        <v>20.657</v>
      </c>
      <c r="V202" s="1">
        <v>3</v>
      </c>
    </row>
    <row r="203" spans="1:22" x14ac:dyDescent="0.25">
      <c r="A203" s="1">
        <v>969</v>
      </c>
      <c r="B203" s="1" t="s">
        <v>412</v>
      </c>
      <c r="C203" s="1" t="s">
        <v>413</v>
      </c>
      <c r="D203" s="1" t="s">
        <v>414</v>
      </c>
      <c r="E203" s="1">
        <v>41.000999999999998</v>
      </c>
      <c r="F203" s="1">
        <v>10.8</v>
      </c>
      <c r="G203" s="1">
        <v>1</v>
      </c>
      <c r="H203" s="1">
        <v>1.1272134969932226</v>
      </c>
      <c r="I203" s="1">
        <f t="shared" si="3"/>
        <v>0.17276079135973635</v>
      </c>
      <c r="J203" s="1">
        <v>6.9360302344884203E-2</v>
      </c>
      <c r="K203" s="1">
        <v>3</v>
      </c>
      <c r="L203" s="1">
        <v>1.0541517767728197</v>
      </c>
      <c r="M203" s="1">
        <v>17.446000000000002</v>
      </c>
      <c r="N203" s="1">
        <v>4</v>
      </c>
      <c r="O203" s="1">
        <v>3</v>
      </c>
      <c r="P203" s="1">
        <v>1.161008684344959</v>
      </c>
      <c r="Q203" s="1">
        <v>4.1224999999999996</v>
      </c>
      <c r="R203" s="1">
        <v>3</v>
      </c>
      <c r="S203" s="1">
        <v>5</v>
      </c>
      <c r="T203" s="1">
        <v>1.1664800298618887</v>
      </c>
      <c r="U203" s="1">
        <v>5.6881000000000004</v>
      </c>
      <c r="V203" s="1">
        <v>6</v>
      </c>
    </row>
    <row r="204" spans="1:22" x14ac:dyDescent="0.25">
      <c r="A204" s="1">
        <v>1574</v>
      </c>
      <c r="B204" s="1" t="s">
        <v>172</v>
      </c>
      <c r="C204" s="1" t="s">
        <v>173</v>
      </c>
      <c r="D204" s="1" t="s">
        <v>174</v>
      </c>
      <c r="E204" s="1">
        <v>45.713999999999999</v>
      </c>
      <c r="F204" s="1">
        <v>11.6</v>
      </c>
      <c r="G204" s="1">
        <v>1</v>
      </c>
      <c r="H204" s="1">
        <v>1.1425734225438504</v>
      </c>
      <c r="I204" s="1">
        <f t="shared" si="3"/>
        <v>0.19228687682503454</v>
      </c>
      <c r="J204" s="1">
        <v>0.23488902952941201</v>
      </c>
      <c r="K204" s="1">
        <v>4</v>
      </c>
      <c r="L204" s="1">
        <v>0.98502758077226149</v>
      </c>
      <c r="M204" s="1">
        <v>21.92</v>
      </c>
      <c r="N204" s="1">
        <v>4</v>
      </c>
      <c r="O204" s="1">
        <v>3</v>
      </c>
      <c r="P204" s="1">
        <v>1.2763078965169556</v>
      </c>
      <c r="Q204" s="1">
        <v>13.03</v>
      </c>
      <c r="R204" s="1">
        <v>4</v>
      </c>
      <c r="S204" s="1">
        <v>3</v>
      </c>
      <c r="T204" s="1">
        <v>1.1663847903423341</v>
      </c>
      <c r="U204" s="1">
        <v>11.829000000000001</v>
      </c>
      <c r="V204" s="1">
        <v>3</v>
      </c>
    </row>
    <row r="205" spans="1:22" x14ac:dyDescent="0.25">
      <c r="A205" s="1">
        <v>3402</v>
      </c>
      <c r="B205" s="1" t="s">
        <v>655</v>
      </c>
      <c r="C205" s="1" t="s">
        <v>656</v>
      </c>
      <c r="D205" s="1" t="s">
        <v>657</v>
      </c>
      <c r="E205" s="1">
        <v>81.768000000000001</v>
      </c>
      <c r="F205" s="1">
        <v>17.2</v>
      </c>
      <c r="G205" s="1">
        <v>1</v>
      </c>
      <c r="H205" s="1">
        <v>0.97172171303848254</v>
      </c>
      <c r="I205" s="1">
        <f t="shared" si="3"/>
        <v>-4.1384888775765558E-2</v>
      </c>
      <c r="J205" s="1">
        <v>0.758993253756029</v>
      </c>
      <c r="K205" s="1">
        <v>4</v>
      </c>
      <c r="L205" s="1">
        <v>0.99166997223324083</v>
      </c>
      <c r="M205" s="1">
        <v>16.765999999999998</v>
      </c>
      <c r="N205" s="1">
        <v>3</v>
      </c>
      <c r="O205" s="1">
        <v>6</v>
      </c>
      <c r="P205" s="1">
        <v>0.75751836982046816</v>
      </c>
      <c r="Q205" s="1">
        <v>30.417000000000002</v>
      </c>
      <c r="R205" s="1">
        <v>5</v>
      </c>
      <c r="S205" s="1">
        <v>6</v>
      </c>
      <c r="T205" s="1">
        <v>1.1659767970617385</v>
      </c>
      <c r="U205" s="1">
        <v>34.613999999999997</v>
      </c>
      <c r="V205" s="1">
        <v>5</v>
      </c>
    </row>
    <row r="206" spans="1:22" x14ac:dyDescent="0.25">
      <c r="A206" s="1">
        <v>644</v>
      </c>
      <c r="B206" s="1" t="s">
        <v>181</v>
      </c>
      <c r="C206" s="1" t="s">
        <v>182</v>
      </c>
      <c r="D206" s="1" t="s">
        <v>183</v>
      </c>
      <c r="E206" s="1">
        <v>36.554000000000002</v>
      </c>
      <c r="F206" s="1">
        <v>40.6</v>
      </c>
      <c r="G206" s="1">
        <v>1</v>
      </c>
      <c r="H206" s="1">
        <v>0.99331897133726021</v>
      </c>
      <c r="I206" s="1">
        <f t="shared" si="3"/>
        <v>-9.6710292252986316E-3</v>
      </c>
      <c r="J206" s="1">
        <v>0.88347100713391402</v>
      </c>
      <c r="K206" s="1">
        <v>10</v>
      </c>
      <c r="L206" s="1">
        <v>0.91332541784637866</v>
      </c>
      <c r="M206" s="1">
        <v>5.8292000000000002</v>
      </c>
      <c r="N206" s="1">
        <v>11</v>
      </c>
      <c r="O206" s="1">
        <v>7</v>
      </c>
      <c r="P206" s="1">
        <v>0.90130689499774674</v>
      </c>
      <c r="Q206" s="1">
        <v>41.914999999999999</v>
      </c>
      <c r="R206" s="1">
        <v>11</v>
      </c>
      <c r="S206" s="1">
        <v>7</v>
      </c>
      <c r="T206" s="1">
        <v>1.1653246011676552</v>
      </c>
      <c r="U206" s="1">
        <v>31.21</v>
      </c>
      <c r="V206" s="1">
        <v>10</v>
      </c>
    </row>
    <row r="207" spans="1:22" x14ac:dyDescent="0.25">
      <c r="A207" s="1">
        <v>2795</v>
      </c>
      <c r="B207" s="1" t="s">
        <v>1793</v>
      </c>
      <c r="C207" s="1" t="s">
        <v>1794</v>
      </c>
      <c r="D207" s="1" t="s">
        <v>1795</v>
      </c>
      <c r="E207" s="1">
        <v>23.423999999999999</v>
      </c>
      <c r="F207" s="1">
        <v>29.6</v>
      </c>
      <c r="G207" s="1">
        <v>1</v>
      </c>
      <c r="H207" s="1">
        <v>1.1352637193881006</v>
      </c>
      <c r="I207" s="1">
        <f t="shared" si="3"/>
        <v>0.1830274714890297</v>
      </c>
      <c r="J207" s="1">
        <v>4.2859700365407601E-2</v>
      </c>
      <c r="K207" s="1">
        <v>6</v>
      </c>
      <c r="L207" s="1">
        <v>1.0748642983823291</v>
      </c>
      <c r="M207" s="1">
        <v>14.875</v>
      </c>
      <c r="N207" s="1">
        <v>8</v>
      </c>
      <c r="O207" s="1">
        <v>5</v>
      </c>
      <c r="P207" s="1">
        <v>1.1673378859510886</v>
      </c>
      <c r="Q207" s="1">
        <v>11.968999999999999</v>
      </c>
      <c r="R207" s="1">
        <v>6</v>
      </c>
      <c r="S207" s="1">
        <v>4</v>
      </c>
      <c r="T207" s="1">
        <v>1.163588973830884</v>
      </c>
      <c r="U207" s="1">
        <v>10.736000000000001</v>
      </c>
      <c r="V207" s="1">
        <v>7</v>
      </c>
    </row>
    <row r="208" spans="1:22" x14ac:dyDescent="0.25">
      <c r="A208" s="1">
        <v>1376</v>
      </c>
      <c r="B208" s="1" t="s">
        <v>751</v>
      </c>
      <c r="C208" s="1" t="s">
        <v>752</v>
      </c>
      <c r="D208" s="1" t="s">
        <v>753</v>
      </c>
      <c r="E208" s="1">
        <v>53.686</v>
      </c>
      <c r="F208" s="1">
        <v>66.5</v>
      </c>
      <c r="G208" s="1">
        <v>1</v>
      </c>
      <c r="H208" s="1">
        <v>1.0953573797590648</v>
      </c>
      <c r="I208" s="1">
        <f t="shared" si="3"/>
        <v>0.13140165145821037</v>
      </c>
      <c r="J208" s="1">
        <v>0.308709088457716</v>
      </c>
      <c r="K208" s="1">
        <v>29</v>
      </c>
      <c r="L208" s="1">
        <v>0.95923261390887293</v>
      </c>
      <c r="M208" s="1">
        <v>12.648999999999999</v>
      </c>
      <c r="N208" s="1">
        <v>86</v>
      </c>
      <c r="O208" s="1">
        <v>28</v>
      </c>
      <c r="P208" s="1">
        <v>1.1635077431440306</v>
      </c>
      <c r="Q208" s="1">
        <v>11.521000000000001</v>
      </c>
      <c r="R208" s="1">
        <v>90</v>
      </c>
      <c r="S208" s="1">
        <v>28</v>
      </c>
      <c r="T208" s="1">
        <v>1.1633317822242903</v>
      </c>
      <c r="U208" s="1">
        <v>9.3126999999999995</v>
      </c>
      <c r="V208" s="1">
        <v>91</v>
      </c>
    </row>
    <row r="209" spans="1:22" x14ac:dyDescent="0.25">
      <c r="A209" s="1">
        <v>3580</v>
      </c>
      <c r="B209" s="1" t="s">
        <v>664</v>
      </c>
      <c r="C209" s="1" t="s">
        <v>665</v>
      </c>
      <c r="D209" s="1" t="s">
        <v>666</v>
      </c>
      <c r="E209" s="1">
        <v>11.266</v>
      </c>
      <c r="F209" s="1">
        <v>67</v>
      </c>
      <c r="G209" s="1">
        <v>1</v>
      </c>
      <c r="H209" s="1">
        <v>1.0866313898965754</v>
      </c>
      <c r="I209" s="1">
        <f t="shared" si="3"/>
        <v>0.11986262835417744</v>
      </c>
      <c r="J209" s="1">
        <v>0.26810298102615798</v>
      </c>
      <c r="K209" s="1">
        <v>5</v>
      </c>
      <c r="L209" s="1">
        <v>0.97703957010258913</v>
      </c>
      <c r="M209" s="1">
        <v>33.024000000000001</v>
      </c>
      <c r="N209" s="1">
        <v>12</v>
      </c>
      <c r="O209" s="1">
        <v>8</v>
      </c>
      <c r="P209" s="1">
        <v>1.1201720584281747</v>
      </c>
      <c r="Q209" s="1">
        <v>18.797000000000001</v>
      </c>
      <c r="R209" s="1">
        <v>15</v>
      </c>
      <c r="S209" s="1">
        <v>7</v>
      </c>
      <c r="T209" s="1">
        <v>1.1626825411589621</v>
      </c>
      <c r="U209" s="1">
        <v>7.4610000000000003</v>
      </c>
      <c r="V209" s="1">
        <v>14</v>
      </c>
    </row>
    <row r="210" spans="1:22" x14ac:dyDescent="0.25">
      <c r="A210" s="1">
        <v>1689</v>
      </c>
      <c r="B210" s="1" t="s">
        <v>598</v>
      </c>
      <c r="C210" s="1" t="s">
        <v>599</v>
      </c>
      <c r="D210" s="1" t="s">
        <v>600</v>
      </c>
      <c r="E210" s="1">
        <v>48.933</v>
      </c>
      <c r="F210" s="1">
        <v>18</v>
      </c>
      <c r="G210" s="1">
        <v>1</v>
      </c>
      <c r="H210" s="1">
        <v>1.0740303584952546</v>
      </c>
      <c r="I210" s="1">
        <f t="shared" si="3"/>
        <v>0.10303477305475015</v>
      </c>
      <c r="J210" s="1">
        <v>0.27801165230080699</v>
      </c>
      <c r="K210" s="1">
        <v>4</v>
      </c>
      <c r="L210" s="1">
        <v>0.98619329388560162</v>
      </c>
      <c r="M210" s="1">
        <v>14.303000000000001</v>
      </c>
      <c r="N210" s="1">
        <v>6</v>
      </c>
      <c r="O210" s="1">
        <v>6</v>
      </c>
      <c r="P210" s="1">
        <v>1.0758588042905248</v>
      </c>
      <c r="Q210" s="1">
        <v>13.909000000000001</v>
      </c>
      <c r="R210" s="1">
        <v>10</v>
      </c>
      <c r="S210" s="1">
        <v>5</v>
      </c>
      <c r="T210" s="1">
        <v>1.1600389773096376</v>
      </c>
      <c r="U210" s="1">
        <v>15.706</v>
      </c>
      <c r="V210" s="1">
        <v>7</v>
      </c>
    </row>
    <row r="211" spans="1:22" x14ac:dyDescent="0.25">
      <c r="A211" s="1">
        <v>1361</v>
      </c>
      <c r="B211" s="1" t="s">
        <v>211</v>
      </c>
      <c r="C211" s="1" t="s">
        <v>212</v>
      </c>
      <c r="D211" s="1" t="s">
        <v>213</v>
      </c>
      <c r="E211" s="1">
        <v>28.167000000000002</v>
      </c>
      <c r="F211" s="1">
        <v>29.6</v>
      </c>
      <c r="G211" s="1">
        <v>1</v>
      </c>
      <c r="H211" s="1">
        <v>1.0794855008867723</v>
      </c>
      <c r="I211" s="1">
        <f t="shared" si="3"/>
        <v>0.11034386592713523</v>
      </c>
      <c r="J211" s="1">
        <v>0.34024632513423703</v>
      </c>
      <c r="K211" s="1">
        <v>6</v>
      </c>
      <c r="L211" s="1">
        <v>0.95767094426355104</v>
      </c>
      <c r="M211" s="1">
        <v>13.093</v>
      </c>
      <c r="N211" s="1">
        <v>9</v>
      </c>
      <c r="O211" s="1">
        <v>6</v>
      </c>
      <c r="P211" s="1">
        <v>1.1225738372941481</v>
      </c>
      <c r="Q211" s="1">
        <v>13.089</v>
      </c>
      <c r="R211" s="1">
        <v>12</v>
      </c>
      <c r="S211" s="1">
        <v>7</v>
      </c>
      <c r="T211" s="1">
        <v>1.1582117211026177</v>
      </c>
      <c r="U211" s="1">
        <v>12.468999999999999</v>
      </c>
      <c r="V211" s="1">
        <v>13</v>
      </c>
    </row>
    <row r="212" spans="1:22" x14ac:dyDescent="0.25">
      <c r="A212" s="1">
        <v>2509</v>
      </c>
      <c r="B212" s="1" t="s">
        <v>388</v>
      </c>
      <c r="C212" s="1" t="s">
        <v>389</v>
      </c>
      <c r="D212" s="1" t="s">
        <v>390</v>
      </c>
      <c r="E212" s="1">
        <v>35.031999999999996</v>
      </c>
      <c r="F212" s="1">
        <v>70.8</v>
      </c>
      <c r="G212" s="1">
        <v>1</v>
      </c>
      <c r="H212" s="1">
        <v>1.0595705669424758</v>
      </c>
      <c r="I212" s="1">
        <f t="shared" si="3"/>
        <v>8.3479673776857694E-2</v>
      </c>
      <c r="J212" s="1">
        <v>0.56960159356530105</v>
      </c>
      <c r="K212" s="1">
        <v>14</v>
      </c>
      <c r="L212" s="1">
        <v>0.90399566082082805</v>
      </c>
      <c r="M212" s="1">
        <v>23.417000000000002</v>
      </c>
      <c r="N212" s="1">
        <v>48</v>
      </c>
      <c r="O212" s="1">
        <v>18</v>
      </c>
      <c r="P212" s="1">
        <v>1.1169066154378833</v>
      </c>
      <c r="Q212" s="1">
        <v>12.132999999999999</v>
      </c>
      <c r="R212" s="1">
        <v>55</v>
      </c>
      <c r="S212" s="1">
        <v>16</v>
      </c>
      <c r="T212" s="1">
        <v>1.1578094245687161</v>
      </c>
      <c r="U212" s="1">
        <v>11.755000000000001</v>
      </c>
      <c r="V212" s="1">
        <v>46</v>
      </c>
    </row>
    <row r="213" spans="1:22" x14ac:dyDescent="0.25">
      <c r="A213" s="1">
        <v>1447</v>
      </c>
      <c r="B213" s="1" t="s">
        <v>1280</v>
      </c>
      <c r="C213" s="1" t="s">
        <v>1281</v>
      </c>
      <c r="D213" s="1" t="s">
        <v>1282</v>
      </c>
      <c r="E213" s="1">
        <v>20.393999999999998</v>
      </c>
      <c r="F213" s="1">
        <v>34.5</v>
      </c>
      <c r="G213" s="1">
        <v>1</v>
      </c>
      <c r="H213" s="1">
        <v>1.1171535897757103</v>
      </c>
      <c r="I213" s="1">
        <f t="shared" si="3"/>
        <v>0.15982754569148175</v>
      </c>
      <c r="J213" s="1">
        <v>0.236811462418695</v>
      </c>
      <c r="K213" s="1">
        <v>6</v>
      </c>
      <c r="L213" s="1">
        <v>0.9818360333824252</v>
      </c>
      <c r="M213" s="1">
        <v>8.5338999999999992</v>
      </c>
      <c r="N213" s="1">
        <v>7</v>
      </c>
      <c r="O213" s="1">
        <v>3</v>
      </c>
      <c r="P213" s="1">
        <v>1.2118421212084489</v>
      </c>
      <c r="Q213" s="1">
        <v>7.9161999999999999</v>
      </c>
      <c r="R213" s="1">
        <v>4</v>
      </c>
      <c r="S213" s="1">
        <v>5</v>
      </c>
      <c r="T213" s="1">
        <v>1.1577826147362571</v>
      </c>
      <c r="U213" s="1">
        <v>3.7808999999999999</v>
      </c>
      <c r="V213" s="1">
        <v>4</v>
      </c>
    </row>
    <row r="214" spans="1:22" x14ac:dyDescent="0.25">
      <c r="A214" s="1">
        <v>1563</v>
      </c>
      <c r="B214" s="1" t="s">
        <v>867</v>
      </c>
      <c r="C214" s="1" t="s">
        <v>868</v>
      </c>
      <c r="D214" s="1" t="s">
        <v>869</v>
      </c>
      <c r="E214" s="1">
        <v>73.692999999999998</v>
      </c>
      <c r="F214" s="1">
        <v>11.2</v>
      </c>
      <c r="G214" s="1">
        <v>1</v>
      </c>
      <c r="H214" s="1">
        <v>1.1823134489103062</v>
      </c>
      <c r="I214" s="1">
        <f t="shared" si="3"/>
        <v>0.24161256617467641</v>
      </c>
      <c r="J214" s="1">
        <v>0.11331057322827</v>
      </c>
      <c r="K214" s="1">
        <v>5</v>
      </c>
      <c r="L214" s="1">
        <v>1.0715127617169922</v>
      </c>
      <c r="M214" s="1">
        <v>19.393000000000001</v>
      </c>
      <c r="N214" s="1">
        <v>6</v>
      </c>
      <c r="O214" s="1">
        <v>3</v>
      </c>
      <c r="P214" s="1">
        <v>1.3179397965100954</v>
      </c>
      <c r="Q214" s="1">
        <v>9.2416999999999998</v>
      </c>
      <c r="R214" s="1">
        <v>3</v>
      </c>
      <c r="S214" s="1">
        <v>3</v>
      </c>
      <c r="T214" s="1">
        <v>1.1574877885038313</v>
      </c>
      <c r="U214" s="1">
        <v>25.817</v>
      </c>
      <c r="V214" s="1">
        <v>3</v>
      </c>
    </row>
    <row r="215" spans="1:22" x14ac:dyDescent="0.25">
      <c r="A215" s="1">
        <v>3188</v>
      </c>
      <c r="B215" s="1" t="s">
        <v>1041</v>
      </c>
      <c r="C215" s="1" t="s">
        <v>1042</v>
      </c>
      <c r="D215" s="1" t="s">
        <v>1043</v>
      </c>
      <c r="E215" s="1">
        <v>76.620999999999995</v>
      </c>
      <c r="F215" s="1">
        <v>7.7</v>
      </c>
      <c r="G215" s="1">
        <v>1</v>
      </c>
      <c r="H215" s="1">
        <v>1.1313714305189644</v>
      </c>
      <c r="I215" s="1">
        <f t="shared" si="3"/>
        <v>0.17807264550477725</v>
      </c>
      <c r="J215" s="1">
        <v>1.99198620578055E-2</v>
      </c>
      <c r="K215" s="1">
        <v>3</v>
      </c>
      <c r="L215" s="1">
        <v>1.1463683052090976</v>
      </c>
      <c r="M215" s="1">
        <v>73.763000000000005</v>
      </c>
      <c r="N215" s="1">
        <v>3</v>
      </c>
      <c r="O215" s="1">
        <v>3</v>
      </c>
      <c r="P215" s="1">
        <v>1.0921442067210554</v>
      </c>
      <c r="Q215" s="1" t="s">
        <v>48</v>
      </c>
      <c r="R215" s="1">
        <v>1</v>
      </c>
      <c r="S215" s="1">
        <v>3</v>
      </c>
      <c r="T215" s="1">
        <v>1.1556017796267406</v>
      </c>
      <c r="U215" s="1" t="s">
        <v>48</v>
      </c>
      <c r="V215" s="1">
        <v>1</v>
      </c>
    </row>
    <row r="216" spans="1:22" x14ac:dyDescent="0.25">
      <c r="A216" s="1">
        <v>3569</v>
      </c>
      <c r="B216" s="1" t="s">
        <v>304</v>
      </c>
      <c r="C216" s="1" t="s">
        <v>305</v>
      </c>
      <c r="D216" s="1" t="s">
        <v>306</v>
      </c>
      <c r="E216" s="1">
        <v>9.8813999999999993</v>
      </c>
      <c r="F216" s="1">
        <v>8.1999999999999993</v>
      </c>
      <c r="G216" s="1">
        <v>1</v>
      </c>
      <c r="H216" s="1">
        <v>1.1081426593285915</v>
      </c>
      <c r="I216" s="1">
        <f t="shared" si="3"/>
        <v>0.14814362205258905</v>
      </c>
      <c r="J216" s="1">
        <v>9.1492081817684701E-2</v>
      </c>
      <c r="K216" s="1">
        <v>1</v>
      </c>
      <c r="L216" s="1">
        <v>1.0369894123381</v>
      </c>
      <c r="M216" s="1">
        <v>19.806999999999999</v>
      </c>
      <c r="N216" s="1">
        <v>5</v>
      </c>
      <c r="O216" s="1">
        <v>1</v>
      </c>
      <c r="P216" s="1">
        <v>1.1335169630813524</v>
      </c>
      <c r="Q216" s="1">
        <v>7.4367999999999999</v>
      </c>
      <c r="R216" s="1">
        <v>5</v>
      </c>
      <c r="S216" s="1">
        <v>1</v>
      </c>
      <c r="T216" s="1">
        <v>1.1539216025663217</v>
      </c>
      <c r="U216" s="1">
        <v>13.275</v>
      </c>
      <c r="V216" s="1">
        <v>5</v>
      </c>
    </row>
    <row r="217" spans="1:22" x14ac:dyDescent="0.25">
      <c r="A217" s="1">
        <v>2673</v>
      </c>
      <c r="B217" s="1" t="s">
        <v>1182</v>
      </c>
      <c r="C217" s="1" t="s">
        <v>1183</v>
      </c>
      <c r="D217" s="1" t="s">
        <v>1184</v>
      </c>
      <c r="E217" s="1">
        <v>313.02999999999997</v>
      </c>
      <c r="F217" s="1">
        <v>40.1</v>
      </c>
      <c r="G217" s="1">
        <v>1</v>
      </c>
      <c r="H217" s="1">
        <v>1.1404399692984848</v>
      </c>
      <c r="I217" s="1">
        <f t="shared" si="3"/>
        <v>0.18959050778575509</v>
      </c>
      <c r="J217" s="1">
        <v>6.0761357650307097E-3</v>
      </c>
      <c r="K217" s="1">
        <v>35</v>
      </c>
      <c r="L217" s="1">
        <v>1.1171436870210245</v>
      </c>
      <c r="M217" s="1">
        <v>18.670999999999999</v>
      </c>
      <c r="N217" s="1">
        <v>45</v>
      </c>
      <c r="O217" s="1">
        <v>34</v>
      </c>
      <c r="P217" s="1">
        <v>1.1509599005570648</v>
      </c>
      <c r="Q217" s="1">
        <v>27.062999999999999</v>
      </c>
      <c r="R217" s="1">
        <v>43</v>
      </c>
      <c r="S217" s="1">
        <v>39</v>
      </c>
      <c r="T217" s="1">
        <v>1.1532163203173651</v>
      </c>
      <c r="U217" s="1">
        <v>19.161999999999999</v>
      </c>
      <c r="V217" s="1">
        <v>49</v>
      </c>
    </row>
    <row r="218" spans="1:22" x14ac:dyDescent="0.25">
      <c r="A218" s="1">
        <v>3213</v>
      </c>
      <c r="B218" s="1" t="s">
        <v>640</v>
      </c>
      <c r="C218" s="1" t="s">
        <v>641</v>
      </c>
      <c r="D218" s="1" t="s">
        <v>642</v>
      </c>
      <c r="E218" s="1">
        <v>78.210999999999999</v>
      </c>
      <c r="F218" s="1">
        <v>18.5</v>
      </c>
      <c r="G218" s="1">
        <v>1</v>
      </c>
      <c r="H218" s="1">
        <v>1.2005946376084404</v>
      </c>
      <c r="I218" s="1">
        <f t="shared" si="3"/>
        <v>0.2637491293718115</v>
      </c>
      <c r="J218" s="1">
        <v>8.6687392991815201E-2</v>
      </c>
      <c r="K218" s="1">
        <v>9</v>
      </c>
      <c r="L218" s="1">
        <v>1.1132138483802738</v>
      </c>
      <c r="M218" s="1">
        <v>36.173999999999999</v>
      </c>
      <c r="N218" s="1">
        <v>11</v>
      </c>
      <c r="O218" s="1">
        <v>7</v>
      </c>
      <c r="P218" s="1">
        <v>1.3380074393213626</v>
      </c>
      <c r="Q218" s="1">
        <v>6.1092000000000004</v>
      </c>
      <c r="R218" s="1">
        <v>7</v>
      </c>
      <c r="S218" s="1">
        <v>5</v>
      </c>
      <c r="T218" s="1">
        <v>1.1505626251236853</v>
      </c>
      <c r="U218" s="1">
        <v>44.238999999999997</v>
      </c>
      <c r="V218" s="1">
        <v>6</v>
      </c>
    </row>
    <row r="219" spans="1:22" x14ac:dyDescent="0.25">
      <c r="A219" s="1">
        <v>425</v>
      </c>
      <c r="B219" s="1" t="s">
        <v>742</v>
      </c>
      <c r="C219" s="1" t="s">
        <v>743</v>
      </c>
      <c r="D219" s="1" t="s">
        <v>744</v>
      </c>
      <c r="E219" s="1">
        <v>51.817</v>
      </c>
      <c r="F219" s="1">
        <v>57.3</v>
      </c>
      <c r="G219" s="1">
        <v>1</v>
      </c>
      <c r="H219" s="1">
        <v>1.0803544069380486</v>
      </c>
      <c r="I219" s="1">
        <f t="shared" si="3"/>
        <v>0.11150466170117532</v>
      </c>
      <c r="J219" s="1">
        <v>0.32602524205661698</v>
      </c>
      <c r="K219" s="1">
        <v>22</v>
      </c>
      <c r="L219" s="1">
        <v>0.96052252425319384</v>
      </c>
      <c r="M219" s="1">
        <v>15.106999999999999</v>
      </c>
      <c r="N219" s="1">
        <v>62</v>
      </c>
      <c r="O219" s="1">
        <v>23</v>
      </c>
      <c r="P219" s="1">
        <v>1.1300839652386172</v>
      </c>
      <c r="Q219" s="1">
        <v>6.2169999999999996</v>
      </c>
      <c r="R219" s="1">
        <v>76</v>
      </c>
      <c r="S219" s="1">
        <v>24</v>
      </c>
      <c r="T219" s="1">
        <v>1.1504567313223351</v>
      </c>
      <c r="U219" s="1">
        <v>6.8108000000000004</v>
      </c>
      <c r="V219" s="1">
        <v>70</v>
      </c>
    </row>
    <row r="220" spans="1:22" x14ac:dyDescent="0.25">
      <c r="A220" s="1">
        <v>2399</v>
      </c>
      <c r="B220" s="1" t="s">
        <v>1429</v>
      </c>
      <c r="C220" s="1" t="s">
        <v>1430</v>
      </c>
      <c r="D220" s="1" t="s">
        <v>1431</v>
      </c>
      <c r="E220" s="1">
        <v>14.994999999999999</v>
      </c>
      <c r="F220" s="1">
        <v>33.799999999999997</v>
      </c>
      <c r="G220" s="1">
        <v>1</v>
      </c>
      <c r="H220" s="1">
        <v>1.1570967647090109</v>
      </c>
      <c r="I220" s="1">
        <f t="shared" si="3"/>
        <v>0.21050951797038372</v>
      </c>
      <c r="J220" s="1">
        <v>0.290288848187708</v>
      </c>
      <c r="K220" s="1">
        <v>2</v>
      </c>
      <c r="L220" s="1">
        <v>0.96993210475266745</v>
      </c>
      <c r="M220" s="1">
        <v>23.670999999999999</v>
      </c>
      <c r="N220" s="1">
        <v>3</v>
      </c>
      <c r="O220" s="1">
        <v>2</v>
      </c>
      <c r="P220" s="1">
        <v>1.352447930754666</v>
      </c>
      <c r="Q220" s="1">
        <v>10.006</v>
      </c>
      <c r="R220" s="1">
        <v>4</v>
      </c>
      <c r="S220" s="1">
        <v>2</v>
      </c>
      <c r="T220" s="1">
        <v>1.1489102586196993</v>
      </c>
      <c r="U220" s="1">
        <v>27.077000000000002</v>
      </c>
      <c r="V220" s="1">
        <v>4</v>
      </c>
    </row>
    <row r="221" spans="1:22" x14ac:dyDescent="0.25">
      <c r="A221" s="1">
        <v>2336</v>
      </c>
      <c r="B221" s="1" t="s">
        <v>460</v>
      </c>
      <c r="C221" s="1" t="s">
        <v>461</v>
      </c>
      <c r="D221" s="1" t="s">
        <v>462</v>
      </c>
      <c r="E221" s="1">
        <v>66.421000000000006</v>
      </c>
      <c r="F221" s="1">
        <v>35.1</v>
      </c>
      <c r="G221" s="1">
        <v>1</v>
      </c>
      <c r="H221" s="1">
        <v>1.0443388655985937</v>
      </c>
      <c r="I221" s="1">
        <f t="shared" si="3"/>
        <v>6.2589911519424737E-2</v>
      </c>
      <c r="J221" s="1">
        <v>0.71229550193483404</v>
      </c>
      <c r="K221" s="1">
        <v>12</v>
      </c>
      <c r="L221" s="1">
        <v>0.87512032904524373</v>
      </c>
      <c r="M221" s="1">
        <v>17.706</v>
      </c>
      <c r="N221" s="1">
        <v>30</v>
      </c>
      <c r="O221" s="1">
        <v>15</v>
      </c>
      <c r="P221" s="1">
        <v>1.1094346321114759</v>
      </c>
      <c r="Q221" s="1">
        <v>43.694000000000003</v>
      </c>
      <c r="R221" s="1">
        <v>26</v>
      </c>
      <c r="S221" s="1">
        <v>12</v>
      </c>
      <c r="T221" s="1">
        <v>1.1484616356390616</v>
      </c>
      <c r="U221" s="1">
        <v>18.428000000000001</v>
      </c>
      <c r="V221" s="1">
        <v>30</v>
      </c>
    </row>
    <row r="222" spans="1:22" x14ac:dyDescent="0.25">
      <c r="A222" s="1">
        <v>117</v>
      </c>
      <c r="B222" s="1" t="s">
        <v>217</v>
      </c>
      <c r="C222" s="1" t="s">
        <v>218</v>
      </c>
      <c r="D222" s="1" t="s">
        <v>219</v>
      </c>
      <c r="E222" s="1">
        <v>10.202</v>
      </c>
      <c r="F222" s="1">
        <v>60.9</v>
      </c>
      <c r="G222" s="1">
        <v>1</v>
      </c>
      <c r="H222" s="1">
        <v>1.1106456021413853</v>
      </c>
      <c r="I222" s="1">
        <f t="shared" si="3"/>
        <v>0.15139853806062437</v>
      </c>
      <c r="J222" s="1">
        <v>9.6894784507372503E-2</v>
      </c>
      <c r="K222" s="1">
        <v>5</v>
      </c>
      <c r="L222" s="1">
        <v>1.034564810312542</v>
      </c>
      <c r="M222" s="1">
        <v>6.8906999999999998</v>
      </c>
      <c r="N222" s="1">
        <v>22</v>
      </c>
      <c r="O222" s="1">
        <v>5</v>
      </c>
      <c r="P222" s="1">
        <v>1.1490158679091358</v>
      </c>
      <c r="Q222" s="1">
        <v>5.9776999999999996</v>
      </c>
      <c r="R222" s="1">
        <v>28</v>
      </c>
      <c r="S222" s="1">
        <v>6</v>
      </c>
      <c r="T222" s="1">
        <v>1.1483561282024781</v>
      </c>
      <c r="U222" s="1">
        <v>6.1702000000000004</v>
      </c>
      <c r="V222" s="1">
        <v>23</v>
      </c>
    </row>
    <row r="223" spans="1:22" x14ac:dyDescent="0.25">
      <c r="A223" s="1">
        <v>2822</v>
      </c>
      <c r="B223" s="1" t="s">
        <v>1712</v>
      </c>
      <c r="C223" s="1" t="s">
        <v>1713</v>
      </c>
      <c r="D223" s="1" t="s">
        <v>1714</v>
      </c>
      <c r="E223" s="1">
        <v>41.215000000000003</v>
      </c>
      <c r="F223" s="1">
        <v>30.5</v>
      </c>
      <c r="G223" s="1">
        <v>1</v>
      </c>
      <c r="H223" s="1">
        <v>1.0841945765486074</v>
      </c>
      <c r="I223" s="1">
        <f t="shared" si="3"/>
        <v>0.11662369528109656</v>
      </c>
      <c r="J223" s="1">
        <v>0.37577527030180002</v>
      </c>
      <c r="K223" s="1">
        <v>7</v>
      </c>
      <c r="L223" s="1">
        <v>0.94304036212749909</v>
      </c>
      <c r="M223" s="1">
        <v>37.762</v>
      </c>
      <c r="N223" s="1">
        <v>19</v>
      </c>
      <c r="O223" s="1">
        <v>6</v>
      </c>
      <c r="P223" s="1">
        <v>1.1613322803920658</v>
      </c>
      <c r="Q223" s="1">
        <v>5.899</v>
      </c>
      <c r="R223" s="1">
        <v>19</v>
      </c>
      <c r="S223" s="1">
        <v>9</v>
      </c>
      <c r="T223" s="1">
        <v>1.1482110871262572</v>
      </c>
      <c r="U223" s="1">
        <v>8.2789999999999999</v>
      </c>
      <c r="V223" s="1">
        <v>19</v>
      </c>
    </row>
    <row r="224" spans="1:22" x14ac:dyDescent="0.25">
      <c r="A224" s="1">
        <v>1360</v>
      </c>
      <c r="B224" s="1" t="s">
        <v>1283</v>
      </c>
      <c r="C224" s="1" t="s">
        <v>1284</v>
      </c>
      <c r="D224" s="1" t="s">
        <v>1285</v>
      </c>
      <c r="E224" s="1">
        <v>28.515000000000001</v>
      </c>
      <c r="F224" s="1">
        <v>45</v>
      </c>
      <c r="G224" s="1">
        <v>1</v>
      </c>
      <c r="H224" s="1">
        <v>1.1093073036462255</v>
      </c>
      <c r="I224" s="1">
        <f t="shared" si="3"/>
        <v>0.14965908058739635</v>
      </c>
      <c r="J224" s="1">
        <v>0.155899236666489</v>
      </c>
      <c r="K224" s="1">
        <v>7</v>
      </c>
      <c r="L224" s="1">
        <v>1.0111223458038423</v>
      </c>
      <c r="M224" s="1">
        <v>14.58</v>
      </c>
      <c r="N224" s="1">
        <v>10</v>
      </c>
      <c r="O224" s="1">
        <v>7</v>
      </c>
      <c r="P224" s="1">
        <v>1.1699053546568081</v>
      </c>
      <c r="Q224" s="1">
        <v>15.055</v>
      </c>
      <c r="R224" s="1">
        <v>14</v>
      </c>
      <c r="S224" s="1">
        <v>6</v>
      </c>
      <c r="T224" s="1">
        <v>1.1468942104780255</v>
      </c>
      <c r="U224" s="1">
        <v>8.1418999999999997</v>
      </c>
      <c r="V224" s="1">
        <v>7</v>
      </c>
    </row>
    <row r="225" spans="1:22" x14ac:dyDescent="0.25">
      <c r="A225" s="1">
        <v>1438</v>
      </c>
      <c r="B225" s="1" t="s">
        <v>121</v>
      </c>
      <c r="C225" s="1" t="s">
        <v>122</v>
      </c>
      <c r="D225" s="1" t="s">
        <v>123</v>
      </c>
      <c r="E225" s="1">
        <v>22.965</v>
      </c>
      <c r="F225" s="1">
        <v>16.8</v>
      </c>
      <c r="G225" s="1">
        <v>1</v>
      </c>
      <c r="H225" s="1">
        <v>1.2049608893162413</v>
      </c>
      <c r="I225" s="1">
        <f t="shared" si="3"/>
        <v>0.26898632014385615</v>
      </c>
      <c r="J225" s="1">
        <v>0.34266910074073798</v>
      </c>
      <c r="K225" s="1">
        <v>2</v>
      </c>
      <c r="L225" s="1">
        <v>0.95038965976050183</v>
      </c>
      <c r="M225" s="1" t="s">
        <v>48</v>
      </c>
      <c r="N225" s="1">
        <v>1</v>
      </c>
      <c r="O225" s="1">
        <v>3</v>
      </c>
      <c r="P225" s="1">
        <v>1.517704017362534</v>
      </c>
      <c r="Q225" s="1">
        <v>29.495999999999999</v>
      </c>
      <c r="R225" s="1">
        <v>2</v>
      </c>
      <c r="S225" s="1">
        <v>1</v>
      </c>
      <c r="T225" s="1">
        <v>1.1467889908256881</v>
      </c>
      <c r="U225" s="1" t="s">
        <v>48</v>
      </c>
      <c r="V225" s="1">
        <v>1</v>
      </c>
    </row>
    <row r="226" spans="1:22" x14ac:dyDescent="0.25">
      <c r="A226" s="1">
        <v>3089</v>
      </c>
      <c r="B226" s="1" t="s">
        <v>1248</v>
      </c>
      <c r="C226" s="1" t="s">
        <v>1249</v>
      </c>
      <c r="D226" s="1" t="s">
        <v>1250</v>
      </c>
      <c r="E226" s="1">
        <v>54.816000000000003</v>
      </c>
      <c r="F226" s="1">
        <v>9.6</v>
      </c>
      <c r="G226" s="1">
        <v>1</v>
      </c>
      <c r="H226" s="1">
        <v>1.1297706810314629</v>
      </c>
      <c r="I226" s="1">
        <f t="shared" si="3"/>
        <v>0.17602996652291944</v>
      </c>
      <c r="J226" s="1">
        <v>9.1739644495238103E-3</v>
      </c>
      <c r="K226" s="1">
        <v>3</v>
      </c>
      <c r="L226" s="1">
        <v>1.1392246437074927</v>
      </c>
      <c r="M226" s="1">
        <v>17.544</v>
      </c>
      <c r="N226" s="1">
        <v>5</v>
      </c>
      <c r="O226" s="1">
        <v>2</v>
      </c>
      <c r="P226" s="1">
        <v>1.103679668013156</v>
      </c>
      <c r="Q226" s="1">
        <v>24.398</v>
      </c>
      <c r="R226" s="1">
        <v>2</v>
      </c>
      <c r="S226" s="1">
        <v>2</v>
      </c>
      <c r="T226" s="1">
        <v>1.1464077313737404</v>
      </c>
      <c r="U226" s="1">
        <v>33.380000000000003</v>
      </c>
      <c r="V226" s="1">
        <v>2</v>
      </c>
    </row>
    <row r="227" spans="1:22" x14ac:dyDescent="0.25">
      <c r="A227" s="1">
        <v>2769</v>
      </c>
      <c r="B227" s="1" t="s">
        <v>1682</v>
      </c>
      <c r="C227" s="1" t="s">
        <v>1683</v>
      </c>
      <c r="D227" s="1" t="s">
        <v>1684</v>
      </c>
      <c r="E227" s="1">
        <v>39.445</v>
      </c>
      <c r="F227" s="1">
        <v>43.6</v>
      </c>
      <c r="G227" s="1">
        <v>1</v>
      </c>
      <c r="H227" s="1">
        <v>1.1027755225244915</v>
      </c>
      <c r="I227" s="1">
        <f t="shared" si="3"/>
        <v>0.14113915040375855</v>
      </c>
      <c r="J227" s="1">
        <v>0.18649637366393901</v>
      </c>
      <c r="K227" s="1">
        <v>11</v>
      </c>
      <c r="L227" s="1">
        <v>0.99930048965724005</v>
      </c>
      <c r="M227" s="1">
        <v>17.670000000000002</v>
      </c>
      <c r="N227" s="1">
        <v>14</v>
      </c>
      <c r="O227" s="1">
        <v>10</v>
      </c>
      <c r="P227" s="1">
        <v>1.1627366169015394</v>
      </c>
      <c r="Q227" s="1">
        <v>13.871</v>
      </c>
      <c r="R227" s="1">
        <v>17</v>
      </c>
      <c r="S227" s="1">
        <v>9</v>
      </c>
      <c r="T227" s="1">
        <v>1.1462894610146954</v>
      </c>
      <c r="U227" s="1">
        <v>19.747</v>
      </c>
      <c r="V227" s="1">
        <v>14</v>
      </c>
    </row>
    <row r="228" spans="1:22" x14ac:dyDescent="0.25">
      <c r="A228" s="1">
        <v>2096</v>
      </c>
      <c r="B228" s="1" t="s">
        <v>1563</v>
      </c>
      <c r="C228" s="1" t="s">
        <v>1564</v>
      </c>
      <c r="D228" s="1" t="s">
        <v>1565</v>
      </c>
      <c r="E228" s="1">
        <v>34.398000000000003</v>
      </c>
      <c r="F228" s="1">
        <v>14.1</v>
      </c>
      <c r="G228" s="1">
        <v>1</v>
      </c>
      <c r="H228" s="1">
        <v>1.2766568212921807</v>
      </c>
      <c r="I228" s="1">
        <f t="shared" si="3"/>
        <v>0.35237076563713204</v>
      </c>
      <c r="J228" s="1">
        <v>5.1110128062335801E-2</v>
      </c>
      <c r="K228" s="1">
        <v>2</v>
      </c>
      <c r="L228" s="1">
        <v>1.3921759710427397</v>
      </c>
      <c r="M228" s="1">
        <v>49.819000000000003</v>
      </c>
      <c r="N228" s="1">
        <v>3</v>
      </c>
      <c r="O228" s="1">
        <v>4</v>
      </c>
      <c r="P228" s="1">
        <v>1.2918728280388079</v>
      </c>
      <c r="Q228" s="1">
        <v>7.1604000000000001</v>
      </c>
      <c r="R228" s="1">
        <v>5</v>
      </c>
      <c r="S228" s="1">
        <v>3</v>
      </c>
      <c r="T228" s="1">
        <v>1.1459216647949946</v>
      </c>
      <c r="U228" s="1">
        <v>109.64</v>
      </c>
      <c r="V228" s="1">
        <v>5</v>
      </c>
    </row>
    <row r="229" spans="1:22" x14ac:dyDescent="0.25">
      <c r="A229" s="1">
        <v>1737</v>
      </c>
      <c r="B229" s="1" t="s">
        <v>987</v>
      </c>
      <c r="C229" s="1" t="s">
        <v>988</v>
      </c>
      <c r="D229" s="1" t="s">
        <v>989</v>
      </c>
      <c r="E229" s="1">
        <v>62.86</v>
      </c>
      <c r="F229" s="1">
        <v>74</v>
      </c>
      <c r="G229" s="1">
        <v>1</v>
      </c>
      <c r="H229" s="1">
        <v>1.0831086698272534</v>
      </c>
      <c r="I229" s="1">
        <f t="shared" si="3"/>
        <v>0.11517799784537155</v>
      </c>
      <c r="J229" s="1">
        <v>0.32010427663350699</v>
      </c>
      <c r="K229" s="1">
        <v>30</v>
      </c>
      <c r="L229" s="1">
        <v>0.96061479346781953</v>
      </c>
      <c r="M229" s="1">
        <v>15.492000000000001</v>
      </c>
      <c r="N229" s="1">
        <v>127</v>
      </c>
      <c r="O229" s="1">
        <v>31</v>
      </c>
      <c r="P229" s="1">
        <v>1.1432883258829045</v>
      </c>
      <c r="Q229" s="1">
        <v>10.78</v>
      </c>
      <c r="R229" s="1">
        <v>143</v>
      </c>
      <c r="S229" s="1">
        <v>28</v>
      </c>
      <c r="T229" s="1">
        <v>1.1454228901310364</v>
      </c>
      <c r="U229" s="1">
        <v>12.084</v>
      </c>
      <c r="V229" s="1">
        <v>128</v>
      </c>
    </row>
    <row r="230" spans="1:22" x14ac:dyDescent="0.25">
      <c r="A230" s="1">
        <v>386</v>
      </c>
      <c r="B230" s="1" t="s">
        <v>235</v>
      </c>
      <c r="C230" s="1" t="s">
        <v>236</v>
      </c>
      <c r="D230" s="1" t="s">
        <v>237</v>
      </c>
      <c r="E230" s="1">
        <v>36.728000000000002</v>
      </c>
      <c r="F230" s="1">
        <v>43.9</v>
      </c>
      <c r="G230" s="1">
        <v>1</v>
      </c>
      <c r="H230" s="1">
        <v>1.0702212909312572</v>
      </c>
      <c r="I230" s="1">
        <f t="shared" si="3"/>
        <v>9.7909135243656756E-2</v>
      </c>
      <c r="J230" s="1">
        <v>0.40841945468885699</v>
      </c>
      <c r="K230" s="1">
        <v>13</v>
      </c>
      <c r="L230" s="1">
        <v>0.9427736400490242</v>
      </c>
      <c r="M230" s="1">
        <v>30.635000000000002</v>
      </c>
      <c r="N230" s="1">
        <v>18</v>
      </c>
      <c r="O230" s="1">
        <v>11</v>
      </c>
      <c r="P230" s="1">
        <v>1.1226116437279687</v>
      </c>
      <c r="Q230" s="1">
        <v>14.936</v>
      </c>
      <c r="R230" s="1">
        <v>18</v>
      </c>
      <c r="S230" s="1">
        <v>9</v>
      </c>
      <c r="T230" s="1">
        <v>1.1452785890167783</v>
      </c>
      <c r="U230" s="1">
        <v>10.206</v>
      </c>
      <c r="V230" s="1">
        <v>14</v>
      </c>
    </row>
    <row r="231" spans="1:22" x14ac:dyDescent="0.25">
      <c r="A231" s="1">
        <v>982</v>
      </c>
      <c r="B231" s="1" t="s">
        <v>21</v>
      </c>
      <c r="C231" s="1" t="s">
        <v>22</v>
      </c>
      <c r="D231" s="1" t="s">
        <v>23</v>
      </c>
      <c r="E231" s="1">
        <v>36.850999999999999</v>
      </c>
      <c r="F231" s="1">
        <v>30.5</v>
      </c>
      <c r="G231" s="1">
        <v>1</v>
      </c>
      <c r="H231" s="1">
        <v>1.1516239735653897</v>
      </c>
      <c r="I231" s="1">
        <f t="shared" si="3"/>
        <v>0.20366972717124499</v>
      </c>
      <c r="J231" s="1">
        <v>1.2638490332081901E-2</v>
      </c>
      <c r="K231" s="1">
        <v>5</v>
      </c>
      <c r="L231" s="1">
        <v>1.1232673600970502</v>
      </c>
      <c r="M231" s="1">
        <v>24.937000000000001</v>
      </c>
      <c r="N231" s="1">
        <v>5</v>
      </c>
      <c r="O231" s="1">
        <v>6</v>
      </c>
      <c r="P231" s="1">
        <v>1.1863522042423955</v>
      </c>
      <c r="Q231" s="1">
        <v>12.268000000000001</v>
      </c>
      <c r="R231" s="1">
        <v>11</v>
      </c>
      <c r="S231" s="1">
        <v>7</v>
      </c>
      <c r="T231" s="1">
        <v>1.1452523563567232</v>
      </c>
      <c r="U231" s="1">
        <v>14.515000000000001</v>
      </c>
      <c r="V231" s="1">
        <v>9</v>
      </c>
    </row>
    <row r="232" spans="1:22" x14ac:dyDescent="0.25">
      <c r="A232" s="1">
        <v>2788</v>
      </c>
      <c r="B232" s="1" t="s">
        <v>1796</v>
      </c>
      <c r="C232" s="1" t="s">
        <v>1797</v>
      </c>
      <c r="D232" s="1" t="s">
        <v>1798</v>
      </c>
      <c r="E232" s="1">
        <v>42.143999999999998</v>
      </c>
      <c r="F232" s="1">
        <v>11.4</v>
      </c>
      <c r="G232" s="1">
        <v>1</v>
      </c>
      <c r="H232" s="1">
        <v>1.3970948486218269</v>
      </c>
      <c r="I232" s="1">
        <f t="shared" si="3"/>
        <v>0.48242996848631187</v>
      </c>
      <c r="J232" s="1">
        <v>9.7020832132734297E-2</v>
      </c>
      <c r="K232" s="1">
        <v>1</v>
      </c>
      <c r="L232" s="1">
        <v>1.6655285554870838</v>
      </c>
      <c r="M232" s="1" t="s">
        <v>48</v>
      </c>
      <c r="N232" s="1">
        <v>1</v>
      </c>
      <c r="O232" s="1">
        <v>3</v>
      </c>
      <c r="P232" s="1">
        <v>1.3822846400530797</v>
      </c>
      <c r="Q232" s="1">
        <v>26.667000000000002</v>
      </c>
      <c r="R232" s="1">
        <v>2</v>
      </c>
      <c r="S232" s="1">
        <v>1</v>
      </c>
      <c r="T232" s="1">
        <v>1.1434713503253175</v>
      </c>
      <c r="U232" s="1" t="s">
        <v>48</v>
      </c>
      <c r="V232" s="1">
        <v>1</v>
      </c>
    </row>
    <row r="233" spans="1:22" x14ac:dyDescent="0.25">
      <c r="A233" s="1">
        <v>2578</v>
      </c>
      <c r="B233" s="1" t="s">
        <v>550</v>
      </c>
      <c r="C233" s="1" t="s">
        <v>551</v>
      </c>
      <c r="D233" s="1" t="s">
        <v>552</v>
      </c>
      <c r="E233" s="1">
        <v>28.792000000000002</v>
      </c>
      <c r="F233" s="1">
        <v>67.2</v>
      </c>
      <c r="G233" s="1">
        <v>1</v>
      </c>
      <c r="H233" s="1">
        <v>1.0745988127334503</v>
      </c>
      <c r="I233" s="1">
        <f t="shared" si="3"/>
        <v>0.10379814920223365</v>
      </c>
      <c r="J233" s="1">
        <v>0.36134082076615798</v>
      </c>
      <c r="K233" s="1">
        <v>8</v>
      </c>
      <c r="L233" s="1">
        <v>0.95310712924132679</v>
      </c>
      <c r="M233" s="1">
        <v>16.594000000000001</v>
      </c>
      <c r="N233" s="1">
        <v>11</v>
      </c>
      <c r="O233" s="1">
        <v>5</v>
      </c>
      <c r="P233" s="1">
        <v>1.1276754099100115</v>
      </c>
      <c r="Q233" s="1">
        <v>9.4760000000000009</v>
      </c>
      <c r="R233" s="1">
        <v>11</v>
      </c>
      <c r="S233" s="1">
        <v>7</v>
      </c>
      <c r="T233" s="1">
        <v>1.1430138990490124</v>
      </c>
      <c r="U233" s="1">
        <v>12.096</v>
      </c>
      <c r="V233" s="1">
        <v>14</v>
      </c>
    </row>
    <row r="234" spans="1:22" x14ac:dyDescent="0.25">
      <c r="A234" s="1">
        <v>2260</v>
      </c>
      <c r="B234" s="1" t="s">
        <v>418</v>
      </c>
      <c r="C234" s="1" t="s">
        <v>419</v>
      </c>
      <c r="D234" s="1" t="s">
        <v>420</v>
      </c>
      <c r="E234" s="1">
        <v>61.603000000000002</v>
      </c>
      <c r="F234" s="1">
        <v>6.3</v>
      </c>
      <c r="G234" s="1">
        <v>1</v>
      </c>
      <c r="H234" s="1">
        <v>1.1385879680060127</v>
      </c>
      <c r="I234" s="1">
        <f t="shared" si="3"/>
        <v>0.18724575928594872</v>
      </c>
      <c r="J234" s="1">
        <v>7.5936566614427203E-4</v>
      </c>
      <c r="K234" s="1">
        <v>2</v>
      </c>
      <c r="L234" s="1">
        <v>1.1304544426859597</v>
      </c>
      <c r="M234" s="1" t="s">
        <v>48</v>
      </c>
      <c r="N234" s="1">
        <v>1</v>
      </c>
      <c r="O234" s="1">
        <v>1</v>
      </c>
      <c r="P234" s="1">
        <v>1.1426220891702279</v>
      </c>
      <c r="Q234" s="1" t="s">
        <v>48</v>
      </c>
      <c r="R234" s="1">
        <v>1</v>
      </c>
      <c r="S234" s="1">
        <v>2</v>
      </c>
      <c r="T234" s="1">
        <v>1.1426873721618502</v>
      </c>
      <c r="U234" s="1">
        <v>4.1352000000000002</v>
      </c>
      <c r="V234" s="1">
        <v>2</v>
      </c>
    </row>
    <row r="235" spans="1:22" x14ac:dyDescent="0.25">
      <c r="A235" s="1">
        <v>304</v>
      </c>
      <c r="B235" s="1" t="s">
        <v>583</v>
      </c>
      <c r="C235" s="1" t="s">
        <v>584</v>
      </c>
      <c r="D235" s="1" t="s">
        <v>585</v>
      </c>
      <c r="E235" s="1">
        <v>53.151000000000003</v>
      </c>
      <c r="F235" s="1">
        <v>49.6</v>
      </c>
      <c r="G235" s="1">
        <v>1</v>
      </c>
      <c r="H235" s="1">
        <v>1.0615708210906938</v>
      </c>
      <c r="I235" s="1">
        <f t="shared" si="3"/>
        <v>8.6200621670131955E-2</v>
      </c>
      <c r="J235" s="1">
        <v>0.45133227109207302</v>
      </c>
      <c r="K235" s="1">
        <v>14</v>
      </c>
      <c r="L235" s="1">
        <v>0.93879083740142699</v>
      </c>
      <c r="M235" s="1">
        <v>11.882999999999999</v>
      </c>
      <c r="N235" s="1">
        <v>29</v>
      </c>
      <c r="O235" s="1">
        <v>17</v>
      </c>
      <c r="P235" s="1">
        <v>1.1033387029150208</v>
      </c>
      <c r="Q235" s="1">
        <v>17.241</v>
      </c>
      <c r="R235" s="1">
        <v>29</v>
      </c>
      <c r="S235" s="1">
        <v>17</v>
      </c>
      <c r="T235" s="1">
        <v>1.1425829229556335</v>
      </c>
      <c r="U235" s="1">
        <v>8.2433999999999994</v>
      </c>
      <c r="V235" s="1">
        <v>31</v>
      </c>
    </row>
    <row r="236" spans="1:22" x14ac:dyDescent="0.25">
      <c r="A236" s="1">
        <v>822</v>
      </c>
      <c r="B236" s="1" t="s">
        <v>1233</v>
      </c>
      <c r="C236" s="1" t="s">
        <v>1234</v>
      </c>
      <c r="D236" s="1" t="s">
        <v>1235</v>
      </c>
      <c r="E236" s="1">
        <v>109.41</v>
      </c>
      <c r="F236" s="1">
        <v>17.3</v>
      </c>
      <c r="G236" s="1">
        <v>1</v>
      </c>
      <c r="H236" s="1">
        <v>1.1912978067956983</v>
      </c>
      <c r="I236" s="1">
        <f t="shared" si="3"/>
        <v>0.25253411066672626</v>
      </c>
      <c r="J236" s="1">
        <v>0.28257335467244898</v>
      </c>
      <c r="K236" s="1">
        <v>10</v>
      </c>
      <c r="L236" s="1">
        <v>0.98561009264734878</v>
      </c>
      <c r="M236" s="1">
        <v>13.590999999999999</v>
      </c>
      <c r="N236" s="1">
        <v>10</v>
      </c>
      <c r="O236" s="1">
        <v>6</v>
      </c>
      <c r="P236" s="1">
        <v>1.4457134595923089</v>
      </c>
      <c r="Q236" s="1">
        <v>17.254000000000001</v>
      </c>
      <c r="R236" s="1">
        <v>7</v>
      </c>
      <c r="S236" s="1">
        <v>8</v>
      </c>
      <c r="T236" s="1">
        <v>1.1425698681474372</v>
      </c>
      <c r="U236" s="1">
        <v>5.4325000000000001</v>
      </c>
      <c r="V236" s="1">
        <v>9</v>
      </c>
    </row>
    <row r="237" spans="1:22" x14ac:dyDescent="0.25">
      <c r="A237" s="1">
        <v>1725</v>
      </c>
      <c r="B237" s="1" t="s">
        <v>403</v>
      </c>
      <c r="C237" s="1" t="s">
        <v>404</v>
      </c>
      <c r="D237" s="1" t="s">
        <v>405</v>
      </c>
      <c r="E237" s="1">
        <v>51.345999999999997</v>
      </c>
      <c r="F237" s="1">
        <v>35.700000000000003</v>
      </c>
      <c r="G237" s="1">
        <v>1</v>
      </c>
      <c r="H237" s="1">
        <v>1.1220311195451895</v>
      </c>
      <c r="I237" s="1">
        <f t="shared" si="3"/>
        <v>0.1661126896641017</v>
      </c>
      <c r="J237" s="1">
        <v>8.7001919277890902E-2</v>
      </c>
      <c r="K237" s="1">
        <v>9</v>
      </c>
      <c r="L237" s="1">
        <v>1.0452378961451627</v>
      </c>
      <c r="M237" s="1">
        <v>9.6746999999999996</v>
      </c>
      <c r="N237" s="1">
        <v>11</v>
      </c>
      <c r="O237" s="1">
        <v>9</v>
      </c>
      <c r="P237" s="1">
        <v>1.1787031907495373</v>
      </c>
      <c r="Q237" s="1">
        <v>9.0395000000000003</v>
      </c>
      <c r="R237" s="1">
        <v>13</v>
      </c>
      <c r="S237" s="1">
        <v>9</v>
      </c>
      <c r="T237" s="1">
        <v>1.1421522717408685</v>
      </c>
      <c r="U237" s="1">
        <v>9.3099000000000007</v>
      </c>
      <c r="V237" s="1">
        <v>13</v>
      </c>
    </row>
    <row r="238" spans="1:22" x14ac:dyDescent="0.25">
      <c r="A238" s="1">
        <v>1533</v>
      </c>
      <c r="B238" s="1" t="s">
        <v>187</v>
      </c>
      <c r="C238" s="1" t="s">
        <v>188</v>
      </c>
      <c r="D238" s="1" t="s">
        <v>189</v>
      </c>
      <c r="E238" s="1">
        <v>26.065999999999999</v>
      </c>
      <c r="F238" s="1">
        <v>36.4</v>
      </c>
      <c r="G238" s="1">
        <v>1</v>
      </c>
      <c r="H238" s="1">
        <v>1.0850111458944183</v>
      </c>
      <c r="I238" s="1">
        <f t="shared" si="3"/>
        <v>0.11770986298681527</v>
      </c>
      <c r="J238" s="1">
        <v>0.49484032115061499</v>
      </c>
      <c r="K238" s="1">
        <v>8</v>
      </c>
      <c r="L238" s="1">
        <v>0.90358724134815216</v>
      </c>
      <c r="M238" s="1">
        <v>11.141</v>
      </c>
      <c r="N238" s="1">
        <v>17</v>
      </c>
      <c r="O238" s="1">
        <v>11</v>
      </c>
      <c r="P238" s="1">
        <v>1.2099067161921817</v>
      </c>
      <c r="Q238" s="1">
        <v>10.285</v>
      </c>
      <c r="R238" s="1">
        <v>24</v>
      </c>
      <c r="S238" s="1">
        <v>9</v>
      </c>
      <c r="T238" s="1">
        <v>1.1415394801429208</v>
      </c>
      <c r="U238" s="1">
        <v>10.154999999999999</v>
      </c>
      <c r="V238" s="1">
        <v>18</v>
      </c>
    </row>
    <row r="239" spans="1:22" x14ac:dyDescent="0.25">
      <c r="A239" s="1">
        <v>3130</v>
      </c>
      <c r="B239" s="1" t="s">
        <v>1497</v>
      </c>
      <c r="C239" s="1" t="s">
        <v>1498</v>
      </c>
      <c r="D239" s="1" t="s">
        <v>1499</v>
      </c>
      <c r="E239" s="1">
        <v>26.893999999999998</v>
      </c>
      <c r="F239" s="1">
        <v>57.5</v>
      </c>
      <c r="G239" s="1">
        <v>1</v>
      </c>
      <c r="H239" s="1">
        <v>1.118577926763682</v>
      </c>
      <c r="I239" s="1">
        <f t="shared" si="3"/>
        <v>0.16166576657972764</v>
      </c>
      <c r="J239" s="1">
        <v>0.26888397679635301</v>
      </c>
      <c r="K239" s="1">
        <v>8</v>
      </c>
      <c r="L239" s="1">
        <v>0.97437396472766247</v>
      </c>
      <c r="M239" s="1">
        <v>7.3869999999999996</v>
      </c>
      <c r="N239" s="1">
        <v>8</v>
      </c>
      <c r="O239" s="1">
        <v>7</v>
      </c>
      <c r="P239" s="1">
        <v>1.2398333663955563</v>
      </c>
      <c r="Q239" s="1">
        <v>7.3966000000000003</v>
      </c>
      <c r="R239" s="1">
        <v>9</v>
      </c>
      <c r="S239" s="1">
        <v>4</v>
      </c>
      <c r="T239" s="1">
        <v>1.1415264491678272</v>
      </c>
      <c r="U239" s="1">
        <v>23.548999999999999</v>
      </c>
      <c r="V239" s="1">
        <v>6</v>
      </c>
    </row>
    <row r="240" spans="1:22" x14ac:dyDescent="0.25">
      <c r="A240" s="1">
        <v>2037</v>
      </c>
      <c r="B240" s="1" t="s">
        <v>1002</v>
      </c>
      <c r="C240" s="1" t="s">
        <v>1003</v>
      </c>
      <c r="D240" s="1" t="s">
        <v>1004</v>
      </c>
      <c r="E240" s="1">
        <v>48.658999999999999</v>
      </c>
      <c r="F240" s="1">
        <v>27.2</v>
      </c>
      <c r="G240" s="1">
        <v>1</v>
      </c>
      <c r="H240" s="1">
        <v>1.0652469943040856</v>
      </c>
      <c r="I240" s="1">
        <f t="shared" si="3"/>
        <v>9.1187980820325934E-2</v>
      </c>
      <c r="J240" s="1">
        <v>0.30176819170576202</v>
      </c>
      <c r="K240" s="1">
        <v>8</v>
      </c>
      <c r="L240" s="1">
        <v>0.97895252080274098</v>
      </c>
      <c r="M240" s="1">
        <v>18.001999999999999</v>
      </c>
      <c r="N240" s="1">
        <v>12</v>
      </c>
      <c r="O240" s="1">
        <v>11</v>
      </c>
      <c r="P240" s="1">
        <v>1.0769015388922991</v>
      </c>
      <c r="Q240" s="1">
        <v>26.78</v>
      </c>
      <c r="R240" s="1">
        <v>13</v>
      </c>
      <c r="S240" s="1">
        <v>10</v>
      </c>
      <c r="T240" s="1">
        <v>1.1398869232172169</v>
      </c>
      <c r="U240" s="1">
        <v>26.693000000000001</v>
      </c>
      <c r="V240" s="1">
        <v>14</v>
      </c>
    </row>
    <row r="241" spans="1:22" x14ac:dyDescent="0.25">
      <c r="A241" s="1">
        <v>975</v>
      </c>
      <c r="B241" s="1" t="s">
        <v>1539</v>
      </c>
      <c r="C241" s="1" t="s">
        <v>1540</v>
      </c>
      <c r="D241" s="1" t="s">
        <v>1541</v>
      </c>
      <c r="E241" s="1">
        <v>16.021000000000001</v>
      </c>
      <c r="F241" s="1">
        <v>48.2</v>
      </c>
      <c r="G241" s="1">
        <v>1</v>
      </c>
      <c r="H241" s="1">
        <v>1.0893534235829812</v>
      </c>
      <c r="I241" s="1">
        <f t="shared" si="3"/>
        <v>0.12347208971127847</v>
      </c>
      <c r="J241" s="1">
        <v>0.25794370148551299</v>
      </c>
      <c r="K241" s="1">
        <v>6</v>
      </c>
      <c r="L241" s="1">
        <v>0.97742156191965601</v>
      </c>
      <c r="M241" s="1">
        <v>30.957000000000001</v>
      </c>
      <c r="N241" s="1">
        <v>12</v>
      </c>
      <c r="O241" s="1">
        <v>5</v>
      </c>
      <c r="P241" s="1">
        <v>1.1509466536226045</v>
      </c>
      <c r="Q241" s="1">
        <v>10.978</v>
      </c>
      <c r="R241" s="1">
        <v>7</v>
      </c>
      <c r="S241" s="1">
        <v>4</v>
      </c>
      <c r="T241" s="1">
        <v>1.1396920552066832</v>
      </c>
      <c r="U241" s="1">
        <v>9.6900999999999993</v>
      </c>
      <c r="V241" s="1">
        <v>5</v>
      </c>
    </row>
    <row r="242" spans="1:22" x14ac:dyDescent="0.25">
      <c r="A242" s="1">
        <v>2226</v>
      </c>
      <c r="B242" s="1" t="s">
        <v>1614</v>
      </c>
      <c r="C242" s="1" t="s">
        <v>1615</v>
      </c>
      <c r="D242" s="1" t="s">
        <v>1616</v>
      </c>
      <c r="E242" s="1">
        <v>27.815999999999999</v>
      </c>
      <c r="F242" s="1">
        <v>48.2</v>
      </c>
      <c r="G242" s="1">
        <v>1</v>
      </c>
      <c r="H242" s="1">
        <v>1.1193355429724867</v>
      </c>
      <c r="I242" s="1">
        <f t="shared" si="3"/>
        <v>0.16264257752785083</v>
      </c>
      <c r="J242" s="1">
        <v>1.05492558426216E-2</v>
      </c>
      <c r="K242" s="1">
        <v>8</v>
      </c>
      <c r="L242" s="1">
        <v>1.0950263901360022</v>
      </c>
      <c r="M242" s="1">
        <v>13.85</v>
      </c>
      <c r="N242" s="1">
        <v>11</v>
      </c>
      <c r="O242" s="1">
        <v>8</v>
      </c>
      <c r="P242" s="1">
        <v>1.1234440300184245</v>
      </c>
      <c r="Q242" s="1">
        <v>3.4741</v>
      </c>
      <c r="R242" s="1">
        <v>19</v>
      </c>
      <c r="S242" s="1">
        <v>8</v>
      </c>
      <c r="T242" s="1">
        <v>1.1395362087630334</v>
      </c>
      <c r="U242" s="1">
        <v>30.013999999999999</v>
      </c>
      <c r="V242" s="1">
        <v>17</v>
      </c>
    </row>
    <row r="243" spans="1:22" x14ac:dyDescent="0.25">
      <c r="A243" s="1">
        <v>2663</v>
      </c>
      <c r="B243" s="1" t="s">
        <v>178</v>
      </c>
      <c r="C243" s="1" t="s">
        <v>179</v>
      </c>
      <c r="D243" s="1" t="s">
        <v>180</v>
      </c>
      <c r="E243" s="1">
        <v>10.305</v>
      </c>
      <c r="F243" s="1">
        <v>93.5</v>
      </c>
      <c r="G243" s="1">
        <v>1</v>
      </c>
      <c r="H243" s="1">
        <v>1.12716360412913</v>
      </c>
      <c r="I243" s="1">
        <f t="shared" si="3"/>
        <v>0.17269693319902482</v>
      </c>
      <c r="J243" s="1">
        <v>4.7129573144078098E-2</v>
      </c>
      <c r="K243" s="1">
        <v>7</v>
      </c>
      <c r="L243" s="1">
        <v>1.070251295004067</v>
      </c>
      <c r="M243" s="1">
        <v>6.5879000000000003</v>
      </c>
      <c r="N243" s="1">
        <v>35</v>
      </c>
      <c r="O243" s="1">
        <v>8</v>
      </c>
      <c r="P243" s="1">
        <v>1.1717422635717047</v>
      </c>
      <c r="Q243" s="1">
        <v>7.7549000000000001</v>
      </c>
      <c r="R243" s="1">
        <v>45</v>
      </c>
      <c r="S243" s="1">
        <v>7</v>
      </c>
      <c r="T243" s="1">
        <v>1.1394972538116184</v>
      </c>
      <c r="U243" s="1">
        <v>5.4261999999999997</v>
      </c>
      <c r="V243" s="1">
        <v>34</v>
      </c>
    </row>
    <row r="244" spans="1:22" x14ac:dyDescent="0.25">
      <c r="A244" s="1">
        <v>873</v>
      </c>
      <c r="B244" s="1" t="s">
        <v>1799</v>
      </c>
      <c r="C244" s="1" t="s">
        <v>1800</v>
      </c>
      <c r="D244" s="1" t="s">
        <v>1801</v>
      </c>
      <c r="E244" s="1">
        <v>15.02</v>
      </c>
      <c r="F244" s="1">
        <v>22.9</v>
      </c>
      <c r="G244" s="1">
        <v>1</v>
      </c>
      <c r="H244" s="1">
        <v>1.1065543945506791</v>
      </c>
      <c r="I244" s="1">
        <f t="shared" si="3"/>
        <v>0.1460743709940579</v>
      </c>
      <c r="J244" s="1">
        <v>0.476488753745753</v>
      </c>
      <c r="K244" s="1">
        <v>2</v>
      </c>
      <c r="L244" s="1">
        <v>0.89895720963682124</v>
      </c>
      <c r="M244" s="1" t="s">
        <v>48</v>
      </c>
      <c r="N244" s="1">
        <v>1</v>
      </c>
      <c r="O244" s="1">
        <v>1</v>
      </c>
      <c r="P244" s="1">
        <v>1.2816240740266065</v>
      </c>
      <c r="Q244" s="1" t="s">
        <v>48</v>
      </c>
      <c r="R244" s="1">
        <v>1</v>
      </c>
      <c r="S244" s="1">
        <v>2</v>
      </c>
      <c r="T244" s="1">
        <v>1.1390818999886092</v>
      </c>
      <c r="U244" s="1" t="s">
        <v>48</v>
      </c>
      <c r="V244" s="1">
        <v>1</v>
      </c>
    </row>
    <row r="245" spans="1:22" x14ac:dyDescent="0.25">
      <c r="A245" s="1">
        <v>1350</v>
      </c>
      <c r="B245" s="1" t="s">
        <v>1277</v>
      </c>
      <c r="C245" s="1" t="s">
        <v>1278</v>
      </c>
      <c r="D245" s="1" t="s">
        <v>1279</v>
      </c>
      <c r="E245" s="1">
        <v>39.328000000000003</v>
      </c>
      <c r="F245" s="1">
        <v>25.8</v>
      </c>
      <c r="G245" s="1">
        <v>1</v>
      </c>
      <c r="H245" s="1">
        <v>1.0744426977815664</v>
      </c>
      <c r="I245" s="1">
        <f t="shared" si="3"/>
        <v>0.10358854295108809</v>
      </c>
      <c r="J245" s="1">
        <v>0.16060175690961601</v>
      </c>
      <c r="K245" s="1">
        <v>3</v>
      </c>
      <c r="L245" s="1">
        <v>1.0151459779916352</v>
      </c>
      <c r="M245" s="1">
        <v>15.259</v>
      </c>
      <c r="N245" s="1">
        <v>4</v>
      </c>
      <c r="O245" s="1">
        <v>4</v>
      </c>
      <c r="P245" s="1">
        <v>1.0724895700389314</v>
      </c>
      <c r="Q245" s="1">
        <v>6.7339000000000002</v>
      </c>
      <c r="R245" s="1">
        <v>4</v>
      </c>
      <c r="S245" s="1">
        <v>3</v>
      </c>
      <c r="T245" s="1">
        <v>1.1356925453141327</v>
      </c>
      <c r="U245" s="1">
        <v>13.067</v>
      </c>
      <c r="V245" s="1">
        <v>3</v>
      </c>
    </row>
    <row r="246" spans="1:22" x14ac:dyDescent="0.25">
      <c r="A246" s="1">
        <v>2062</v>
      </c>
      <c r="B246" s="1" t="s">
        <v>879</v>
      </c>
      <c r="D246" s="1" t="s">
        <v>880</v>
      </c>
      <c r="E246" s="1">
        <v>32.308</v>
      </c>
      <c r="F246" s="1">
        <v>18.3</v>
      </c>
      <c r="G246" s="1">
        <v>1</v>
      </c>
      <c r="H246" s="1">
        <v>1.1461084815386109</v>
      </c>
      <c r="I246" s="1">
        <f t="shared" si="3"/>
        <v>0.19674360462775889</v>
      </c>
      <c r="J246" s="1">
        <v>8.0041126863371906E-2</v>
      </c>
      <c r="K246" s="1">
        <v>3</v>
      </c>
      <c r="L246" s="1">
        <v>1.0720411663807892</v>
      </c>
      <c r="M246" s="1">
        <v>11.643000000000001</v>
      </c>
      <c r="N246" s="1">
        <v>5</v>
      </c>
      <c r="O246" s="1">
        <v>3</v>
      </c>
      <c r="P246" s="1">
        <v>1.2327416173570018</v>
      </c>
      <c r="Q246" s="1">
        <v>12.835000000000001</v>
      </c>
      <c r="R246" s="1">
        <v>6</v>
      </c>
      <c r="S246" s="1">
        <v>4</v>
      </c>
      <c r="T246" s="1">
        <v>1.1335426608780421</v>
      </c>
      <c r="U246" s="1">
        <v>9.2370000000000001</v>
      </c>
      <c r="V246" s="1">
        <v>6</v>
      </c>
    </row>
    <row r="247" spans="1:22" x14ac:dyDescent="0.25">
      <c r="A247" s="1">
        <v>2881</v>
      </c>
      <c r="B247" s="1" t="s">
        <v>1301</v>
      </c>
      <c r="C247" s="1" t="s">
        <v>1302</v>
      </c>
      <c r="D247" s="1" t="s">
        <v>1303</v>
      </c>
      <c r="E247" s="1">
        <v>17.47</v>
      </c>
      <c r="F247" s="1">
        <v>63.9</v>
      </c>
      <c r="G247" s="1">
        <v>1</v>
      </c>
      <c r="H247" s="1">
        <v>1.0714800194728997</v>
      </c>
      <c r="I247" s="1">
        <f t="shared" si="3"/>
        <v>9.9604947470245633E-2</v>
      </c>
      <c r="J247" s="1">
        <v>0.37512515617355702</v>
      </c>
      <c r="K247" s="1">
        <v>6</v>
      </c>
      <c r="L247" s="1">
        <v>0.95084149472282964</v>
      </c>
      <c r="M247" s="1">
        <v>11.643000000000001</v>
      </c>
      <c r="N247" s="1">
        <v>10</v>
      </c>
      <c r="O247" s="1">
        <v>5</v>
      </c>
      <c r="P247" s="1">
        <v>1.1305311235218305</v>
      </c>
      <c r="Q247" s="1">
        <v>13.567</v>
      </c>
      <c r="R247" s="1">
        <v>14</v>
      </c>
      <c r="S247" s="1">
        <v>8</v>
      </c>
      <c r="T247" s="1">
        <v>1.133067440174039</v>
      </c>
      <c r="U247" s="1">
        <v>12.77</v>
      </c>
      <c r="V247" s="1">
        <v>12</v>
      </c>
    </row>
    <row r="248" spans="1:22" x14ac:dyDescent="0.25">
      <c r="A248" s="1">
        <v>2714</v>
      </c>
      <c r="B248" s="1" t="s">
        <v>858</v>
      </c>
      <c r="C248" s="1" t="s">
        <v>859</v>
      </c>
      <c r="D248" s="1" t="s">
        <v>860</v>
      </c>
      <c r="E248" s="1">
        <v>30.271000000000001</v>
      </c>
      <c r="F248" s="1">
        <v>53</v>
      </c>
      <c r="G248" s="1">
        <v>1</v>
      </c>
      <c r="H248" s="1">
        <v>1.1160431595581717</v>
      </c>
      <c r="I248" s="1">
        <f t="shared" si="3"/>
        <v>0.15839282006723543</v>
      </c>
      <c r="J248" s="1">
        <v>0.19133224163711601</v>
      </c>
      <c r="K248" s="1">
        <v>10</v>
      </c>
      <c r="L248" s="1">
        <v>1.0039555850049193</v>
      </c>
      <c r="M248" s="1">
        <v>43.079000000000001</v>
      </c>
      <c r="N248" s="1">
        <v>19</v>
      </c>
      <c r="O248" s="1">
        <v>9</v>
      </c>
      <c r="P248" s="1">
        <v>1.2112989970444306</v>
      </c>
      <c r="Q248" s="1">
        <v>4.0911999999999997</v>
      </c>
      <c r="R248" s="1">
        <v>15</v>
      </c>
      <c r="S248" s="1">
        <v>10</v>
      </c>
      <c r="T248" s="1">
        <v>1.1328748966251656</v>
      </c>
      <c r="U248" s="1">
        <v>9.9207000000000001</v>
      </c>
      <c r="V248" s="1">
        <v>16</v>
      </c>
    </row>
    <row r="249" spans="1:22" x14ac:dyDescent="0.25">
      <c r="A249" s="1">
        <v>510</v>
      </c>
      <c r="B249" s="1" t="s">
        <v>631</v>
      </c>
      <c r="C249" s="1" t="s">
        <v>632</v>
      </c>
      <c r="D249" s="1" t="s">
        <v>633</v>
      </c>
      <c r="E249" s="1">
        <v>45.360999999999997</v>
      </c>
      <c r="F249" s="1">
        <v>52.4</v>
      </c>
      <c r="G249" s="1">
        <v>1</v>
      </c>
      <c r="H249" s="1">
        <v>1.0805460953004817</v>
      </c>
      <c r="I249" s="1">
        <f t="shared" si="3"/>
        <v>0.11176061781791209</v>
      </c>
      <c r="J249" s="1">
        <v>0.23720194034485501</v>
      </c>
      <c r="K249" s="1">
        <v>12</v>
      </c>
      <c r="L249" s="1">
        <v>0.98522167487684742</v>
      </c>
      <c r="M249" s="1">
        <v>13.746</v>
      </c>
      <c r="N249" s="1">
        <v>25</v>
      </c>
      <c r="O249" s="1">
        <v>13</v>
      </c>
      <c r="P249" s="1">
        <v>1.1237470220703916</v>
      </c>
      <c r="Q249" s="1">
        <v>10.933</v>
      </c>
      <c r="R249" s="1">
        <v>32</v>
      </c>
      <c r="S249" s="1">
        <v>11</v>
      </c>
      <c r="T249" s="1">
        <v>1.1326695889542062</v>
      </c>
      <c r="U249" s="1">
        <v>10.151</v>
      </c>
      <c r="V249" s="1">
        <v>31</v>
      </c>
    </row>
    <row r="250" spans="1:22" x14ac:dyDescent="0.25">
      <c r="A250" s="1">
        <v>2401</v>
      </c>
      <c r="B250" s="1" t="s">
        <v>118</v>
      </c>
      <c r="C250" s="1" t="s">
        <v>119</v>
      </c>
      <c r="D250" s="1" t="s">
        <v>120</v>
      </c>
      <c r="E250" s="1">
        <v>20.65</v>
      </c>
      <c r="F250" s="1">
        <v>63.9</v>
      </c>
      <c r="G250" s="1">
        <v>1</v>
      </c>
      <c r="H250" s="1">
        <v>1.048025758071037</v>
      </c>
      <c r="I250" s="1">
        <f t="shared" si="3"/>
        <v>6.7674175448528939E-2</v>
      </c>
      <c r="J250" s="1">
        <v>0.576882011667739</v>
      </c>
      <c r="K250" s="1">
        <v>8</v>
      </c>
      <c r="L250" s="1">
        <v>0.91835797593902102</v>
      </c>
      <c r="M250" s="1">
        <v>6.9953000000000003</v>
      </c>
      <c r="N250" s="1">
        <v>17</v>
      </c>
      <c r="O250" s="1">
        <v>9</v>
      </c>
      <c r="P250" s="1">
        <v>1.0930753675465923</v>
      </c>
      <c r="Q250" s="1">
        <v>6.4596999999999998</v>
      </c>
      <c r="R250" s="1">
        <v>21</v>
      </c>
      <c r="S250" s="1">
        <v>9</v>
      </c>
      <c r="T250" s="1">
        <v>1.1326439307274974</v>
      </c>
      <c r="U250" s="1">
        <v>7.4492000000000003</v>
      </c>
      <c r="V250" s="1">
        <v>18</v>
      </c>
    </row>
    <row r="251" spans="1:22" x14ac:dyDescent="0.25">
      <c r="A251" s="1">
        <v>996</v>
      </c>
      <c r="B251" s="1" t="s">
        <v>373</v>
      </c>
      <c r="C251" s="1" t="s">
        <v>374</v>
      </c>
      <c r="D251" s="1" t="s">
        <v>375</v>
      </c>
      <c r="E251" s="1">
        <v>40.052999999999997</v>
      </c>
      <c r="F251" s="1">
        <v>54.6</v>
      </c>
      <c r="G251" s="1">
        <v>1</v>
      </c>
      <c r="H251" s="1">
        <v>1.068276177693708</v>
      </c>
      <c r="I251" s="1">
        <f t="shared" si="3"/>
        <v>9.5284670135022467E-2</v>
      </c>
      <c r="J251" s="1">
        <v>0.41450230136451</v>
      </c>
      <c r="K251" s="1">
        <v>14</v>
      </c>
      <c r="L251" s="1">
        <v>0.94197437829691022</v>
      </c>
      <c r="M251" s="1">
        <v>11.436</v>
      </c>
      <c r="N251" s="1">
        <v>46</v>
      </c>
      <c r="O251" s="1">
        <v>13</v>
      </c>
      <c r="P251" s="1">
        <v>1.1306205976460479</v>
      </c>
      <c r="Q251" s="1">
        <v>9.2995999999999999</v>
      </c>
      <c r="R251" s="1">
        <v>54</v>
      </c>
      <c r="S251" s="1">
        <v>12</v>
      </c>
      <c r="T251" s="1">
        <v>1.1322335571381663</v>
      </c>
      <c r="U251" s="1">
        <v>18.713999999999999</v>
      </c>
      <c r="V251" s="1">
        <v>54</v>
      </c>
    </row>
    <row r="252" spans="1:22" x14ac:dyDescent="0.25">
      <c r="A252" s="1">
        <v>2970</v>
      </c>
      <c r="B252" s="1" t="s">
        <v>1566</v>
      </c>
      <c r="C252" s="1" t="s">
        <v>1567</v>
      </c>
      <c r="D252" s="1" t="s">
        <v>1568</v>
      </c>
      <c r="E252" s="1">
        <v>47.847999999999999</v>
      </c>
      <c r="F252" s="1">
        <v>58</v>
      </c>
      <c r="G252" s="1">
        <v>1</v>
      </c>
      <c r="H252" s="1">
        <v>1.0399176547367424</v>
      </c>
      <c r="I252" s="1">
        <f t="shared" si="3"/>
        <v>5.6469293937197622E-2</v>
      </c>
      <c r="J252" s="1">
        <v>0.73514067798742</v>
      </c>
      <c r="K252" s="1">
        <v>21</v>
      </c>
      <c r="L252" s="1">
        <v>0.87450808919982514</v>
      </c>
      <c r="M252" s="1">
        <v>22.992999999999999</v>
      </c>
      <c r="N252" s="1">
        <v>38</v>
      </c>
      <c r="O252" s="1">
        <v>23</v>
      </c>
      <c r="P252" s="1">
        <v>1.1131394986419698</v>
      </c>
      <c r="Q252" s="1">
        <v>12.147</v>
      </c>
      <c r="R252" s="1">
        <v>52</v>
      </c>
      <c r="S252" s="1">
        <v>22</v>
      </c>
      <c r="T252" s="1">
        <v>1.1321053763684323</v>
      </c>
      <c r="U252" s="1">
        <v>34.743000000000002</v>
      </c>
      <c r="V252" s="1">
        <v>46</v>
      </c>
    </row>
    <row r="253" spans="1:22" x14ac:dyDescent="0.25">
      <c r="A253" s="1">
        <v>3203</v>
      </c>
      <c r="B253" s="1" t="s">
        <v>436</v>
      </c>
      <c r="C253" s="1" t="s">
        <v>437</v>
      </c>
      <c r="D253" s="1" t="s">
        <v>438</v>
      </c>
      <c r="E253" s="1">
        <v>17.91</v>
      </c>
      <c r="F253" s="1">
        <v>29.8</v>
      </c>
      <c r="G253" s="1">
        <v>1</v>
      </c>
      <c r="H253" s="1">
        <v>1.123505193940354</v>
      </c>
      <c r="I253" s="1">
        <f t="shared" si="3"/>
        <v>0.16800679408139005</v>
      </c>
      <c r="J253" s="1">
        <v>7.5869127291348398E-2</v>
      </c>
      <c r="K253" s="1">
        <v>6</v>
      </c>
      <c r="L253" s="1">
        <v>1.0545074922757327</v>
      </c>
      <c r="M253" s="1">
        <v>11.945</v>
      </c>
      <c r="N253" s="1">
        <v>13</v>
      </c>
      <c r="O253" s="1">
        <v>5</v>
      </c>
      <c r="P253" s="1">
        <v>1.1839924224484963</v>
      </c>
      <c r="Q253" s="1">
        <v>8.7506000000000004</v>
      </c>
      <c r="R253" s="1">
        <v>20</v>
      </c>
      <c r="S253" s="1">
        <v>5</v>
      </c>
      <c r="T253" s="1">
        <v>1.1320156670968327</v>
      </c>
      <c r="U253" s="1">
        <v>10.295999999999999</v>
      </c>
      <c r="V253" s="1">
        <v>15</v>
      </c>
    </row>
    <row r="254" spans="1:22" x14ac:dyDescent="0.25">
      <c r="A254" s="1">
        <v>2069</v>
      </c>
      <c r="B254" s="1" t="s">
        <v>964</v>
      </c>
      <c r="C254" s="1" t="s">
        <v>965</v>
      </c>
      <c r="D254" s="1" t="s">
        <v>966</v>
      </c>
      <c r="E254" s="1">
        <v>73.256</v>
      </c>
      <c r="F254" s="1">
        <v>18.2</v>
      </c>
      <c r="G254" s="1">
        <v>1</v>
      </c>
      <c r="H254" s="1">
        <v>0.98884225549687077</v>
      </c>
      <c r="I254" s="1">
        <f t="shared" si="3"/>
        <v>-1.6187700660802429E-2</v>
      </c>
      <c r="J254" s="1">
        <v>0.85416574684100399</v>
      </c>
      <c r="K254" s="1">
        <v>4</v>
      </c>
      <c r="L254" s="1">
        <v>0.77615647314498604</v>
      </c>
      <c r="M254" s="1">
        <v>13.116</v>
      </c>
      <c r="N254" s="1">
        <v>4</v>
      </c>
      <c r="O254" s="1">
        <v>4</v>
      </c>
      <c r="P254" s="1">
        <v>1.0583802548579653</v>
      </c>
      <c r="Q254" s="1">
        <v>11.081</v>
      </c>
      <c r="R254" s="1">
        <v>4</v>
      </c>
      <c r="S254" s="1">
        <v>5</v>
      </c>
      <c r="T254" s="1">
        <v>1.1319900384876613</v>
      </c>
      <c r="U254" s="1">
        <v>9.1001999999999992</v>
      </c>
      <c r="V254" s="1">
        <v>6</v>
      </c>
    </row>
    <row r="255" spans="1:22" x14ac:dyDescent="0.25">
      <c r="A255" s="1">
        <v>736</v>
      </c>
      <c r="B255" s="1" t="s">
        <v>1372</v>
      </c>
      <c r="C255" s="1" t="s">
        <v>1373</v>
      </c>
      <c r="D255" s="1" t="s">
        <v>1374</v>
      </c>
      <c r="E255" s="1">
        <v>46.387</v>
      </c>
      <c r="F255" s="1">
        <v>22.6</v>
      </c>
      <c r="G255" s="1">
        <v>1</v>
      </c>
      <c r="H255" s="1">
        <v>1.0616225402095361</v>
      </c>
      <c r="I255" s="1">
        <f t="shared" si="3"/>
        <v>8.6270907229278548E-2</v>
      </c>
      <c r="J255" s="1">
        <v>0.53136000816159801</v>
      </c>
      <c r="K255" s="1">
        <v>3</v>
      </c>
      <c r="L255" s="1">
        <v>0.91307523739956176</v>
      </c>
      <c r="M255" s="1">
        <v>3.4921000000000002</v>
      </c>
      <c r="N255" s="1">
        <v>4</v>
      </c>
      <c r="O255" s="1">
        <v>5</v>
      </c>
      <c r="P255" s="1">
        <v>1.1402378536162645</v>
      </c>
      <c r="Q255" s="1">
        <v>10.26</v>
      </c>
      <c r="R255" s="1">
        <v>6</v>
      </c>
      <c r="S255" s="1">
        <v>6</v>
      </c>
      <c r="T255" s="1">
        <v>1.131554529612782</v>
      </c>
      <c r="U255" s="1">
        <v>10.813000000000001</v>
      </c>
      <c r="V255" s="1">
        <v>8</v>
      </c>
    </row>
    <row r="256" spans="1:22" x14ac:dyDescent="0.25">
      <c r="A256" s="1">
        <v>489</v>
      </c>
      <c r="B256" s="1" t="s">
        <v>715</v>
      </c>
      <c r="C256" s="1" t="s">
        <v>716</v>
      </c>
      <c r="D256" s="1" t="s">
        <v>717</v>
      </c>
      <c r="E256" s="1">
        <v>76.268000000000001</v>
      </c>
      <c r="F256" s="1">
        <v>50.5</v>
      </c>
      <c r="G256" s="1">
        <v>1</v>
      </c>
      <c r="H256" s="1">
        <v>1.0943769578678513</v>
      </c>
      <c r="I256" s="1">
        <f t="shared" si="3"/>
        <v>0.13010975967878796</v>
      </c>
      <c r="J256" s="1">
        <v>0.218032307109254</v>
      </c>
      <c r="K256" s="1">
        <v>29</v>
      </c>
      <c r="L256" s="1">
        <v>0.99009900990099009</v>
      </c>
      <c r="M256" s="1">
        <v>23.954000000000001</v>
      </c>
      <c r="N256" s="1">
        <v>64</v>
      </c>
      <c r="O256" s="1">
        <v>28</v>
      </c>
      <c r="P256" s="1">
        <v>1.1619125079881485</v>
      </c>
      <c r="Q256" s="1">
        <v>8.1935000000000002</v>
      </c>
      <c r="R256" s="1">
        <v>64</v>
      </c>
      <c r="S256" s="1">
        <v>31</v>
      </c>
      <c r="T256" s="1">
        <v>1.131119355714415</v>
      </c>
      <c r="U256" s="1">
        <v>24.66</v>
      </c>
      <c r="V256" s="1">
        <v>65</v>
      </c>
    </row>
    <row r="257" spans="1:22" x14ac:dyDescent="0.25">
      <c r="A257" s="1">
        <v>1997</v>
      </c>
      <c r="B257" s="1" t="s">
        <v>864</v>
      </c>
      <c r="C257" s="1" t="s">
        <v>865</v>
      </c>
      <c r="D257" s="1" t="s">
        <v>866</v>
      </c>
      <c r="E257" s="1">
        <v>24.597000000000001</v>
      </c>
      <c r="F257" s="1">
        <v>12</v>
      </c>
      <c r="G257" s="1">
        <v>1</v>
      </c>
      <c r="H257" s="1">
        <v>1.2027410089297488</v>
      </c>
      <c r="I257" s="1">
        <f t="shared" si="3"/>
        <v>0.26632601461785055</v>
      </c>
      <c r="J257" s="1">
        <v>4.8019404802441497E-2</v>
      </c>
      <c r="K257" s="1">
        <v>2</v>
      </c>
      <c r="L257" s="1">
        <v>1.3000351009477256</v>
      </c>
      <c r="M257" s="1">
        <v>50.67</v>
      </c>
      <c r="N257" s="1">
        <v>2</v>
      </c>
      <c r="O257" s="1">
        <v>2</v>
      </c>
      <c r="P257" s="1">
        <v>1.1783976149232274</v>
      </c>
      <c r="Q257" s="1">
        <v>10.67</v>
      </c>
      <c r="R257" s="1">
        <v>3</v>
      </c>
      <c r="S257" s="1">
        <v>1</v>
      </c>
      <c r="T257" s="1">
        <v>1.1297903109182936</v>
      </c>
      <c r="U257" s="1">
        <v>9.4540000000000006</v>
      </c>
      <c r="V257" s="1">
        <v>2</v>
      </c>
    </row>
    <row r="258" spans="1:22" x14ac:dyDescent="0.25">
      <c r="A258" s="1">
        <v>1056</v>
      </c>
      <c r="B258" s="1" t="s">
        <v>1652</v>
      </c>
      <c r="C258" s="1" t="s">
        <v>1653</v>
      </c>
      <c r="D258" s="1" t="s">
        <v>1654</v>
      </c>
      <c r="E258" s="1">
        <v>43.784999999999997</v>
      </c>
      <c r="F258" s="1">
        <v>40.5</v>
      </c>
      <c r="G258" s="1">
        <v>1</v>
      </c>
      <c r="H258" s="1">
        <v>1.1024588991946596</v>
      </c>
      <c r="I258" s="1">
        <f t="shared" si="3"/>
        <v>0.1407248716255767</v>
      </c>
      <c r="J258" s="1">
        <v>0.119095261148778</v>
      </c>
      <c r="K258" s="1">
        <v>9</v>
      </c>
      <c r="L258" s="1">
        <v>1.0245691686645766</v>
      </c>
      <c r="M258" s="1">
        <v>34.661999999999999</v>
      </c>
      <c r="N258" s="1">
        <v>13</v>
      </c>
      <c r="O258" s="1">
        <v>9</v>
      </c>
      <c r="P258" s="1">
        <v>1.1542412595080624</v>
      </c>
      <c r="Q258" s="1">
        <v>36.798999999999999</v>
      </c>
      <c r="R258" s="1">
        <v>12</v>
      </c>
      <c r="S258" s="1">
        <v>7</v>
      </c>
      <c r="T258" s="1">
        <v>1.1285662694113399</v>
      </c>
      <c r="U258" s="1">
        <v>18.216999999999999</v>
      </c>
      <c r="V258" s="1">
        <v>10</v>
      </c>
    </row>
    <row r="259" spans="1:22" x14ac:dyDescent="0.25">
      <c r="A259" s="1">
        <v>1181</v>
      </c>
      <c r="B259" s="1" t="s">
        <v>1691</v>
      </c>
      <c r="C259" s="1" t="s">
        <v>1692</v>
      </c>
      <c r="D259" s="1" t="s">
        <v>1693</v>
      </c>
      <c r="E259" s="1">
        <v>34.883000000000003</v>
      </c>
      <c r="F259" s="1">
        <v>37.799999999999997</v>
      </c>
      <c r="G259" s="1">
        <v>1</v>
      </c>
      <c r="H259" s="1">
        <v>1.0890445304636225</v>
      </c>
      <c r="I259" s="1">
        <f t="shared" si="3"/>
        <v>0.12306294630970448</v>
      </c>
      <c r="J259" s="1">
        <v>0.37875932795863998</v>
      </c>
      <c r="K259" s="1">
        <v>8</v>
      </c>
      <c r="L259" s="1">
        <v>0.9427736400490242</v>
      </c>
      <c r="M259" s="1">
        <v>24.532</v>
      </c>
      <c r="N259" s="1">
        <v>11</v>
      </c>
      <c r="O259" s="1">
        <v>9</v>
      </c>
      <c r="P259" s="1">
        <v>1.1959719664171071</v>
      </c>
      <c r="Q259" s="1">
        <v>18.273</v>
      </c>
      <c r="R259" s="1">
        <v>12</v>
      </c>
      <c r="S259" s="1">
        <v>6</v>
      </c>
      <c r="T259" s="1">
        <v>1.1283879849247365</v>
      </c>
      <c r="U259" s="1">
        <v>11.885999999999999</v>
      </c>
      <c r="V259" s="1">
        <v>7</v>
      </c>
    </row>
    <row r="260" spans="1:22" x14ac:dyDescent="0.25">
      <c r="A260" s="1">
        <v>589</v>
      </c>
      <c r="B260" s="1" t="s">
        <v>1536</v>
      </c>
      <c r="C260" s="1" t="s">
        <v>1537</v>
      </c>
      <c r="D260" s="1" t="s">
        <v>1538</v>
      </c>
      <c r="E260" s="1">
        <v>11.476000000000001</v>
      </c>
      <c r="F260" s="1">
        <v>48</v>
      </c>
      <c r="G260" s="1">
        <v>1</v>
      </c>
      <c r="H260" s="1">
        <v>1.1036737572259903</v>
      </c>
      <c r="I260" s="1">
        <f t="shared" ref="I260:I323" si="4">LOG(H260,2)</f>
        <v>0.14231377864732306</v>
      </c>
      <c r="J260" s="1">
        <v>0.41681926918919099</v>
      </c>
      <c r="K260" s="1">
        <v>3</v>
      </c>
      <c r="L260" s="1">
        <v>0.92601166774701349</v>
      </c>
      <c r="M260" s="1">
        <v>15.185</v>
      </c>
      <c r="N260" s="1">
        <v>3</v>
      </c>
      <c r="O260" s="1">
        <v>3</v>
      </c>
      <c r="P260" s="1">
        <v>1.2567234705675363</v>
      </c>
      <c r="Q260" s="1">
        <v>11.888999999999999</v>
      </c>
      <c r="R260" s="1">
        <v>4</v>
      </c>
      <c r="S260" s="1">
        <v>3</v>
      </c>
      <c r="T260" s="1">
        <v>1.1282861333634211</v>
      </c>
      <c r="U260" s="1">
        <v>5.9720000000000004</v>
      </c>
      <c r="V260" s="1">
        <v>3</v>
      </c>
    </row>
    <row r="261" spans="1:22" x14ac:dyDescent="0.25">
      <c r="A261" s="1">
        <v>192</v>
      </c>
      <c r="B261" s="1" t="s">
        <v>775</v>
      </c>
      <c r="C261" s="1" t="s">
        <v>776</v>
      </c>
      <c r="D261" s="1" t="s">
        <v>777</v>
      </c>
      <c r="E261" s="1">
        <v>43.015000000000001</v>
      </c>
      <c r="F261" s="1">
        <v>33</v>
      </c>
      <c r="G261" s="1">
        <v>1</v>
      </c>
      <c r="H261" s="1">
        <v>1.0362402656712695</v>
      </c>
      <c r="I261" s="1">
        <f t="shared" si="4"/>
        <v>5.1358549263850264E-2</v>
      </c>
      <c r="J261" s="1">
        <v>0.66339992082002197</v>
      </c>
      <c r="K261" s="1">
        <v>6</v>
      </c>
      <c r="L261" s="1">
        <v>0.91441111923921004</v>
      </c>
      <c r="M261" s="1">
        <v>20.088000000000001</v>
      </c>
      <c r="N261" s="1">
        <v>10</v>
      </c>
      <c r="O261" s="1">
        <v>6</v>
      </c>
      <c r="P261" s="1">
        <v>1.0661890139883998</v>
      </c>
      <c r="Q261" s="1">
        <v>17.937000000000001</v>
      </c>
      <c r="R261" s="1">
        <v>8</v>
      </c>
      <c r="S261" s="1">
        <v>8</v>
      </c>
      <c r="T261" s="1">
        <v>1.1281206637861985</v>
      </c>
      <c r="U261" s="1">
        <v>8.2765000000000004</v>
      </c>
      <c r="V261" s="1">
        <v>10</v>
      </c>
    </row>
    <row r="262" spans="1:22" x14ac:dyDescent="0.25">
      <c r="A262" s="1">
        <v>2262</v>
      </c>
      <c r="B262" s="1" t="s">
        <v>49</v>
      </c>
      <c r="C262" s="1" t="s">
        <v>50</v>
      </c>
      <c r="D262" s="1" t="s">
        <v>51</v>
      </c>
      <c r="E262" s="1">
        <v>55.286999999999999</v>
      </c>
      <c r="F262" s="1">
        <v>22.6</v>
      </c>
      <c r="G262" s="1">
        <v>1</v>
      </c>
      <c r="H262" s="1">
        <v>1.0863020137702373</v>
      </c>
      <c r="I262" s="1">
        <f t="shared" si="4"/>
        <v>0.11942525709660207</v>
      </c>
      <c r="J262" s="1">
        <v>0.25517097301193398</v>
      </c>
      <c r="K262" s="1">
        <v>7</v>
      </c>
      <c r="L262" s="1">
        <v>0.97952786756783239</v>
      </c>
      <c r="M262" s="1">
        <v>13.956</v>
      </c>
      <c r="N262" s="1">
        <v>9</v>
      </c>
      <c r="O262" s="1">
        <v>7</v>
      </c>
      <c r="P262" s="1">
        <v>1.1517154802077696</v>
      </c>
      <c r="Q262" s="1">
        <v>17.742999999999999</v>
      </c>
      <c r="R262" s="1">
        <v>8</v>
      </c>
      <c r="S262" s="1">
        <v>7</v>
      </c>
      <c r="T262" s="1">
        <v>1.1276626935351097</v>
      </c>
      <c r="U262" s="1">
        <v>33.64</v>
      </c>
      <c r="V262" s="1">
        <v>7</v>
      </c>
    </row>
    <row r="263" spans="1:22" x14ac:dyDescent="0.25">
      <c r="A263" s="1">
        <v>509</v>
      </c>
      <c r="B263" s="1" t="s">
        <v>367</v>
      </c>
      <c r="C263" s="1" t="s">
        <v>368</v>
      </c>
      <c r="D263" s="1" t="s">
        <v>369</v>
      </c>
      <c r="E263" s="1">
        <v>46.343000000000004</v>
      </c>
      <c r="F263" s="1">
        <v>63.3</v>
      </c>
      <c r="G263" s="1">
        <v>1</v>
      </c>
      <c r="H263" s="1">
        <v>1.0717348678223448</v>
      </c>
      <c r="I263" s="1">
        <f t="shared" si="4"/>
        <v>9.9948047412146537E-2</v>
      </c>
      <c r="J263" s="1">
        <v>0.361912691735505</v>
      </c>
      <c r="K263" s="1">
        <v>28</v>
      </c>
      <c r="L263" s="1">
        <v>0.95438060698606597</v>
      </c>
      <c r="M263" s="1">
        <v>26.617000000000001</v>
      </c>
      <c r="N263" s="1">
        <v>138</v>
      </c>
      <c r="O263" s="1">
        <v>29</v>
      </c>
      <c r="P263" s="1">
        <v>1.1335426608780421</v>
      </c>
      <c r="Q263" s="1">
        <v>24.811</v>
      </c>
      <c r="R263" s="1">
        <v>141</v>
      </c>
      <c r="S263" s="1">
        <v>30</v>
      </c>
      <c r="T263" s="1">
        <v>1.1272813356029263</v>
      </c>
      <c r="U263" s="1">
        <v>25.954999999999998</v>
      </c>
      <c r="V263" s="1">
        <v>131</v>
      </c>
    </row>
    <row r="264" spans="1:22" x14ac:dyDescent="0.25">
      <c r="A264" s="1">
        <v>456</v>
      </c>
      <c r="B264" s="1" t="s">
        <v>1802</v>
      </c>
      <c r="C264" s="1" t="s">
        <v>1803</v>
      </c>
      <c r="D264" s="1" t="s">
        <v>1804</v>
      </c>
      <c r="E264" s="1">
        <v>15.52</v>
      </c>
      <c r="F264" s="1">
        <v>29</v>
      </c>
      <c r="G264" s="1">
        <v>1</v>
      </c>
      <c r="H264" s="1">
        <v>1.2039399119746725</v>
      </c>
      <c r="I264" s="1">
        <f t="shared" si="4"/>
        <v>0.2677633897226856</v>
      </c>
      <c r="J264" s="1">
        <v>0.11231775276790899</v>
      </c>
      <c r="K264" s="1">
        <v>2</v>
      </c>
      <c r="L264" s="1">
        <v>1.1163579936814139</v>
      </c>
      <c r="M264" s="1">
        <v>5.6622000000000003</v>
      </c>
      <c r="N264" s="1">
        <v>2</v>
      </c>
      <c r="O264" s="1">
        <v>3</v>
      </c>
      <c r="P264" s="1">
        <v>1.3686630898937919</v>
      </c>
      <c r="Q264" s="1">
        <v>14.227</v>
      </c>
      <c r="R264" s="1">
        <v>3</v>
      </c>
      <c r="S264" s="1">
        <v>2</v>
      </c>
      <c r="T264" s="1">
        <v>1.1267986523488118</v>
      </c>
      <c r="U264" s="1">
        <v>12.808999999999999</v>
      </c>
      <c r="V264" s="1">
        <v>2</v>
      </c>
    </row>
    <row r="265" spans="1:22" x14ac:dyDescent="0.25">
      <c r="A265" s="1">
        <v>325</v>
      </c>
      <c r="B265" s="1" t="s">
        <v>1200</v>
      </c>
      <c r="C265" s="1" t="s">
        <v>1201</v>
      </c>
      <c r="D265" s="1" t="s">
        <v>1202</v>
      </c>
      <c r="E265" s="1">
        <v>106.22</v>
      </c>
      <c r="F265" s="1">
        <v>63.9</v>
      </c>
      <c r="G265" s="1">
        <v>1</v>
      </c>
      <c r="H265" s="1">
        <v>1.0725438231362032</v>
      </c>
      <c r="I265" s="1">
        <f t="shared" si="4"/>
        <v>0.10103659609744012</v>
      </c>
      <c r="J265" s="1">
        <v>0.36561830144224799</v>
      </c>
      <c r="K265" s="1">
        <v>48</v>
      </c>
      <c r="L265" s="1">
        <v>0.9530162965786716</v>
      </c>
      <c r="M265" s="1">
        <v>11.477</v>
      </c>
      <c r="N265" s="1">
        <v>127</v>
      </c>
      <c r="O265" s="1">
        <v>49</v>
      </c>
      <c r="P265" s="1">
        <v>1.1386538833790694</v>
      </c>
      <c r="Q265" s="1">
        <v>12.358000000000001</v>
      </c>
      <c r="R265" s="1">
        <v>115</v>
      </c>
      <c r="S265" s="1">
        <v>46</v>
      </c>
      <c r="T265" s="1">
        <v>1.1259612894508688</v>
      </c>
      <c r="U265" s="1">
        <v>19.645</v>
      </c>
      <c r="V265" s="1">
        <v>116</v>
      </c>
    </row>
    <row r="266" spans="1:22" x14ac:dyDescent="0.25">
      <c r="A266" s="1">
        <v>2053</v>
      </c>
      <c r="B266" s="1" t="s">
        <v>1378</v>
      </c>
      <c r="C266" s="1" t="s">
        <v>1379</v>
      </c>
      <c r="D266" s="1" t="s">
        <v>1380</v>
      </c>
      <c r="E266" s="1">
        <v>53.44</v>
      </c>
      <c r="F266" s="1">
        <v>49.3</v>
      </c>
      <c r="G266" s="1">
        <v>1</v>
      </c>
      <c r="H266" s="1">
        <v>1.0826085961777123</v>
      </c>
      <c r="I266" s="1">
        <f t="shared" si="4"/>
        <v>0.1145117485630496</v>
      </c>
      <c r="J266" s="1">
        <v>0.120191933935774</v>
      </c>
      <c r="K266" s="1">
        <v>13</v>
      </c>
      <c r="L266" s="1">
        <v>1.0196694231730072</v>
      </c>
      <c r="M266" s="1">
        <v>9.0404</v>
      </c>
      <c r="N266" s="1">
        <v>28</v>
      </c>
      <c r="O266" s="1">
        <v>13</v>
      </c>
      <c r="P266" s="1">
        <v>1.1037649422179052</v>
      </c>
      <c r="Q266" s="1">
        <v>11.56</v>
      </c>
      <c r="R266" s="1">
        <v>30</v>
      </c>
      <c r="S266" s="1">
        <v>13</v>
      </c>
      <c r="T266" s="1">
        <v>1.1243914231422243</v>
      </c>
      <c r="U266" s="1">
        <v>23.896000000000001</v>
      </c>
      <c r="V266" s="1">
        <v>25</v>
      </c>
    </row>
    <row r="267" spans="1:22" x14ac:dyDescent="0.25">
      <c r="A267" s="1">
        <v>2404</v>
      </c>
      <c r="B267" s="1" t="s">
        <v>1176</v>
      </c>
      <c r="C267" s="1" t="s">
        <v>1177</v>
      </c>
      <c r="D267" s="1" t="s">
        <v>1178</v>
      </c>
      <c r="E267" s="1">
        <v>63.057000000000002</v>
      </c>
      <c r="F267" s="1">
        <v>22.3</v>
      </c>
      <c r="G267" s="1">
        <v>1</v>
      </c>
      <c r="H267" s="1">
        <v>1.1105406287253849</v>
      </c>
      <c r="I267" s="1">
        <f t="shared" si="4"/>
        <v>0.15126217432425948</v>
      </c>
      <c r="J267" s="1">
        <v>0.197651636716412</v>
      </c>
      <c r="K267" s="1">
        <v>4</v>
      </c>
      <c r="L267" s="1">
        <v>1.0030895157083819</v>
      </c>
      <c r="M267" s="1">
        <v>11.138999999999999</v>
      </c>
      <c r="N267" s="1">
        <v>5</v>
      </c>
      <c r="O267" s="1">
        <v>6</v>
      </c>
      <c r="P267" s="1">
        <v>1.2061853183123055</v>
      </c>
      <c r="Q267" s="1">
        <v>11.23</v>
      </c>
      <c r="R267" s="1">
        <v>9</v>
      </c>
      <c r="S267" s="1">
        <v>7</v>
      </c>
      <c r="T267" s="1">
        <v>1.1223470521554675</v>
      </c>
      <c r="U267" s="1">
        <v>16.774999999999999</v>
      </c>
      <c r="V267" s="1">
        <v>9</v>
      </c>
    </row>
    <row r="268" spans="1:22" x14ac:dyDescent="0.25">
      <c r="A268" s="1">
        <v>2416</v>
      </c>
      <c r="B268" s="1" t="s">
        <v>133</v>
      </c>
      <c r="C268" s="1" t="s">
        <v>134</v>
      </c>
      <c r="D268" s="1" t="s">
        <v>135</v>
      </c>
      <c r="E268" s="1">
        <v>21.777999999999999</v>
      </c>
      <c r="F268" s="1">
        <v>59.8</v>
      </c>
      <c r="G268" s="1">
        <v>1</v>
      </c>
      <c r="H268" s="1">
        <v>1.0277231400650686</v>
      </c>
      <c r="I268" s="1">
        <f t="shared" si="4"/>
        <v>3.9451667011262438E-2</v>
      </c>
      <c r="J268" s="1">
        <v>0.68234926255983797</v>
      </c>
      <c r="K268" s="1">
        <v>4</v>
      </c>
      <c r="L268" s="1">
        <v>0.93694368968425001</v>
      </c>
      <c r="M268" s="1">
        <v>12.326000000000001</v>
      </c>
      <c r="N268" s="1">
        <v>7</v>
      </c>
      <c r="O268" s="1">
        <v>5</v>
      </c>
      <c r="P268" s="1">
        <v>1.0243068003728477</v>
      </c>
      <c r="Q268" s="1">
        <v>11.426</v>
      </c>
      <c r="R268" s="1">
        <v>9</v>
      </c>
      <c r="S268" s="1">
        <v>4</v>
      </c>
      <c r="T268" s="1">
        <v>1.1219189301381083</v>
      </c>
      <c r="U268" s="1">
        <v>9.6356000000000002</v>
      </c>
      <c r="V268" s="1">
        <v>3</v>
      </c>
    </row>
    <row r="269" spans="1:22" x14ac:dyDescent="0.25">
      <c r="A269" s="1">
        <v>2570</v>
      </c>
      <c r="B269" s="1" t="s">
        <v>718</v>
      </c>
      <c r="C269" s="1" t="s">
        <v>719</v>
      </c>
      <c r="D269" s="1" t="s">
        <v>720</v>
      </c>
      <c r="E269" s="1">
        <v>16.670000000000002</v>
      </c>
      <c r="F269" s="1">
        <v>58.9</v>
      </c>
      <c r="G269" s="1">
        <v>1</v>
      </c>
      <c r="H269" s="1">
        <v>1.0516745217041821</v>
      </c>
      <c r="I269" s="1">
        <f t="shared" si="4"/>
        <v>7.2688280126618682E-2</v>
      </c>
      <c r="J269" s="1">
        <v>0.56196060384803104</v>
      </c>
      <c r="K269" s="1">
        <v>7</v>
      </c>
      <c r="L269" s="1">
        <v>0.91617040769583147</v>
      </c>
      <c r="M269" s="1">
        <v>16.97</v>
      </c>
      <c r="N269" s="1">
        <v>17</v>
      </c>
      <c r="O269" s="1">
        <v>5</v>
      </c>
      <c r="P269" s="1">
        <v>1.118593257119846</v>
      </c>
      <c r="Q269" s="1">
        <v>8.7667999999999999</v>
      </c>
      <c r="R269" s="1">
        <v>17</v>
      </c>
      <c r="S269" s="1">
        <v>6</v>
      </c>
      <c r="T269" s="1">
        <v>1.1202599002968687</v>
      </c>
      <c r="U269" s="1">
        <v>16.084</v>
      </c>
      <c r="V269" s="1">
        <v>16</v>
      </c>
    </row>
    <row r="270" spans="1:22" x14ac:dyDescent="0.25">
      <c r="A270" s="1">
        <v>2659</v>
      </c>
      <c r="B270" s="1" t="s">
        <v>355</v>
      </c>
      <c r="C270" s="1" t="s">
        <v>356</v>
      </c>
      <c r="D270" s="1" t="s">
        <v>357</v>
      </c>
      <c r="E270" s="1">
        <v>5.9848999999999997</v>
      </c>
      <c r="F270" s="1">
        <v>70</v>
      </c>
      <c r="G270" s="1">
        <v>1</v>
      </c>
      <c r="H270" s="1">
        <v>1.0768800033551733</v>
      </c>
      <c r="I270" s="1">
        <f t="shared" si="4"/>
        <v>0.10685749945561185</v>
      </c>
      <c r="J270" s="1">
        <v>0.29414188610505798</v>
      </c>
      <c r="K270" s="1">
        <v>3</v>
      </c>
      <c r="L270" s="1">
        <v>0.9709680551509855</v>
      </c>
      <c r="M270" s="1">
        <v>11.49</v>
      </c>
      <c r="N270" s="1">
        <v>18</v>
      </c>
      <c r="O270" s="1">
        <v>2</v>
      </c>
      <c r="P270" s="1">
        <v>1.1399388992749988</v>
      </c>
      <c r="Q270" s="1">
        <v>3.8264</v>
      </c>
      <c r="R270" s="1">
        <v>16</v>
      </c>
      <c r="S270" s="1">
        <v>3</v>
      </c>
      <c r="T270" s="1">
        <v>1.1197330556395355</v>
      </c>
      <c r="U270" s="1">
        <v>9.3849</v>
      </c>
      <c r="V270" s="1">
        <v>18</v>
      </c>
    </row>
    <row r="271" spans="1:22" x14ac:dyDescent="0.25">
      <c r="A271" s="1">
        <v>1358</v>
      </c>
      <c r="B271" s="1" t="s">
        <v>340</v>
      </c>
      <c r="C271" s="1" t="s">
        <v>341</v>
      </c>
      <c r="D271" s="1" t="s">
        <v>342</v>
      </c>
      <c r="E271" s="1">
        <v>33.098999999999997</v>
      </c>
      <c r="F271" s="1">
        <v>31.8</v>
      </c>
      <c r="G271" s="1">
        <v>1</v>
      </c>
      <c r="H271" s="1">
        <v>1.1078041617581771</v>
      </c>
      <c r="I271" s="1">
        <f t="shared" si="4"/>
        <v>0.14770286348804129</v>
      </c>
      <c r="J271" s="1">
        <v>0.200246178215468</v>
      </c>
      <c r="K271" s="1">
        <v>6</v>
      </c>
      <c r="L271" s="1">
        <v>1.0022952561365528</v>
      </c>
      <c r="M271" s="1">
        <v>7.6882999999999999</v>
      </c>
      <c r="N271" s="1">
        <v>9</v>
      </c>
      <c r="O271" s="1">
        <v>5</v>
      </c>
      <c r="P271" s="1">
        <v>1.2021109067522571</v>
      </c>
      <c r="Q271" s="1">
        <v>9.9175000000000004</v>
      </c>
      <c r="R271" s="1">
        <v>9</v>
      </c>
      <c r="S271" s="1">
        <v>5</v>
      </c>
      <c r="T271" s="1">
        <v>1.1190063223857214</v>
      </c>
      <c r="U271" s="1">
        <v>9.5274000000000001</v>
      </c>
      <c r="V271" s="1">
        <v>6</v>
      </c>
    </row>
    <row r="272" spans="1:22" x14ac:dyDescent="0.25">
      <c r="A272" s="1">
        <v>1842</v>
      </c>
      <c r="B272" s="1" t="s">
        <v>646</v>
      </c>
      <c r="C272" s="1" t="s">
        <v>647</v>
      </c>
      <c r="D272" s="1" t="s">
        <v>648</v>
      </c>
      <c r="E272" s="1">
        <v>72.412999999999997</v>
      </c>
      <c r="F272" s="1">
        <v>50.9</v>
      </c>
      <c r="G272" s="1">
        <v>1</v>
      </c>
      <c r="H272" s="1">
        <v>1.0650115764386536</v>
      </c>
      <c r="I272" s="1">
        <f t="shared" si="4"/>
        <v>9.0869112310143468E-2</v>
      </c>
      <c r="J272" s="1">
        <v>0.369947688171406</v>
      </c>
      <c r="K272" s="1">
        <v>22</v>
      </c>
      <c r="L272" s="1">
        <v>0.95620577548288388</v>
      </c>
      <c r="M272" s="1">
        <v>13.737</v>
      </c>
      <c r="N272" s="1">
        <v>40</v>
      </c>
      <c r="O272" s="1">
        <v>25</v>
      </c>
      <c r="P272" s="1">
        <v>1.1204983976872913</v>
      </c>
      <c r="Q272" s="1">
        <v>11.473000000000001</v>
      </c>
      <c r="R272" s="1">
        <v>49</v>
      </c>
      <c r="S272" s="1">
        <v>23</v>
      </c>
      <c r="T272" s="1">
        <v>1.1183305561457855</v>
      </c>
      <c r="U272" s="1">
        <v>7.1994999999999996</v>
      </c>
      <c r="V272" s="1">
        <v>44</v>
      </c>
    </row>
    <row r="273" spans="1:22" x14ac:dyDescent="0.25">
      <c r="A273" s="1">
        <v>1356</v>
      </c>
      <c r="B273" s="1" t="s">
        <v>220</v>
      </c>
      <c r="C273" s="1" t="s">
        <v>221</v>
      </c>
      <c r="D273" s="1" t="s">
        <v>222</v>
      </c>
      <c r="E273" s="1">
        <v>43.999000000000002</v>
      </c>
      <c r="F273" s="1">
        <v>56.4</v>
      </c>
      <c r="G273" s="1">
        <v>1</v>
      </c>
      <c r="H273" s="1">
        <v>1.0593480044093797</v>
      </c>
      <c r="I273" s="1">
        <f t="shared" si="4"/>
        <v>8.3176604212687202E-2</v>
      </c>
      <c r="J273" s="1">
        <v>0.42605449489255098</v>
      </c>
      <c r="K273" s="1">
        <v>16</v>
      </c>
      <c r="L273" s="1">
        <v>0.94589481649640572</v>
      </c>
      <c r="M273" s="1">
        <v>10.436999999999999</v>
      </c>
      <c r="N273" s="1">
        <v>28</v>
      </c>
      <c r="O273" s="1">
        <v>17</v>
      </c>
      <c r="P273" s="1">
        <v>1.1141937137190672</v>
      </c>
      <c r="Q273" s="1">
        <v>9.6632999999999996</v>
      </c>
      <c r="R273" s="1">
        <v>34</v>
      </c>
      <c r="S273" s="1">
        <v>16</v>
      </c>
      <c r="T273" s="1">
        <v>1.1179554830126663</v>
      </c>
      <c r="U273" s="1">
        <v>12.077</v>
      </c>
      <c r="V273" s="1">
        <v>31</v>
      </c>
    </row>
    <row r="274" spans="1:22" x14ac:dyDescent="0.25">
      <c r="A274" s="1">
        <v>118</v>
      </c>
      <c r="B274" s="1" t="s">
        <v>1805</v>
      </c>
      <c r="C274" s="1" t="s">
        <v>1806</v>
      </c>
      <c r="D274" s="1" t="s">
        <v>1807</v>
      </c>
      <c r="E274" s="1">
        <v>10.69</v>
      </c>
      <c r="F274" s="1">
        <v>27.4</v>
      </c>
      <c r="G274" s="1">
        <v>1</v>
      </c>
      <c r="H274" s="1">
        <v>1.1151145398506765</v>
      </c>
      <c r="I274" s="1">
        <f t="shared" si="4"/>
        <v>0.15719190529138774</v>
      </c>
      <c r="J274" s="1">
        <v>0.43899018148779601</v>
      </c>
      <c r="K274" s="1">
        <v>3</v>
      </c>
      <c r="L274" s="1">
        <v>0.91802074726888838</v>
      </c>
      <c r="M274" s="1">
        <v>8.2952999999999992</v>
      </c>
      <c r="N274" s="1">
        <v>3</v>
      </c>
      <c r="O274" s="1">
        <v>2</v>
      </c>
      <c r="P274" s="1">
        <v>1.3096547750013097</v>
      </c>
      <c r="Q274" s="1">
        <v>2.1934999999999998</v>
      </c>
      <c r="R274" s="1">
        <v>2</v>
      </c>
      <c r="S274" s="1">
        <v>1</v>
      </c>
      <c r="T274" s="1">
        <v>1.1176680972818311</v>
      </c>
      <c r="U274" s="1" t="s">
        <v>48</v>
      </c>
      <c r="V274" s="1">
        <v>1</v>
      </c>
    </row>
    <row r="275" spans="1:22" x14ac:dyDescent="0.25">
      <c r="A275" s="1">
        <v>1860</v>
      </c>
      <c r="B275" s="1" t="s">
        <v>1259</v>
      </c>
      <c r="C275" s="1" t="s">
        <v>1260</v>
      </c>
      <c r="D275" s="1" t="s">
        <v>1261</v>
      </c>
      <c r="E275" s="1">
        <v>54.658000000000001</v>
      </c>
      <c r="F275" s="1">
        <v>26.7</v>
      </c>
      <c r="G275" s="1">
        <v>1</v>
      </c>
      <c r="H275" s="1">
        <v>1.0981701990198809</v>
      </c>
      <c r="I275" s="1">
        <f t="shared" si="4"/>
        <v>0.13510166659552034</v>
      </c>
      <c r="J275" s="1">
        <v>0.130467378040523</v>
      </c>
      <c r="K275" s="1">
        <v>9</v>
      </c>
      <c r="L275" s="1">
        <v>1.0209915870293229</v>
      </c>
      <c r="M275" s="1">
        <v>16.635000000000002</v>
      </c>
      <c r="N275" s="1">
        <v>24</v>
      </c>
      <c r="O275" s="1">
        <v>10</v>
      </c>
      <c r="P275" s="1">
        <v>1.1559758169859087</v>
      </c>
      <c r="Q275" s="1">
        <v>6.5898000000000003</v>
      </c>
      <c r="R275" s="1">
        <v>24</v>
      </c>
      <c r="S275" s="1">
        <v>10</v>
      </c>
      <c r="T275" s="1">
        <v>1.1175431930444113</v>
      </c>
      <c r="U275" s="1">
        <v>7.5640999999999998</v>
      </c>
      <c r="V275" s="1">
        <v>23</v>
      </c>
    </row>
    <row r="276" spans="1:22" x14ac:dyDescent="0.25">
      <c r="A276" s="1">
        <v>3552</v>
      </c>
      <c r="B276" s="1" t="s">
        <v>142</v>
      </c>
      <c r="C276" s="1" t="s">
        <v>143</v>
      </c>
      <c r="D276" s="1" t="s">
        <v>144</v>
      </c>
      <c r="E276" s="1">
        <v>12.714</v>
      </c>
      <c r="F276" s="1">
        <v>46.5</v>
      </c>
      <c r="G276" s="1">
        <v>1</v>
      </c>
      <c r="H276" s="1">
        <v>0.98408989444406247</v>
      </c>
      <c r="I276" s="1">
        <f t="shared" si="4"/>
        <v>-2.3137986289298543E-2</v>
      </c>
      <c r="J276" s="1">
        <v>0.78857593998439801</v>
      </c>
      <c r="K276" s="1">
        <v>3</v>
      </c>
      <c r="L276" s="1">
        <v>0.94544766947149472</v>
      </c>
      <c r="M276" s="1">
        <v>21.920999999999999</v>
      </c>
      <c r="N276" s="1">
        <v>5</v>
      </c>
      <c r="O276" s="1">
        <v>2</v>
      </c>
      <c r="P276" s="1">
        <v>0.89055125122450796</v>
      </c>
      <c r="Q276" s="1">
        <v>50.868000000000002</v>
      </c>
      <c r="R276" s="1">
        <v>3</v>
      </c>
      <c r="S276" s="1">
        <v>3</v>
      </c>
      <c r="T276" s="1">
        <v>1.116270762636185</v>
      </c>
      <c r="U276" s="1">
        <v>5.7930000000000001</v>
      </c>
      <c r="V276" s="1">
        <v>3</v>
      </c>
    </row>
    <row r="277" spans="1:22" x14ac:dyDescent="0.25">
      <c r="A277" s="1">
        <v>3285</v>
      </c>
      <c r="B277" s="1" t="s">
        <v>1161</v>
      </c>
      <c r="C277" s="1" t="s">
        <v>1162</v>
      </c>
      <c r="D277" s="1" t="s">
        <v>1163</v>
      </c>
      <c r="E277" s="1">
        <v>21.972000000000001</v>
      </c>
      <c r="F277" s="1">
        <v>21.9</v>
      </c>
      <c r="G277" s="1">
        <v>1</v>
      </c>
      <c r="H277" s="1">
        <v>1.1431231570440987</v>
      </c>
      <c r="I277" s="1">
        <f t="shared" si="4"/>
        <v>0.19298084404683363</v>
      </c>
      <c r="J277" s="1">
        <v>0.15790041532000901</v>
      </c>
      <c r="K277" s="1">
        <v>3</v>
      </c>
      <c r="L277" s="1">
        <v>1.0407668370055057</v>
      </c>
      <c r="M277" s="1">
        <v>69.200999999999993</v>
      </c>
      <c r="N277" s="1">
        <v>4</v>
      </c>
      <c r="O277" s="1">
        <v>3</v>
      </c>
      <c r="P277" s="1">
        <v>1.2727180165962431</v>
      </c>
      <c r="Q277" s="1">
        <v>26.667999999999999</v>
      </c>
      <c r="R277" s="1">
        <v>3</v>
      </c>
      <c r="S277" s="1">
        <v>3</v>
      </c>
      <c r="T277" s="1">
        <v>1.1158846175305472</v>
      </c>
      <c r="U277" s="1">
        <v>6.8217999999999996</v>
      </c>
      <c r="V277" s="1">
        <v>3</v>
      </c>
    </row>
    <row r="278" spans="1:22" x14ac:dyDescent="0.25">
      <c r="A278" s="1">
        <v>3437</v>
      </c>
      <c r="B278" s="1" t="s">
        <v>1447</v>
      </c>
      <c r="C278" s="1" t="s">
        <v>1448</v>
      </c>
      <c r="D278" s="1" t="s">
        <v>1449</v>
      </c>
      <c r="E278" s="1">
        <v>40.707000000000001</v>
      </c>
      <c r="F278" s="1">
        <v>17.8</v>
      </c>
      <c r="G278" s="1">
        <v>1</v>
      </c>
      <c r="H278" s="1">
        <v>1.0354849094869392</v>
      </c>
      <c r="I278" s="1">
        <f t="shared" si="4"/>
        <v>5.0306528771370117E-2</v>
      </c>
      <c r="J278" s="1">
        <v>0.53243465598390305</v>
      </c>
      <c r="K278" s="1">
        <v>4</v>
      </c>
      <c r="L278" s="1">
        <v>0.95794616342561545</v>
      </c>
      <c r="M278" s="1">
        <v>19.664999999999999</v>
      </c>
      <c r="N278" s="1">
        <v>4</v>
      </c>
      <c r="O278" s="1">
        <v>3</v>
      </c>
      <c r="P278" s="1">
        <v>1.0327484534591909</v>
      </c>
      <c r="Q278" s="1">
        <v>12.977</v>
      </c>
      <c r="R278" s="1">
        <v>5</v>
      </c>
      <c r="S278" s="1">
        <v>3</v>
      </c>
      <c r="T278" s="1">
        <v>1.1157601115760112</v>
      </c>
      <c r="U278" s="1">
        <v>1.5226</v>
      </c>
      <c r="V278" s="1">
        <v>3</v>
      </c>
    </row>
    <row r="279" spans="1:22" x14ac:dyDescent="0.25">
      <c r="A279" s="1">
        <v>1799</v>
      </c>
      <c r="B279" s="1" t="s">
        <v>523</v>
      </c>
      <c r="C279" s="1" t="s">
        <v>524</v>
      </c>
      <c r="D279" s="1" t="s">
        <v>525</v>
      </c>
      <c r="E279" s="1">
        <v>65.88</v>
      </c>
      <c r="F279" s="1">
        <v>22.9</v>
      </c>
      <c r="G279" s="1">
        <v>1</v>
      </c>
      <c r="H279" s="1">
        <v>1.0908731654194392</v>
      </c>
      <c r="I279" s="1">
        <f t="shared" si="4"/>
        <v>0.12548337090292755</v>
      </c>
      <c r="J279" s="1">
        <v>6.6437216735688198E-2</v>
      </c>
      <c r="K279" s="1">
        <v>7</v>
      </c>
      <c r="L279" s="1">
        <v>1.0403012712481534</v>
      </c>
      <c r="M279" s="1">
        <v>15.849</v>
      </c>
      <c r="N279" s="1">
        <v>9</v>
      </c>
      <c r="O279" s="1">
        <v>5</v>
      </c>
      <c r="P279" s="1">
        <v>1.1168941407733375</v>
      </c>
      <c r="Q279" s="1">
        <v>16.763999999999999</v>
      </c>
      <c r="R279" s="1">
        <v>6</v>
      </c>
      <c r="S279" s="1">
        <v>6</v>
      </c>
      <c r="T279" s="1">
        <v>1.1154240842368268</v>
      </c>
      <c r="U279" s="1">
        <v>7.0682</v>
      </c>
      <c r="V279" s="1">
        <v>7</v>
      </c>
    </row>
    <row r="280" spans="1:22" x14ac:dyDescent="0.25">
      <c r="A280" s="1">
        <v>2789</v>
      </c>
      <c r="B280" s="1" t="s">
        <v>1414</v>
      </c>
      <c r="C280" s="1" t="s">
        <v>1415</v>
      </c>
      <c r="D280" s="1" t="s">
        <v>1416</v>
      </c>
      <c r="E280" s="1">
        <v>70.412999999999997</v>
      </c>
      <c r="F280" s="1">
        <v>10.1</v>
      </c>
      <c r="G280" s="1">
        <v>1</v>
      </c>
      <c r="H280" s="1">
        <v>1.0053680760138937</v>
      </c>
      <c r="I280" s="1">
        <f t="shared" si="4"/>
        <v>7.72378421189853E-3</v>
      </c>
      <c r="J280" s="1">
        <v>0.98592567186971203</v>
      </c>
      <c r="K280" s="1">
        <v>3</v>
      </c>
      <c r="L280" s="1">
        <v>0.89373491822325501</v>
      </c>
      <c r="M280" s="1">
        <v>10.741</v>
      </c>
      <c r="N280" s="1">
        <v>4</v>
      </c>
      <c r="O280" s="1">
        <v>4</v>
      </c>
      <c r="P280" s="1">
        <v>1.0070696287941348</v>
      </c>
      <c r="Q280" s="1">
        <v>27.472999999999999</v>
      </c>
      <c r="R280" s="1">
        <v>7</v>
      </c>
      <c r="S280" s="1">
        <v>3</v>
      </c>
      <c r="T280" s="1">
        <v>1.1152996810242912</v>
      </c>
      <c r="U280" s="1">
        <v>19.277999999999999</v>
      </c>
      <c r="V280" s="1">
        <v>7</v>
      </c>
    </row>
    <row r="281" spans="1:22" x14ac:dyDescent="0.25">
      <c r="A281" s="1">
        <v>820</v>
      </c>
      <c r="B281" s="1" t="s">
        <v>238</v>
      </c>
      <c r="C281" s="1" t="s">
        <v>239</v>
      </c>
      <c r="D281" s="1" t="s">
        <v>240</v>
      </c>
      <c r="E281" s="1">
        <v>19.919</v>
      </c>
      <c r="F281" s="1">
        <v>44.5</v>
      </c>
      <c r="G281" s="1">
        <v>1</v>
      </c>
      <c r="H281" s="1">
        <v>1.0661550781009224</v>
      </c>
      <c r="I281" s="1">
        <f t="shared" si="4"/>
        <v>9.2417301263087934E-2</v>
      </c>
      <c r="J281" s="1">
        <v>0.38691692650966703</v>
      </c>
      <c r="K281" s="1">
        <v>7</v>
      </c>
      <c r="L281" s="1">
        <v>0.95138426410427179</v>
      </c>
      <c r="M281" s="1">
        <v>29.757000000000001</v>
      </c>
      <c r="N281" s="1">
        <v>26</v>
      </c>
      <c r="O281" s="1">
        <v>7</v>
      </c>
      <c r="P281" s="1">
        <v>1.1320797436971461</v>
      </c>
      <c r="Q281" s="1">
        <v>3.3727999999999998</v>
      </c>
      <c r="R281" s="1">
        <v>22</v>
      </c>
      <c r="S281" s="1">
        <v>7</v>
      </c>
      <c r="T281" s="1">
        <v>1.1150012265013491</v>
      </c>
      <c r="U281" s="1">
        <v>13.574</v>
      </c>
      <c r="V281" s="1">
        <v>27</v>
      </c>
    </row>
    <row r="282" spans="1:22" x14ac:dyDescent="0.25">
      <c r="A282" s="1">
        <v>3218</v>
      </c>
      <c r="B282" s="1" t="s">
        <v>724</v>
      </c>
      <c r="C282" s="1" t="s">
        <v>725</v>
      </c>
      <c r="D282" s="1" t="s">
        <v>726</v>
      </c>
      <c r="E282" s="1">
        <v>23.765000000000001</v>
      </c>
      <c r="F282" s="1">
        <v>29</v>
      </c>
      <c r="G282" s="1">
        <v>1</v>
      </c>
      <c r="H282" s="1">
        <v>1.0242905451079467</v>
      </c>
      <c r="I282" s="1">
        <f t="shared" si="4"/>
        <v>3.4625001012937633E-2</v>
      </c>
      <c r="J282" s="1">
        <v>0.88584416996009396</v>
      </c>
      <c r="K282" s="1">
        <v>4</v>
      </c>
      <c r="L282" s="1">
        <v>0.8405480373203329</v>
      </c>
      <c r="M282" s="1">
        <v>9.5739999999999998</v>
      </c>
      <c r="N282" s="1">
        <v>6</v>
      </c>
      <c r="O282" s="1">
        <v>4</v>
      </c>
      <c r="P282" s="1">
        <v>1.1180429775720579</v>
      </c>
      <c r="Q282" s="1">
        <v>16.850000000000001</v>
      </c>
      <c r="R282" s="1">
        <v>3</v>
      </c>
      <c r="S282" s="1">
        <v>2</v>
      </c>
      <c r="T282" s="1">
        <v>1.1142806204314495</v>
      </c>
      <c r="U282" s="1">
        <v>24.876000000000001</v>
      </c>
      <c r="V282" s="1">
        <v>2</v>
      </c>
    </row>
    <row r="283" spans="1:22" x14ac:dyDescent="0.25">
      <c r="A283" s="1">
        <v>1838</v>
      </c>
      <c r="B283" s="1" t="s">
        <v>792</v>
      </c>
      <c r="C283" s="1" t="s">
        <v>793</v>
      </c>
      <c r="D283" s="1" t="s">
        <v>794</v>
      </c>
      <c r="E283" s="1">
        <v>56.692</v>
      </c>
      <c r="F283" s="1">
        <v>54.8</v>
      </c>
      <c r="G283" s="1">
        <v>1</v>
      </c>
      <c r="H283" s="1">
        <v>1.0599776051281335</v>
      </c>
      <c r="I283" s="1">
        <f t="shared" si="4"/>
        <v>8.4033784305561729E-2</v>
      </c>
      <c r="J283" s="1">
        <v>0.43775711259690803</v>
      </c>
      <c r="K283" s="1">
        <v>23</v>
      </c>
      <c r="L283" s="1">
        <v>0.9424182452172275</v>
      </c>
      <c r="M283" s="1">
        <v>9.6132000000000009</v>
      </c>
      <c r="N283" s="1">
        <v>68</v>
      </c>
      <c r="O283" s="1">
        <v>22</v>
      </c>
      <c r="P283" s="1">
        <v>1.1241891785549671</v>
      </c>
      <c r="Q283" s="1">
        <v>10.592000000000001</v>
      </c>
      <c r="R283" s="1">
        <v>60</v>
      </c>
      <c r="S283" s="1">
        <v>22</v>
      </c>
      <c r="T283" s="1">
        <v>1.1133253916122066</v>
      </c>
      <c r="U283" s="1">
        <v>16.779</v>
      </c>
      <c r="V283" s="1">
        <v>66</v>
      </c>
    </row>
    <row r="284" spans="1:22" x14ac:dyDescent="0.25">
      <c r="A284" s="1">
        <v>137</v>
      </c>
      <c r="B284" s="1" t="s">
        <v>259</v>
      </c>
      <c r="C284" s="1" t="s">
        <v>260</v>
      </c>
      <c r="D284" s="1" t="s">
        <v>261</v>
      </c>
      <c r="E284" s="1">
        <v>25.774000000000001</v>
      </c>
      <c r="F284" s="1">
        <v>45.5</v>
      </c>
      <c r="G284" s="1">
        <v>1</v>
      </c>
      <c r="H284" s="1">
        <v>1.037189745041518</v>
      </c>
      <c r="I284" s="1">
        <f t="shared" si="4"/>
        <v>5.2679847082011268E-2</v>
      </c>
      <c r="J284" s="1">
        <v>0.64521880644447704</v>
      </c>
      <c r="K284" s="1">
        <v>5</v>
      </c>
      <c r="L284" s="1">
        <v>0.91524803221673068</v>
      </c>
      <c r="M284" s="1">
        <v>15.122999999999999</v>
      </c>
      <c r="N284" s="1">
        <v>10</v>
      </c>
      <c r="O284" s="1">
        <v>6</v>
      </c>
      <c r="P284" s="1">
        <v>1.0833179863285272</v>
      </c>
      <c r="Q284" s="1">
        <v>6.4512</v>
      </c>
      <c r="R284" s="1">
        <v>10</v>
      </c>
      <c r="S284" s="1">
        <v>6</v>
      </c>
      <c r="T284" s="1">
        <v>1.113003216579296</v>
      </c>
      <c r="U284" s="1">
        <v>8.4444999999999997</v>
      </c>
      <c r="V284" s="1">
        <v>9</v>
      </c>
    </row>
    <row r="285" spans="1:22" x14ac:dyDescent="0.25">
      <c r="A285" s="1">
        <v>70</v>
      </c>
      <c r="B285" s="1" t="s">
        <v>1488</v>
      </c>
      <c r="C285" s="1" t="s">
        <v>1489</v>
      </c>
      <c r="D285" s="1" t="s">
        <v>1490</v>
      </c>
      <c r="E285" s="1">
        <v>36.96</v>
      </c>
      <c r="F285" s="1">
        <v>11.9</v>
      </c>
      <c r="G285" s="1">
        <v>1</v>
      </c>
      <c r="H285" s="1">
        <v>1.03362119579155</v>
      </c>
      <c r="I285" s="1">
        <f t="shared" si="4"/>
        <v>4.7707559848251001E-2</v>
      </c>
      <c r="J285" s="1">
        <v>0.556379448938921</v>
      </c>
      <c r="K285" s="1">
        <v>3</v>
      </c>
      <c r="L285" s="1">
        <v>0.95419847328244267</v>
      </c>
      <c r="M285" s="1">
        <v>11.465999999999999</v>
      </c>
      <c r="N285" s="1">
        <v>5</v>
      </c>
      <c r="O285" s="1">
        <v>3</v>
      </c>
      <c r="P285" s="1">
        <v>1.0337733762004693</v>
      </c>
      <c r="Q285" s="1">
        <v>10.185</v>
      </c>
      <c r="R285" s="1">
        <v>5</v>
      </c>
      <c r="S285" s="1">
        <v>2</v>
      </c>
      <c r="T285" s="1">
        <v>1.1128917378917378</v>
      </c>
      <c r="U285" s="1">
        <v>21.332000000000001</v>
      </c>
      <c r="V285" s="1">
        <v>4</v>
      </c>
    </row>
    <row r="286" spans="1:22" x14ac:dyDescent="0.25">
      <c r="A286" s="1">
        <v>2076</v>
      </c>
      <c r="B286" s="1" t="s">
        <v>382</v>
      </c>
      <c r="C286" s="1" t="s">
        <v>383</v>
      </c>
      <c r="D286" s="1" t="s">
        <v>384</v>
      </c>
      <c r="E286" s="1">
        <v>16.216000000000001</v>
      </c>
      <c r="F286" s="1">
        <v>63.8</v>
      </c>
      <c r="G286" s="1">
        <v>1</v>
      </c>
      <c r="H286" s="1">
        <v>1.1010842166397328</v>
      </c>
      <c r="I286" s="1">
        <f t="shared" si="4"/>
        <v>0.13892481793220907</v>
      </c>
      <c r="J286" s="1">
        <v>0.135886732241459</v>
      </c>
      <c r="K286" s="1">
        <v>8</v>
      </c>
      <c r="L286" s="1">
        <v>1.0223067329121429</v>
      </c>
      <c r="M286" s="1">
        <v>25.273</v>
      </c>
      <c r="N286" s="1">
        <v>18</v>
      </c>
      <c r="O286" s="1">
        <v>9</v>
      </c>
      <c r="P286" s="1">
        <v>1.1685246208137605</v>
      </c>
      <c r="Q286" s="1">
        <v>14.394</v>
      </c>
      <c r="R286" s="1">
        <v>21</v>
      </c>
      <c r="S286" s="1">
        <v>10</v>
      </c>
      <c r="T286" s="1">
        <v>1.1124212961932944</v>
      </c>
      <c r="U286" s="1">
        <v>14.352</v>
      </c>
      <c r="V286" s="1">
        <v>18</v>
      </c>
    </row>
    <row r="287" spans="1:22" x14ac:dyDescent="0.25">
      <c r="A287" s="1">
        <v>2072</v>
      </c>
      <c r="B287" s="1" t="s">
        <v>430</v>
      </c>
      <c r="C287" s="1" t="s">
        <v>431</v>
      </c>
      <c r="D287" s="1" t="s">
        <v>432</v>
      </c>
      <c r="E287" s="1">
        <v>28.757999999999999</v>
      </c>
      <c r="F287" s="1">
        <v>36.4</v>
      </c>
      <c r="G287" s="1">
        <v>1</v>
      </c>
      <c r="H287" s="1">
        <v>1.0772112215585083</v>
      </c>
      <c r="I287" s="1">
        <f t="shared" si="4"/>
        <v>0.10730116391851187</v>
      </c>
      <c r="J287" s="1">
        <v>0.33788155973384898</v>
      </c>
      <c r="K287" s="1">
        <v>8</v>
      </c>
      <c r="L287" s="1">
        <v>0.96052252425319384</v>
      </c>
      <c r="M287" s="1">
        <v>18.157</v>
      </c>
      <c r="N287" s="1">
        <v>16</v>
      </c>
      <c r="O287" s="1">
        <v>9</v>
      </c>
      <c r="P287" s="1">
        <v>1.1587888339107963</v>
      </c>
      <c r="Q287" s="1">
        <v>7.0121000000000002</v>
      </c>
      <c r="R287" s="1">
        <v>21</v>
      </c>
      <c r="S287" s="1">
        <v>9</v>
      </c>
      <c r="T287" s="1">
        <v>1.1123223065115346</v>
      </c>
      <c r="U287" s="1">
        <v>6.4621000000000004</v>
      </c>
      <c r="V287" s="1">
        <v>22</v>
      </c>
    </row>
    <row r="288" spans="1:22" x14ac:dyDescent="0.25">
      <c r="A288" s="1">
        <v>3136</v>
      </c>
      <c r="B288" s="1" t="s">
        <v>94</v>
      </c>
      <c r="C288" s="1" t="s">
        <v>95</v>
      </c>
      <c r="D288" s="1" t="s">
        <v>96</v>
      </c>
      <c r="E288" s="1">
        <v>55.588000000000001</v>
      </c>
      <c r="F288" s="1">
        <v>41</v>
      </c>
      <c r="G288" s="1">
        <v>1</v>
      </c>
      <c r="H288" s="1">
        <v>1.0788413354974458</v>
      </c>
      <c r="I288" s="1">
        <f t="shared" si="4"/>
        <v>0.10948270419331334</v>
      </c>
      <c r="J288" s="1">
        <v>0.282988407790362</v>
      </c>
      <c r="K288" s="1">
        <v>13</v>
      </c>
      <c r="L288" s="1">
        <v>0.97465886939571145</v>
      </c>
      <c r="M288" s="1">
        <v>8.7077000000000009</v>
      </c>
      <c r="N288" s="1">
        <v>21</v>
      </c>
      <c r="O288" s="1">
        <v>15</v>
      </c>
      <c r="P288" s="1">
        <v>1.1497160201430248</v>
      </c>
      <c r="Q288" s="1">
        <v>15.31</v>
      </c>
      <c r="R288" s="1">
        <v>22</v>
      </c>
      <c r="S288" s="1">
        <v>14</v>
      </c>
      <c r="T288" s="1">
        <v>1.1121491169536011</v>
      </c>
      <c r="U288" s="1">
        <v>10.972</v>
      </c>
      <c r="V288" s="1">
        <v>22</v>
      </c>
    </row>
    <row r="289" spans="1:22" x14ac:dyDescent="0.25">
      <c r="A289" s="1">
        <v>845</v>
      </c>
      <c r="B289" s="1" t="s">
        <v>535</v>
      </c>
      <c r="C289" s="1" t="s">
        <v>536</v>
      </c>
      <c r="D289" s="1" t="s">
        <v>537</v>
      </c>
      <c r="E289" s="1">
        <v>36.33</v>
      </c>
      <c r="F289" s="1">
        <v>20.2</v>
      </c>
      <c r="G289" s="1">
        <v>1</v>
      </c>
      <c r="H289" s="1">
        <v>1.0984387626131402</v>
      </c>
      <c r="I289" s="1">
        <f t="shared" si="4"/>
        <v>0.13545444250862698</v>
      </c>
      <c r="J289" s="1">
        <v>0.60459166134051701</v>
      </c>
      <c r="K289" s="1">
        <v>1</v>
      </c>
      <c r="L289" s="1">
        <v>0.85616438356164393</v>
      </c>
      <c r="M289" s="1" t="s">
        <v>48</v>
      </c>
      <c r="N289" s="1">
        <v>1</v>
      </c>
      <c r="O289" s="1">
        <v>2</v>
      </c>
      <c r="P289" s="1">
        <v>1.3301233024301353</v>
      </c>
      <c r="Q289" s="1">
        <v>58.512999999999998</v>
      </c>
      <c r="R289" s="1">
        <v>2</v>
      </c>
      <c r="S289" s="1">
        <v>2</v>
      </c>
      <c r="T289" s="1">
        <v>1.1090286018476416</v>
      </c>
      <c r="U289" s="1" t="s">
        <v>48</v>
      </c>
      <c r="V289" s="1">
        <v>1</v>
      </c>
    </row>
    <row r="290" spans="1:22" x14ac:dyDescent="0.25">
      <c r="A290" s="1">
        <v>3032</v>
      </c>
      <c r="B290" s="1" t="s">
        <v>981</v>
      </c>
      <c r="C290" s="1" t="s">
        <v>982</v>
      </c>
      <c r="D290" s="1" t="s">
        <v>983</v>
      </c>
      <c r="E290" s="1">
        <v>31.524000000000001</v>
      </c>
      <c r="F290" s="1">
        <v>36.1</v>
      </c>
      <c r="G290" s="1">
        <v>1</v>
      </c>
      <c r="H290" s="1">
        <v>0.96353346862082778</v>
      </c>
      <c r="I290" s="1">
        <f t="shared" si="4"/>
        <v>-5.3593315055845178E-2</v>
      </c>
      <c r="J290" s="1">
        <v>0.69535071540075399</v>
      </c>
      <c r="K290" s="1">
        <v>10</v>
      </c>
      <c r="L290" s="1">
        <v>0.77597578955536595</v>
      </c>
      <c r="M290" s="1">
        <v>9.2722999999999995</v>
      </c>
      <c r="N290" s="1">
        <v>12</v>
      </c>
      <c r="O290" s="1">
        <v>5</v>
      </c>
      <c r="P290" s="1">
        <v>1.0056821038869614</v>
      </c>
      <c r="Q290" s="1">
        <v>14.571</v>
      </c>
      <c r="R290" s="1">
        <v>6</v>
      </c>
      <c r="S290" s="1">
        <v>5</v>
      </c>
      <c r="T290" s="1">
        <v>1.1089425124201562</v>
      </c>
      <c r="U290" s="1">
        <v>27.957999999999998</v>
      </c>
      <c r="V290" s="1">
        <v>6</v>
      </c>
    </row>
    <row r="291" spans="1:22" x14ac:dyDescent="0.25">
      <c r="A291" s="1">
        <v>391</v>
      </c>
      <c r="B291" s="1" t="s">
        <v>1387</v>
      </c>
      <c r="C291" s="1" t="s">
        <v>1388</v>
      </c>
      <c r="D291" s="1" t="s">
        <v>1389</v>
      </c>
      <c r="E291" s="1">
        <v>51.192</v>
      </c>
      <c r="F291" s="1">
        <v>17.5</v>
      </c>
      <c r="G291" s="1">
        <v>1</v>
      </c>
      <c r="H291" s="1">
        <v>1.1541017997894389</v>
      </c>
      <c r="I291" s="1">
        <f t="shared" si="4"/>
        <v>0.20677048531259307</v>
      </c>
      <c r="J291" s="1">
        <v>0.23661441811967601</v>
      </c>
      <c r="K291" s="1">
        <v>5</v>
      </c>
      <c r="L291" s="1">
        <v>1.0161775465409317</v>
      </c>
      <c r="M291" s="1">
        <v>19.483000000000001</v>
      </c>
      <c r="N291" s="1">
        <v>6</v>
      </c>
      <c r="O291" s="1">
        <v>6</v>
      </c>
      <c r="P291" s="1">
        <v>1.3396026738469371</v>
      </c>
      <c r="Q291" s="1">
        <v>19.812000000000001</v>
      </c>
      <c r="R291" s="1">
        <v>10</v>
      </c>
      <c r="S291" s="1">
        <v>3</v>
      </c>
      <c r="T291" s="1">
        <v>1.1065251789804476</v>
      </c>
      <c r="U291" s="1">
        <v>1.0423</v>
      </c>
      <c r="V291" s="1">
        <v>7</v>
      </c>
    </row>
    <row r="292" spans="1:22" x14ac:dyDescent="0.25">
      <c r="A292" s="1">
        <v>1592</v>
      </c>
      <c r="B292" s="1" t="s">
        <v>1808</v>
      </c>
      <c r="C292" s="1" t="s">
        <v>1809</v>
      </c>
      <c r="D292" s="1" t="s">
        <v>1810</v>
      </c>
      <c r="E292" s="1">
        <v>15.291</v>
      </c>
      <c r="F292" s="1">
        <v>16.2</v>
      </c>
      <c r="G292" s="1">
        <v>1</v>
      </c>
      <c r="H292" s="1">
        <v>1.0717722965892333</v>
      </c>
      <c r="I292" s="1">
        <f t="shared" si="4"/>
        <v>9.9998430538714669E-2</v>
      </c>
      <c r="J292" s="1">
        <v>5.8173339628599503E-2</v>
      </c>
      <c r="K292" s="1">
        <v>2</v>
      </c>
      <c r="L292" s="1">
        <v>1.0677258507105716</v>
      </c>
      <c r="M292" s="1">
        <v>27.533000000000001</v>
      </c>
      <c r="N292" s="1">
        <v>2</v>
      </c>
      <c r="O292" s="1">
        <v>1</v>
      </c>
      <c r="P292" s="1">
        <v>1.0415798683443045</v>
      </c>
      <c r="Q292" s="1" t="s">
        <v>48</v>
      </c>
      <c r="R292" s="1">
        <v>1</v>
      </c>
      <c r="S292" s="1">
        <v>1</v>
      </c>
      <c r="T292" s="1">
        <v>1.1060111707128242</v>
      </c>
      <c r="U292" s="1" t="s">
        <v>48</v>
      </c>
      <c r="V292" s="1">
        <v>1</v>
      </c>
    </row>
    <row r="293" spans="1:22" x14ac:dyDescent="0.25">
      <c r="A293" s="1">
        <v>766</v>
      </c>
      <c r="B293" s="1" t="s">
        <v>163</v>
      </c>
      <c r="C293" s="1" t="s">
        <v>164</v>
      </c>
      <c r="D293" s="1" t="s">
        <v>165</v>
      </c>
      <c r="E293" s="1">
        <v>14.432</v>
      </c>
      <c r="F293" s="1">
        <v>48</v>
      </c>
      <c r="G293" s="1">
        <v>1</v>
      </c>
      <c r="H293" s="1">
        <v>1.0658866666081401</v>
      </c>
      <c r="I293" s="1">
        <f t="shared" si="4"/>
        <v>9.2054047651791329E-2</v>
      </c>
      <c r="J293" s="1">
        <v>0.48184743532649199</v>
      </c>
      <c r="K293" s="1">
        <v>5</v>
      </c>
      <c r="L293" s="1">
        <v>0.92738569971251039</v>
      </c>
      <c r="M293" s="1">
        <v>9.1329999999999991</v>
      </c>
      <c r="N293" s="1">
        <v>10</v>
      </c>
      <c r="O293" s="1">
        <v>5</v>
      </c>
      <c r="P293" s="1">
        <v>1.165582674779122</v>
      </c>
      <c r="Q293" s="1">
        <v>26.05</v>
      </c>
      <c r="R293" s="1">
        <v>11</v>
      </c>
      <c r="S293" s="1">
        <v>6</v>
      </c>
      <c r="T293" s="1">
        <v>1.1046916253327883</v>
      </c>
      <c r="U293" s="1">
        <v>29.396999999999998</v>
      </c>
      <c r="V293" s="1">
        <v>10</v>
      </c>
    </row>
    <row r="294" spans="1:22" x14ac:dyDescent="0.25">
      <c r="A294" s="1">
        <v>988</v>
      </c>
      <c r="B294" s="1" t="s">
        <v>247</v>
      </c>
      <c r="C294" s="1" t="s">
        <v>248</v>
      </c>
      <c r="D294" s="1" t="s">
        <v>249</v>
      </c>
      <c r="E294" s="1">
        <v>13.943</v>
      </c>
      <c r="F294" s="1">
        <v>30.4</v>
      </c>
      <c r="G294" s="1">
        <v>1</v>
      </c>
      <c r="H294" s="1">
        <v>1.0776534789370278</v>
      </c>
      <c r="I294" s="1">
        <f t="shared" si="4"/>
        <v>0.10789335194367966</v>
      </c>
      <c r="J294" s="1">
        <v>0.34861997881323697</v>
      </c>
      <c r="K294" s="1">
        <v>4</v>
      </c>
      <c r="L294" s="1">
        <v>0.95932463545663849</v>
      </c>
      <c r="M294" s="1">
        <v>1.3156000000000001</v>
      </c>
      <c r="N294" s="1">
        <v>14</v>
      </c>
      <c r="O294" s="1">
        <v>4</v>
      </c>
      <c r="P294" s="1">
        <v>1.1691393964902435</v>
      </c>
      <c r="Q294" s="1">
        <v>3.7431000000000001</v>
      </c>
      <c r="R294" s="1">
        <v>17</v>
      </c>
      <c r="S294" s="1">
        <v>3</v>
      </c>
      <c r="T294" s="1">
        <v>1.1044964048642021</v>
      </c>
      <c r="U294" s="1">
        <v>0.15004999999999999</v>
      </c>
      <c r="V294" s="1">
        <v>15</v>
      </c>
    </row>
    <row r="295" spans="1:22" x14ac:dyDescent="0.25">
      <c r="A295" s="1">
        <v>1886</v>
      </c>
      <c r="B295" s="1" t="s">
        <v>442</v>
      </c>
      <c r="C295" s="1" t="s">
        <v>443</v>
      </c>
      <c r="D295" s="1" t="s">
        <v>444</v>
      </c>
      <c r="E295" s="1">
        <v>15.907999999999999</v>
      </c>
      <c r="F295" s="1">
        <v>58.6</v>
      </c>
      <c r="G295" s="1">
        <v>1</v>
      </c>
      <c r="H295" s="1">
        <v>1.0104230836787338</v>
      </c>
      <c r="I295" s="1">
        <f t="shared" si="4"/>
        <v>1.4959503787214451E-2</v>
      </c>
      <c r="J295" s="1">
        <v>0.94746006849830899</v>
      </c>
      <c r="K295" s="1">
        <v>6</v>
      </c>
      <c r="L295" s="1">
        <v>0.87328617587983581</v>
      </c>
      <c r="M295" s="1">
        <v>15.177</v>
      </c>
      <c r="N295" s="1">
        <v>35</v>
      </c>
      <c r="O295" s="1">
        <v>6</v>
      </c>
      <c r="P295" s="1">
        <v>1.0535964514871514</v>
      </c>
      <c r="Q295" s="1">
        <v>1.6124000000000001</v>
      </c>
      <c r="R295" s="1">
        <v>44</v>
      </c>
      <c r="S295" s="1">
        <v>6</v>
      </c>
      <c r="T295" s="1">
        <v>1.1043866236692141</v>
      </c>
      <c r="U295" s="1">
        <v>7.4474999999999998</v>
      </c>
      <c r="V295" s="1">
        <v>47</v>
      </c>
    </row>
    <row r="296" spans="1:22" x14ac:dyDescent="0.25">
      <c r="A296" s="1">
        <v>2391</v>
      </c>
      <c r="B296" s="1" t="s">
        <v>1811</v>
      </c>
      <c r="C296" s="1" t="s">
        <v>1812</v>
      </c>
      <c r="D296" s="1" t="s">
        <v>1813</v>
      </c>
      <c r="E296" s="1">
        <v>74.594999999999999</v>
      </c>
      <c r="F296" s="1">
        <v>45.2</v>
      </c>
      <c r="G296" s="1">
        <v>1</v>
      </c>
      <c r="H296" s="1">
        <v>1.0848777285991369</v>
      </c>
      <c r="I296" s="1">
        <f t="shared" si="4"/>
        <v>0.11753245254633017</v>
      </c>
      <c r="J296" s="1">
        <v>0.314721665399182</v>
      </c>
      <c r="K296" s="1">
        <v>21</v>
      </c>
      <c r="L296" s="1">
        <v>0.9683354313934347</v>
      </c>
      <c r="M296" s="1">
        <v>18.904</v>
      </c>
      <c r="N296" s="1">
        <v>29</v>
      </c>
      <c r="O296" s="1">
        <v>20</v>
      </c>
      <c r="P296" s="1">
        <v>1.1828860052756716</v>
      </c>
      <c r="Q296" s="1">
        <v>22.893999999999998</v>
      </c>
      <c r="R296" s="1">
        <v>28</v>
      </c>
      <c r="S296" s="1">
        <v>19</v>
      </c>
      <c r="T296" s="1">
        <v>1.1034117491283046</v>
      </c>
      <c r="U296" s="1">
        <v>15.146000000000001</v>
      </c>
      <c r="V296" s="1">
        <v>27</v>
      </c>
    </row>
    <row r="297" spans="1:22" x14ac:dyDescent="0.25">
      <c r="A297" s="1">
        <v>869</v>
      </c>
      <c r="B297" s="1" t="s">
        <v>1814</v>
      </c>
      <c r="C297" s="1" t="s">
        <v>1815</v>
      </c>
      <c r="D297" s="1" t="s">
        <v>1816</v>
      </c>
      <c r="E297" s="1">
        <v>21.431999999999999</v>
      </c>
      <c r="F297" s="1">
        <v>19.5</v>
      </c>
      <c r="G297" s="1">
        <v>1</v>
      </c>
      <c r="H297" s="1">
        <v>0.82635516891688809</v>
      </c>
      <c r="I297" s="1">
        <f t="shared" si="4"/>
        <v>-0.27516610706348277</v>
      </c>
      <c r="J297" s="1">
        <v>0.318429790055347</v>
      </c>
      <c r="K297" s="1">
        <v>1</v>
      </c>
      <c r="L297" s="1">
        <v>0.62660567704743397</v>
      </c>
      <c r="M297" s="1" t="s">
        <v>48</v>
      </c>
      <c r="N297" s="1">
        <v>1</v>
      </c>
      <c r="O297" s="1">
        <v>1</v>
      </c>
      <c r="P297" s="1">
        <v>0.75091987684914019</v>
      </c>
      <c r="Q297" s="1" t="s">
        <v>48</v>
      </c>
      <c r="R297" s="1">
        <v>1</v>
      </c>
      <c r="S297" s="1">
        <v>2</v>
      </c>
      <c r="T297" s="1">
        <v>1.1015399528540901</v>
      </c>
      <c r="U297" s="1">
        <v>6.2154999999999996</v>
      </c>
      <c r="V297" s="1">
        <v>2</v>
      </c>
    </row>
    <row r="298" spans="1:22" x14ac:dyDescent="0.25">
      <c r="A298" s="1">
        <v>2727</v>
      </c>
      <c r="B298" s="1" t="s">
        <v>1611</v>
      </c>
      <c r="C298" s="1" t="s">
        <v>1612</v>
      </c>
      <c r="D298" s="1" t="s">
        <v>1613</v>
      </c>
      <c r="E298" s="1">
        <v>13.638999999999999</v>
      </c>
      <c r="F298" s="1">
        <v>47.1</v>
      </c>
      <c r="G298" s="1">
        <v>1</v>
      </c>
      <c r="H298" s="1">
        <v>0.93798997394986861</v>
      </c>
      <c r="I298" s="1">
        <f t="shared" si="4"/>
        <v>-9.2355592839790168E-2</v>
      </c>
      <c r="J298" s="1">
        <v>0.56741209129940695</v>
      </c>
      <c r="K298" s="1">
        <v>3</v>
      </c>
      <c r="L298" s="1">
        <v>0.74979380670315654</v>
      </c>
      <c r="M298" s="1">
        <v>11.757999999999999</v>
      </c>
      <c r="N298" s="1">
        <v>10</v>
      </c>
      <c r="O298" s="1">
        <v>3</v>
      </c>
      <c r="P298" s="1">
        <v>0.96292729898892637</v>
      </c>
      <c r="Q298" s="1">
        <v>26.484000000000002</v>
      </c>
      <c r="R298" s="1">
        <v>7</v>
      </c>
      <c r="S298" s="1">
        <v>3</v>
      </c>
      <c r="T298" s="1">
        <v>1.1012488161575227</v>
      </c>
      <c r="U298" s="1">
        <v>17.07</v>
      </c>
      <c r="V298" s="1">
        <v>9</v>
      </c>
    </row>
    <row r="299" spans="1:22" x14ac:dyDescent="0.25">
      <c r="A299" s="1">
        <v>1109</v>
      </c>
      <c r="B299" s="1" t="s">
        <v>1110</v>
      </c>
      <c r="C299" s="1" t="s">
        <v>1111</v>
      </c>
      <c r="D299" s="1" t="s">
        <v>1112</v>
      </c>
      <c r="E299" s="1">
        <v>259.16000000000003</v>
      </c>
      <c r="F299" s="1">
        <v>7.3</v>
      </c>
      <c r="G299" s="1">
        <v>1</v>
      </c>
      <c r="H299" s="1">
        <v>1.0700750390003</v>
      </c>
      <c r="I299" s="1">
        <f t="shared" si="4"/>
        <v>9.7711969147644684E-2</v>
      </c>
      <c r="J299" s="1">
        <v>0.26432210253451</v>
      </c>
      <c r="K299" s="1">
        <v>5</v>
      </c>
      <c r="L299" s="1">
        <v>0.9816432708353785</v>
      </c>
      <c r="M299" s="1">
        <v>34.26</v>
      </c>
      <c r="N299" s="1">
        <v>5</v>
      </c>
      <c r="O299" s="1">
        <v>7</v>
      </c>
      <c r="P299" s="1">
        <v>1.1290887125001412</v>
      </c>
      <c r="Q299" s="1">
        <v>36.357999999999997</v>
      </c>
      <c r="R299" s="1">
        <v>7</v>
      </c>
      <c r="S299" s="1">
        <v>6</v>
      </c>
      <c r="T299" s="1">
        <v>1.0994931336653802</v>
      </c>
      <c r="U299" s="1">
        <v>17.802</v>
      </c>
      <c r="V299" s="1">
        <v>6</v>
      </c>
    </row>
    <row r="300" spans="1:22" x14ac:dyDescent="0.25">
      <c r="A300" s="1">
        <v>2277</v>
      </c>
      <c r="B300" s="1" t="s">
        <v>466</v>
      </c>
      <c r="C300" s="1" t="s">
        <v>467</v>
      </c>
      <c r="D300" s="1" t="s">
        <v>468</v>
      </c>
      <c r="E300" s="1">
        <v>34.683999999999997</v>
      </c>
      <c r="F300" s="1">
        <v>48.2</v>
      </c>
      <c r="G300" s="1">
        <v>1</v>
      </c>
      <c r="H300" s="1">
        <v>1.0301698853494463</v>
      </c>
      <c r="I300" s="1">
        <f t="shared" si="4"/>
        <v>4.288227191424912E-2</v>
      </c>
      <c r="J300" s="1">
        <v>0.73324618189126201</v>
      </c>
      <c r="K300" s="1">
        <v>8</v>
      </c>
      <c r="L300" s="1">
        <v>0.90033312325560455</v>
      </c>
      <c r="M300" s="1">
        <v>34.880000000000003</v>
      </c>
      <c r="N300" s="1">
        <v>13</v>
      </c>
      <c r="O300" s="1">
        <v>8</v>
      </c>
      <c r="P300" s="1">
        <v>1.0921442067210554</v>
      </c>
      <c r="Q300" s="1">
        <v>9.8292000000000002</v>
      </c>
      <c r="R300" s="1">
        <v>14</v>
      </c>
      <c r="S300" s="1">
        <v>8</v>
      </c>
      <c r="T300" s="1">
        <v>1.0980323260716796</v>
      </c>
      <c r="U300" s="1">
        <v>14.009</v>
      </c>
      <c r="V300" s="1">
        <v>11</v>
      </c>
    </row>
    <row r="301" spans="1:22" x14ac:dyDescent="0.25">
      <c r="A301" s="1">
        <v>2753</v>
      </c>
      <c r="B301" s="1" t="s">
        <v>433</v>
      </c>
      <c r="C301" s="1" t="s">
        <v>434</v>
      </c>
      <c r="D301" s="1" t="s">
        <v>435</v>
      </c>
      <c r="E301" s="1">
        <v>56.918999999999997</v>
      </c>
      <c r="F301" s="1">
        <v>5.6</v>
      </c>
      <c r="G301" s="1">
        <v>1</v>
      </c>
      <c r="H301" s="1">
        <v>0.74562616137261439</v>
      </c>
      <c r="I301" s="1">
        <f t="shared" si="4"/>
        <v>-0.42347561496438313</v>
      </c>
      <c r="J301" s="1">
        <v>0.42134298920193702</v>
      </c>
      <c r="K301" s="1">
        <v>2</v>
      </c>
      <c r="L301" s="1">
        <v>0.23728170083523156</v>
      </c>
      <c r="M301" s="1" t="s">
        <v>48</v>
      </c>
      <c r="N301" s="1">
        <v>1</v>
      </c>
      <c r="O301" s="1">
        <v>1</v>
      </c>
      <c r="P301" s="1">
        <v>0.90285301552907193</v>
      </c>
      <c r="Q301" s="1" t="s">
        <v>48</v>
      </c>
      <c r="R301" s="1">
        <v>1</v>
      </c>
      <c r="S301" s="1">
        <v>1</v>
      </c>
      <c r="T301" s="1">
        <v>1.0967437677535397</v>
      </c>
      <c r="U301" s="1" t="s">
        <v>48</v>
      </c>
      <c r="V301" s="1">
        <v>1</v>
      </c>
    </row>
    <row r="302" spans="1:22" x14ac:dyDescent="0.25">
      <c r="A302" s="1">
        <v>1518</v>
      </c>
      <c r="B302" s="1" t="s">
        <v>391</v>
      </c>
      <c r="C302" s="1" t="s">
        <v>392</v>
      </c>
      <c r="D302" s="1" t="s">
        <v>393</v>
      </c>
      <c r="E302" s="1">
        <v>12.388</v>
      </c>
      <c r="F302" s="1">
        <v>48.1</v>
      </c>
      <c r="G302" s="1">
        <v>1</v>
      </c>
      <c r="H302" s="1">
        <v>0.97686509363804641</v>
      </c>
      <c r="I302" s="1">
        <f t="shared" si="4"/>
        <v>-3.3768757031469879E-2</v>
      </c>
      <c r="J302" s="1">
        <v>0.74917957008999303</v>
      </c>
      <c r="K302" s="1">
        <v>6</v>
      </c>
      <c r="L302" s="1">
        <v>0.83049580599617978</v>
      </c>
      <c r="M302" s="1">
        <v>11.984999999999999</v>
      </c>
      <c r="N302" s="1">
        <v>10</v>
      </c>
      <c r="O302" s="1">
        <v>5</v>
      </c>
      <c r="P302" s="1">
        <v>1.0043891807197454</v>
      </c>
      <c r="Q302" s="1">
        <v>6.6595000000000004</v>
      </c>
      <c r="R302" s="1">
        <v>9</v>
      </c>
      <c r="S302" s="1">
        <v>6</v>
      </c>
      <c r="T302" s="1">
        <v>1.095710294198214</v>
      </c>
      <c r="U302" s="1">
        <v>9.8905999999999992</v>
      </c>
      <c r="V302" s="1">
        <v>8</v>
      </c>
    </row>
    <row r="303" spans="1:22" x14ac:dyDescent="0.25">
      <c r="A303" s="1">
        <v>1367</v>
      </c>
      <c r="B303" s="1" t="s">
        <v>730</v>
      </c>
      <c r="C303" s="1" t="s">
        <v>731</v>
      </c>
      <c r="D303" s="1" t="s">
        <v>732</v>
      </c>
      <c r="E303" s="1">
        <v>11.949</v>
      </c>
      <c r="F303" s="1">
        <v>24.8</v>
      </c>
      <c r="G303" s="1">
        <v>1</v>
      </c>
      <c r="H303" s="1">
        <v>1.0900248075484003</v>
      </c>
      <c r="I303" s="1">
        <f t="shared" si="4"/>
        <v>0.12436096924053811</v>
      </c>
      <c r="J303" s="1">
        <v>0.13102532717652701</v>
      </c>
      <c r="K303" s="1">
        <v>2</v>
      </c>
      <c r="L303" s="1">
        <v>1.0236776643770409</v>
      </c>
      <c r="M303" s="1" t="s">
        <v>48</v>
      </c>
      <c r="N303" s="1">
        <v>1</v>
      </c>
      <c r="O303" s="1">
        <v>2</v>
      </c>
      <c r="P303" s="1">
        <v>1.1522330276075035</v>
      </c>
      <c r="Q303" s="1">
        <v>6.8194999999999997</v>
      </c>
      <c r="R303" s="1">
        <v>2</v>
      </c>
      <c r="S303" s="1">
        <v>2</v>
      </c>
      <c r="T303" s="1">
        <v>1.0941637306606562</v>
      </c>
      <c r="U303" s="1">
        <v>9.0660000000000007</v>
      </c>
      <c r="V303" s="1">
        <v>2</v>
      </c>
    </row>
    <row r="304" spans="1:22" x14ac:dyDescent="0.25">
      <c r="A304" s="1">
        <v>1824</v>
      </c>
      <c r="B304" s="1" t="s">
        <v>1167</v>
      </c>
      <c r="C304" s="1" t="s">
        <v>1168</v>
      </c>
      <c r="D304" s="1" t="s">
        <v>1169</v>
      </c>
      <c r="E304" s="1">
        <v>53.94</v>
      </c>
      <c r="F304" s="1">
        <v>24.1</v>
      </c>
      <c r="G304" s="1">
        <v>1</v>
      </c>
      <c r="H304" s="1">
        <v>1.0695344311195665</v>
      </c>
      <c r="I304" s="1">
        <f t="shared" si="4"/>
        <v>9.69829273892409E-2</v>
      </c>
      <c r="J304" s="1">
        <v>5.81823661650233E-2</v>
      </c>
      <c r="K304" s="1">
        <v>8</v>
      </c>
      <c r="L304" s="1">
        <v>1.0345005948378421</v>
      </c>
      <c r="M304" s="1">
        <v>8.3801000000000005</v>
      </c>
      <c r="N304" s="1">
        <v>10</v>
      </c>
      <c r="O304" s="1">
        <v>6</v>
      </c>
      <c r="P304" s="1">
        <v>1.0803219359369092</v>
      </c>
      <c r="Q304" s="1">
        <v>7.6546000000000003</v>
      </c>
      <c r="R304" s="1">
        <v>8</v>
      </c>
      <c r="S304" s="1">
        <v>8</v>
      </c>
      <c r="T304" s="1">
        <v>1.0937807625839477</v>
      </c>
      <c r="U304" s="1">
        <v>11.824</v>
      </c>
      <c r="V304" s="1">
        <v>12</v>
      </c>
    </row>
    <row r="305" spans="1:22" x14ac:dyDescent="0.25">
      <c r="A305" s="1">
        <v>2972</v>
      </c>
      <c r="B305" s="1" t="s">
        <v>795</v>
      </c>
      <c r="C305" s="1" t="s">
        <v>796</v>
      </c>
      <c r="D305" s="1" t="s">
        <v>797</v>
      </c>
      <c r="E305" s="1">
        <v>104.75</v>
      </c>
      <c r="F305" s="1">
        <v>4.5</v>
      </c>
      <c r="G305" s="1">
        <v>1</v>
      </c>
      <c r="H305" s="1">
        <v>1.0673072176938483</v>
      </c>
      <c r="I305" s="1">
        <f t="shared" si="4"/>
        <v>9.3975506666564249E-2</v>
      </c>
      <c r="J305" s="1">
        <v>4.1824935418395298E-2</v>
      </c>
      <c r="K305" s="1">
        <v>3</v>
      </c>
      <c r="L305" s="1">
        <v>1.0405285885229698</v>
      </c>
      <c r="M305" s="1">
        <v>14.863</v>
      </c>
      <c r="N305" s="1">
        <v>4</v>
      </c>
      <c r="O305" s="1">
        <v>1</v>
      </c>
      <c r="P305" s="1">
        <v>1.0705950367214097</v>
      </c>
      <c r="Q305" s="1">
        <v>12.16</v>
      </c>
      <c r="R305" s="1">
        <v>2</v>
      </c>
      <c r="S305" s="1">
        <v>1</v>
      </c>
      <c r="T305" s="1">
        <v>1.0907980278371656</v>
      </c>
      <c r="U305" s="1" t="s">
        <v>48</v>
      </c>
      <c r="V305" s="1">
        <v>1</v>
      </c>
    </row>
    <row r="306" spans="1:22" x14ac:dyDescent="0.25">
      <c r="A306" s="1">
        <v>731</v>
      </c>
      <c r="B306" s="1" t="s">
        <v>112</v>
      </c>
      <c r="C306" s="1" t="s">
        <v>113</v>
      </c>
      <c r="D306" s="1" t="s">
        <v>114</v>
      </c>
      <c r="E306" s="1">
        <v>75.656000000000006</v>
      </c>
      <c r="F306" s="1">
        <v>22</v>
      </c>
      <c r="G306" s="1">
        <v>1</v>
      </c>
      <c r="H306" s="1">
        <v>1.1668685306315461</v>
      </c>
      <c r="I306" s="1">
        <f t="shared" si="4"/>
        <v>0.22264202386408866</v>
      </c>
      <c r="J306" s="1">
        <v>0.107259382203182</v>
      </c>
      <c r="K306" s="1">
        <v>6</v>
      </c>
      <c r="L306" s="1">
        <v>1.1147526363899851</v>
      </c>
      <c r="M306" s="1">
        <v>17.274999999999999</v>
      </c>
      <c r="N306" s="1">
        <v>9</v>
      </c>
      <c r="O306" s="1">
        <v>8</v>
      </c>
      <c r="P306" s="1">
        <v>1.2951857944022069</v>
      </c>
      <c r="Q306" s="1">
        <v>35.753</v>
      </c>
      <c r="R306" s="1">
        <v>8</v>
      </c>
      <c r="S306" s="1">
        <v>6</v>
      </c>
      <c r="T306" s="1">
        <v>1.0906671611024463</v>
      </c>
      <c r="U306" s="1">
        <v>27.358000000000001</v>
      </c>
      <c r="V306" s="1">
        <v>8</v>
      </c>
    </row>
    <row r="307" spans="1:22" x14ac:dyDescent="0.25">
      <c r="A307" s="1">
        <v>103</v>
      </c>
      <c r="B307" s="1" t="s">
        <v>801</v>
      </c>
      <c r="C307" s="1" t="s">
        <v>802</v>
      </c>
      <c r="D307" s="1" t="s">
        <v>803</v>
      </c>
      <c r="E307" s="1">
        <v>55.713999999999999</v>
      </c>
      <c r="F307" s="1">
        <v>16.2</v>
      </c>
      <c r="G307" s="1">
        <v>1</v>
      </c>
      <c r="H307" s="1">
        <v>1.0403204439643574</v>
      </c>
      <c r="I307" s="1">
        <f t="shared" si="4"/>
        <v>5.7027981934334726E-2</v>
      </c>
      <c r="J307" s="1">
        <v>0.82710246057930703</v>
      </c>
      <c r="K307" s="1">
        <v>3</v>
      </c>
      <c r="L307" s="1">
        <v>0.82918739635157546</v>
      </c>
      <c r="M307" s="1">
        <v>16.414000000000001</v>
      </c>
      <c r="N307" s="1">
        <v>3</v>
      </c>
      <c r="O307" s="1">
        <v>2</v>
      </c>
      <c r="P307" s="1">
        <v>1.2014754118056974</v>
      </c>
      <c r="Q307" s="1">
        <v>18.925999999999998</v>
      </c>
      <c r="R307" s="1">
        <v>3</v>
      </c>
      <c r="S307" s="1">
        <v>3</v>
      </c>
      <c r="T307" s="1">
        <v>1.0902985237357989</v>
      </c>
      <c r="U307" s="1">
        <v>9.2767999999999997</v>
      </c>
      <c r="V307" s="1">
        <v>3</v>
      </c>
    </row>
    <row r="308" spans="1:22" x14ac:dyDescent="0.25">
      <c r="A308" s="1">
        <v>1187</v>
      </c>
      <c r="B308" s="1" t="s">
        <v>999</v>
      </c>
      <c r="C308" s="1" t="s">
        <v>1000</v>
      </c>
      <c r="D308" s="1" t="s">
        <v>1001</v>
      </c>
      <c r="E308" s="1">
        <v>61.868000000000002</v>
      </c>
      <c r="F308" s="1">
        <v>13.7</v>
      </c>
      <c r="G308" s="1">
        <v>1</v>
      </c>
      <c r="H308" s="1">
        <v>1.0542742732175376</v>
      </c>
      <c r="I308" s="1">
        <f t="shared" si="4"/>
        <v>7.6250238071809986E-2</v>
      </c>
      <c r="J308" s="1">
        <v>0.48070683533931702</v>
      </c>
      <c r="K308" s="1">
        <v>4</v>
      </c>
      <c r="L308" s="1">
        <v>0.93861460484325143</v>
      </c>
      <c r="M308" s="1">
        <v>2.5560999999999998</v>
      </c>
      <c r="N308" s="1">
        <v>4</v>
      </c>
      <c r="O308" s="1">
        <v>4</v>
      </c>
      <c r="P308" s="1">
        <v>1.1349191937534047</v>
      </c>
      <c r="Q308" s="1">
        <v>7.8521999999999998</v>
      </c>
      <c r="R308" s="1">
        <v>5</v>
      </c>
      <c r="S308" s="1">
        <v>5</v>
      </c>
      <c r="T308" s="1">
        <v>1.0892890210559567</v>
      </c>
      <c r="U308" s="1">
        <v>23.285</v>
      </c>
      <c r="V308" s="1">
        <v>5</v>
      </c>
    </row>
    <row r="309" spans="1:22" x14ac:dyDescent="0.25">
      <c r="A309" s="1">
        <v>1740</v>
      </c>
      <c r="B309" s="1" t="s">
        <v>337</v>
      </c>
      <c r="C309" s="1" t="s">
        <v>338</v>
      </c>
      <c r="D309" s="1" t="s">
        <v>339</v>
      </c>
      <c r="E309" s="1">
        <v>47.555</v>
      </c>
      <c r="F309" s="1">
        <v>22.9</v>
      </c>
      <c r="G309" s="1">
        <v>1</v>
      </c>
      <c r="H309" s="1">
        <v>1.1970603305313625</v>
      </c>
      <c r="I309" s="1">
        <f t="shared" si="4"/>
        <v>0.25949586436583433</v>
      </c>
      <c r="J309" s="1">
        <v>9.8302490900341502E-2</v>
      </c>
      <c r="K309" s="1">
        <v>6</v>
      </c>
      <c r="L309" s="1">
        <v>1.167692289727811</v>
      </c>
      <c r="M309" s="1">
        <v>40.76</v>
      </c>
      <c r="N309" s="1">
        <v>5</v>
      </c>
      <c r="O309" s="1">
        <v>4</v>
      </c>
      <c r="P309" s="1">
        <v>1.3347570742124935</v>
      </c>
      <c r="Q309" s="1">
        <v>49.89</v>
      </c>
      <c r="R309" s="1">
        <v>4</v>
      </c>
      <c r="S309" s="1">
        <v>6</v>
      </c>
      <c r="T309" s="1">
        <v>1.0887316276537833</v>
      </c>
      <c r="U309" s="1">
        <v>16.736999999999998</v>
      </c>
      <c r="V309" s="1">
        <v>7</v>
      </c>
    </row>
    <row r="310" spans="1:22" x14ac:dyDescent="0.25">
      <c r="A310" s="1">
        <v>3610</v>
      </c>
      <c r="B310" s="1" t="s">
        <v>1587</v>
      </c>
      <c r="C310" s="1" t="s">
        <v>1588</v>
      </c>
      <c r="D310" s="1" t="s">
        <v>1589</v>
      </c>
      <c r="E310" s="1">
        <v>34.006999999999998</v>
      </c>
      <c r="F310" s="1">
        <v>51.5</v>
      </c>
      <c r="G310" s="1">
        <v>1</v>
      </c>
      <c r="H310" s="1">
        <v>1.0845333480034243</v>
      </c>
      <c r="I310" s="1">
        <f t="shared" si="4"/>
        <v>0.11707441470634235</v>
      </c>
      <c r="J310" s="1">
        <v>0.245518414186055</v>
      </c>
      <c r="K310" s="1">
        <v>14</v>
      </c>
      <c r="L310" s="1">
        <v>0.99206349206349209</v>
      </c>
      <c r="M310" s="1">
        <v>11.782999999999999</v>
      </c>
      <c r="N310" s="1">
        <v>52</v>
      </c>
      <c r="O310" s="1">
        <v>14</v>
      </c>
      <c r="P310" s="1">
        <v>1.1730893307525367</v>
      </c>
      <c r="Q310" s="1">
        <v>10.425000000000001</v>
      </c>
      <c r="R310" s="1">
        <v>42</v>
      </c>
      <c r="S310" s="1">
        <v>13</v>
      </c>
      <c r="T310" s="1">
        <v>1.0884472211942442</v>
      </c>
      <c r="U310" s="1">
        <v>16.635000000000002</v>
      </c>
      <c r="V310" s="1">
        <v>43</v>
      </c>
    </row>
    <row r="311" spans="1:22" x14ac:dyDescent="0.25">
      <c r="A311" s="1">
        <v>3267</v>
      </c>
      <c r="B311" s="1" t="s">
        <v>1817</v>
      </c>
      <c r="C311" s="1" t="s">
        <v>1818</v>
      </c>
      <c r="D311" s="1" t="s">
        <v>1819</v>
      </c>
      <c r="E311" s="1">
        <v>62.151000000000003</v>
      </c>
      <c r="F311" s="1">
        <v>19</v>
      </c>
      <c r="G311" s="1">
        <v>1</v>
      </c>
      <c r="H311" s="1">
        <v>0.93805677237182206</v>
      </c>
      <c r="I311" s="1">
        <f t="shared" si="4"/>
        <v>-9.2252855791983515E-2</v>
      </c>
      <c r="J311" s="1">
        <v>0.47696151553723798</v>
      </c>
      <c r="K311" s="1">
        <v>5</v>
      </c>
      <c r="L311" s="1">
        <v>0.8250144377526607</v>
      </c>
      <c r="M311" s="1">
        <v>14.943</v>
      </c>
      <c r="N311" s="1">
        <v>5</v>
      </c>
      <c r="O311" s="1">
        <v>5</v>
      </c>
      <c r="P311" s="1">
        <v>0.90163195383644401</v>
      </c>
      <c r="Q311" s="1">
        <v>27.148</v>
      </c>
      <c r="R311" s="1">
        <v>7</v>
      </c>
      <c r="S311" s="1">
        <v>4</v>
      </c>
      <c r="T311" s="1">
        <v>1.0875239255263616</v>
      </c>
      <c r="U311" s="1">
        <v>28.641999999999999</v>
      </c>
      <c r="V311" s="1">
        <v>5</v>
      </c>
    </row>
    <row r="312" spans="1:22" x14ac:dyDescent="0.25">
      <c r="A312" s="1">
        <v>2284</v>
      </c>
      <c r="B312" s="1" t="s">
        <v>496</v>
      </c>
      <c r="C312" s="1" t="s">
        <v>497</v>
      </c>
      <c r="D312" s="1" t="s">
        <v>498</v>
      </c>
      <c r="E312" s="1">
        <v>16.79</v>
      </c>
      <c r="F312" s="1">
        <v>49.3</v>
      </c>
      <c r="G312" s="1">
        <v>1</v>
      </c>
      <c r="H312" s="1">
        <v>1.0368967023206113</v>
      </c>
      <c r="I312" s="1">
        <f t="shared" si="4"/>
        <v>5.2272177205404599E-2</v>
      </c>
      <c r="J312" s="1">
        <v>0.43030707743373797</v>
      </c>
      <c r="K312" s="1">
        <v>7</v>
      </c>
      <c r="L312" s="1">
        <v>0.9660902328277462</v>
      </c>
      <c r="M312" s="1">
        <v>8.1526999999999994</v>
      </c>
      <c r="N312" s="1">
        <v>25</v>
      </c>
      <c r="O312" s="1">
        <v>5</v>
      </c>
      <c r="P312" s="1">
        <v>1.057194206575748</v>
      </c>
      <c r="Q312" s="1">
        <v>19.751000000000001</v>
      </c>
      <c r="R312" s="1">
        <v>24</v>
      </c>
      <c r="S312" s="1">
        <v>6</v>
      </c>
      <c r="T312" s="1">
        <v>1.0874056675583392</v>
      </c>
      <c r="U312" s="1">
        <v>7.0864000000000003</v>
      </c>
      <c r="V312" s="1">
        <v>26</v>
      </c>
    </row>
    <row r="313" spans="1:22" x14ac:dyDescent="0.25">
      <c r="A313" s="1">
        <v>1413</v>
      </c>
      <c r="B313" s="1" t="s">
        <v>1348</v>
      </c>
      <c r="C313" s="1" t="s">
        <v>1349</v>
      </c>
      <c r="D313" s="1" t="s">
        <v>1350</v>
      </c>
      <c r="E313" s="1">
        <v>36.555</v>
      </c>
      <c r="F313" s="1">
        <v>39.799999999999997</v>
      </c>
      <c r="G313" s="1">
        <v>1</v>
      </c>
      <c r="H313" s="1">
        <v>1.1142728322121005</v>
      </c>
      <c r="I313" s="1">
        <f t="shared" si="4"/>
        <v>0.15610252306112313</v>
      </c>
      <c r="J313" s="1">
        <v>0.13656760910207599</v>
      </c>
      <c r="K313" s="1">
        <v>9</v>
      </c>
      <c r="L313" s="1">
        <v>1.0458172538930548</v>
      </c>
      <c r="M313" s="1">
        <v>18.597999999999999</v>
      </c>
      <c r="N313" s="1">
        <v>17</v>
      </c>
      <c r="O313" s="1">
        <v>10</v>
      </c>
      <c r="P313" s="1">
        <v>1.2108003390240949</v>
      </c>
      <c r="Q313" s="1">
        <v>12.823</v>
      </c>
      <c r="R313" s="1">
        <v>18</v>
      </c>
      <c r="S313" s="1">
        <v>9</v>
      </c>
      <c r="T313" s="1">
        <v>1.0862009037191518</v>
      </c>
      <c r="U313" s="1">
        <v>11.874000000000001</v>
      </c>
      <c r="V313" s="1">
        <v>16</v>
      </c>
    </row>
    <row r="314" spans="1:22" x14ac:dyDescent="0.25">
      <c r="A314" s="1">
        <v>2956</v>
      </c>
      <c r="B314" s="1" t="s">
        <v>917</v>
      </c>
      <c r="C314" s="1" t="s">
        <v>918</v>
      </c>
      <c r="D314" s="1" t="s">
        <v>919</v>
      </c>
      <c r="E314" s="1">
        <v>30.995999999999999</v>
      </c>
      <c r="F314" s="1">
        <v>42.1</v>
      </c>
      <c r="G314" s="1">
        <v>1</v>
      </c>
      <c r="H314" s="1">
        <v>1.0796103322315787</v>
      </c>
      <c r="I314" s="1">
        <f t="shared" si="4"/>
        <v>0.11051068905701933</v>
      </c>
      <c r="J314" s="1">
        <v>0.41401586862606299</v>
      </c>
      <c r="K314" s="1">
        <v>7</v>
      </c>
      <c r="L314" s="1">
        <v>0.94670074789359082</v>
      </c>
      <c r="M314" s="1">
        <v>24.98</v>
      </c>
      <c r="N314" s="1">
        <v>13</v>
      </c>
      <c r="O314" s="1">
        <v>6</v>
      </c>
      <c r="P314" s="1">
        <v>1.2061416734009578</v>
      </c>
      <c r="Q314" s="1">
        <v>11.535</v>
      </c>
      <c r="R314" s="1">
        <v>14</v>
      </c>
      <c r="S314" s="1">
        <v>7</v>
      </c>
      <c r="T314" s="1">
        <v>1.0859885754001868</v>
      </c>
      <c r="U314" s="1">
        <v>24.241</v>
      </c>
      <c r="V314" s="1">
        <v>11</v>
      </c>
    </row>
    <row r="315" spans="1:22" x14ac:dyDescent="0.25">
      <c r="A315" s="1">
        <v>768</v>
      </c>
      <c r="B315" s="1" t="s">
        <v>769</v>
      </c>
      <c r="C315" s="1" t="s">
        <v>770</v>
      </c>
      <c r="D315" s="1" t="s">
        <v>771</v>
      </c>
      <c r="E315" s="1">
        <v>54.466000000000001</v>
      </c>
      <c r="F315" s="1">
        <v>65.599999999999994</v>
      </c>
      <c r="G315" s="1">
        <v>1</v>
      </c>
      <c r="H315" s="1">
        <v>1.0754007018489875</v>
      </c>
      <c r="I315" s="1">
        <f t="shared" si="4"/>
        <v>0.10487431828611077</v>
      </c>
      <c r="J315" s="1">
        <v>0.36343772186631101</v>
      </c>
      <c r="K315" s="1">
        <v>21</v>
      </c>
      <c r="L315" s="1">
        <v>0.96153846153846145</v>
      </c>
      <c r="M315" s="1">
        <v>9.2530000000000001</v>
      </c>
      <c r="N315" s="1">
        <v>45</v>
      </c>
      <c r="O315" s="1">
        <v>19</v>
      </c>
      <c r="P315" s="1">
        <v>1.1793704520526942</v>
      </c>
      <c r="Q315" s="1">
        <v>10.381</v>
      </c>
      <c r="R315" s="1">
        <v>38</v>
      </c>
      <c r="S315" s="1">
        <v>16</v>
      </c>
      <c r="T315" s="1">
        <v>1.0852931919558069</v>
      </c>
      <c r="U315" s="1">
        <v>20.995000000000001</v>
      </c>
      <c r="V315" s="1">
        <v>38</v>
      </c>
    </row>
    <row r="316" spans="1:22" x14ac:dyDescent="0.25">
      <c r="A316" s="1">
        <v>1445</v>
      </c>
      <c r="B316" s="1" t="s">
        <v>1357</v>
      </c>
      <c r="C316" s="1" t="s">
        <v>1358</v>
      </c>
      <c r="D316" s="1" t="s">
        <v>1359</v>
      </c>
      <c r="E316" s="1">
        <v>30.545000000000002</v>
      </c>
      <c r="F316" s="1">
        <v>37.799999999999997</v>
      </c>
      <c r="G316" s="1">
        <v>1</v>
      </c>
      <c r="H316" s="1">
        <v>0.82762236051105287</v>
      </c>
      <c r="I316" s="1">
        <f t="shared" si="4"/>
        <v>-0.27295547075926191</v>
      </c>
      <c r="J316" s="1">
        <v>0.28545243924067898</v>
      </c>
      <c r="K316" s="1">
        <v>2</v>
      </c>
      <c r="L316" s="1">
        <v>0.70452303790333948</v>
      </c>
      <c r="M316" s="1">
        <v>11.294</v>
      </c>
      <c r="N316" s="1">
        <v>2</v>
      </c>
      <c r="O316" s="1">
        <v>5</v>
      </c>
      <c r="P316" s="1">
        <v>0.69372181755116202</v>
      </c>
      <c r="Q316" s="1">
        <v>31.477</v>
      </c>
      <c r="R316" s="1">
        <v>5</v>
      </c>
      <c r="S316" s="1">
        <v>2</v>
      </c>
      <c r="T316" s="1">
        <v>1.0846222260786569</v>
      </c>
      <c r="U316" s="1">
        <v>39.554000000000002</v>
      </c>
      <c r="V316" s="1">
        <v>2</v>
      </c>
    </row>
    <row r="317" spans="1:22" x14ac:dyDescent="0.25">
      <c r="A317" s="1">
        <v>1657</v>
      </c>
      <c r="B317" s="1" t="s">
        <v>610</v>
      </c>
      <c r="C317" s="1" t="s">
        <v>611</v>
      </c>
      <c r="D317" s="1" t="s">
        <v>612</v>
      </c>
      <c r="E317" s="1">
        <v>36.500999999999998</v>
      </c>
      <c r="F317" s="1">
        <v>22.7</v>
      </c>
      <c r="G317" s="1">
        <v>1</v>
      </c>
      <c r="H317" s="1">
        <v>0.91531969661208434</v>
      </c>
      <c r="I317" s="1">
        <f t="shared" si="4"/>
        <v>-0.12765236880133321</v>
      </c>
      <c r="J317" s="1">
        <v>0.39015323758618897</v>
      </c>
      <c r="K317" s="1">
        <v>5</v>
      </c>
      <c r="L317" s="1">
        <v>0.82658290626549846</v>
      </c>
      <c r="M317" s="1">
        <v>50.97</v>
      </c>
      <c r="N317" s="1">
        <v>5</v>
      </c>
      <c r="O317" s="1">
        <v>4</v>
      </c>
      <c r="P317" s="1">
        <v>0.83521256159692636</v>
      </c>
      <c r="Q317" s="1">
        <v>1.1442000000000001</v>
      </c>
      <c r="R317" s="1">
        <v>4</v>
      </c>
      <c r="S317" s="1">
        <v>5</v>
      </c>
      <c r="T317" s="1">
        <v>1.0841636219738282</v>
      </c>
      <c r="U317" s="1">
        <v>5.0179</v>
      </c>
      <c r="V317" s="1">
        <v>5</v>
      </c>
    </row>
    <row r="318" spans="1:22" x14ac:dyDescent="0.25">
      <c r="A318" s="1">
        <v>85</v>
      </c>
      <c r="B318" s="1" t="s">
        <v>926</v>
      </c>
      <c r="C318" s="1" t="s">
        <v>927</v>
      </c>
      <c r="D318" s="1" t="s">
        <v>928</v>
      </c>
      <c r="E318" s="1">
        <v>51.795000000000002</v>
      </c>
      <c r="F318" s="1">
        <v>53.9</v>
      </c>
      <c r="G318" s="1">
        <v>1</v>
      </c>
      <c r="H318" s="1">
        <v>1.0652967582122788</v>
      </c>
      <c r="I318" s="1">
        <f t="shared" si="4"/>
        <v>9.125537595689022E-2</v>
      </c>
      <c r="J318" s="1">
        <v>0.35892389343136899</v>
      </c>
      <c r="K318" s="1">
        <v>16</v>
      </c>
      <c r="L318" s="1">
        <v>0.9640412609659692</v>
      </c>
      <c r="M318" s="1">
        <v>8.7422000000000004</v>
      </c>
      <c r="N318" s="1">
        <v>22</v>
      </c>
      <c r="O318" s="1">
        <v>16</v>
      </c>
      <c r="P318" s="1">
        <v>1.1476971456771987</v>
      </c>
      <c r="Q318" s="1">
        <v>12.446</v>
      </c>
      <c r="R318" s="1">
        <v>21</v>
      </c>
      <c r="S318" s="1">
        <v>15</v>
      </c>
      <c r="T318" s="1">
        <v>1.0841518679936686</v>
      </c>
      <c r="U318" s="1">
        <v>11.222</v>
      </c>
      <c r="V318" s="1">
        <v>17</v>
      </c>
    </row>
    <row r="319" spans="1:22" x14ac:dyDescent="0.25">
      <c r="A319" s="1">
        <v>1933</v>
      </c>
      <c r="B319" s="1" t="s">
        <v>349</v>
      </c>
      <c r="C319" s="1" t="s">
        <v>350</v>
      </c>
      <c r="D319" s="1" t="s">
        <v>351</v>
      </c>
      <c r="E319" s="1">
        <v>22.044</v>
      </c>
      <c r="F319" s="1">
        <v>26.4</v>
      </c>
      <c r="G319" s="1">
        <v>1</v>
      </c>
      <c r="H319" s="1">
        <v>1.0463686522519506</v>
      </c>
      <c r="I319" s="1">
        <f t="shared" si="4"/>
        <v>6.5391225461162092E-2</v>
      </c>
      <c r="J319" s="1">
        <v>0.41149878578237598</v>
      </c>
      <c r="K319" s="1">
        <v>4</v>
      </c>
      <c r="L319" s="1">
        <v>0.96006144393241155</v>
      </c>
      <c r="M319" s="1">
        <v>4.4069000000000003</v>
      </c>
      <c r="N319" s="1">
        <v>9</v>
      </c>
      <c r="O319" s="1">
        <v>4</v>
      </c>
      <c r="P319" s="1">
        <v>1.0963950530655207</v>
      </c>
      <c r="Q319" s="1">
        <v>4.0328999999999997</v>
      </c>
      <c r="R319" s="1">
        <v>12</v>
      </c>
      <c r="S319" s="1">
        <v>4</v>
      </c>
      <c r="T319" s="1">
        <v>1.0826494597579195</v>
      </c>
      <c r="U319" s="1">
        <v>4.6139999999999999</v>
      </c>
      <c r="V319" s="1">
        <v>10</v>
      </c>
    </row>
    <row r="320" spans="1:22" x14ac:dyDescent="0.25">
      <c r="A320" s="1">
        <v>1793</v>
      </c>
      <c r="B320" s="1" t="s">
        <v>562</v>
      </c>
      <c r="C320" s="1" t="s">
        <v>563</v>
      </c>
      <c r="D320" s="1" t="s">
        <v>564</v>
      </c>
      <c r="E320" s="1">
        <v>44.814999999999998</v>
      </c>
      <c r="F320" s="1">
        <v>27.4</v>
      </c>
      <c r="G320" s="1">
        <v>1</v>
      </c>
      <c r="H320" s="1">
        <v>1.0263893236666226</v>
      </c>
      <c r="I320" s="1">
        <f t="shared" si="4"/>
        <v>3.7578068941123303E-2</v>
      </c>
      <c r="J320" s="1">
        <v>0.64117431319253004</v>
      </c>
      <c r="K320" s="1">
        <v>6</v>
      </c>
      <c r="L320" s="1">
        <v>0.9380863039399624</v>
      </c>
      <c r="M320" s="1">
        <v>24.428000000000001</v>
      </c>
      <c r="N320" s="1">
        <v>17</v>
      </c>
      <c r="O320" s="1">
        <v>6</v>
      </c>
      <c r="P320" s="1">
        <v>1.0604678784279624</v>
      </c>
      <c r="Q320" s="1">
        <v>7.1773999999999996</v>
      </c>
      <c r="R320" s="1">
        <v>28</v>
      </c>
      <c r="S320" s="1">
        <v>6</v>
      </c>
      <c r="T320" s="1">
        <v>1.0806137886319429</v>
      </c>
      <c r="U320" s="1">
        <v>9.6991999999999994</v>
      </c>
      <c r="V320" s="1">
        <v>20</v>
      </c>
    </row>
    <row r="321" spans="1:22" x14ac:dyDescent="0.25">
      <c r="A321" s="1">
        <v>2177</v>
      </c>
      <c r="B321" s="1" t="s">
        <v>694</v>
      </c>
      <c r="C321" s="1" t="s">
        <v>695</v>
      </c>
      <c r="D321" s="1" t="s">
        <v>696</v>
      </c>
      <c r="E321" s="1">
        <v>54.182000000000002</v>
      </c>
      <c r="F321" s="1">
        <v>55.9</v>
      </c>
      <c r="G321" s="1">
        <v>1</v>
      </c>
      <c r="H321" s="1">
        <v>1.040311305766527</v>
      </c>
      <c r="I321" s="1">
        <f t="shared" si="4"/>
        <v>5.7015309213470568E-2</v>
      </c>
      <c r="J321" s="1">
        <v>0.46634790844207402</v>
      </c>
      <c r="K321" s="1">
        <v>14</v>
      </c>
      <c r="L321" s="1">
        <v>0.95428953144383999</v>
      </c>
      <c r="M321" s="1">
        <v>13.215999999999999</v>
      </c>
      <c r="N321" s="1">
        <v>32</v>
      </c>
      <c r="O321" s="1">
        <v>17</v>
      </c>
      <c r="P321" s="1">
        <v>1.0866258095362282</v>
      </c>
      <c r="Q321" s="1">
        <v>10.791</v>
      </c>
      <c r="R321" s="1">
        <v>32</v>
      </c>
      <c r="S321" s="1">
        <v>17</v>
      </c>
      <c r="T321" s="1">
        <v>1.0800185763195127</v>
      </c>
      <c r="U321" s="1">
        <v>14.882999999999999</v>
      </c>
      <c r="V321" s="1">
        <v>36</v>
      </c>
    </row>
    <row r="322" spans="1:22" x14ac:dyDescent="0.25">
      <c r="A322" s="1">
        <v>2120</v>
      </c>
      <c r="B322" s="1" t="s">
        <v>208</v>
      </c>
      <c r="C322" s="1" t="s">
        <v>209</v>
      </c>
      <c r="D322" s="1" t="s">
        <v>210</v>
      </c>
      <c r="E322" s="1">
        <v>56.722999999999999</v>
      </c>
      <c r="F322" s="1">
        <v>70.7</v>
      </c>
      <c r="G322" s="1">
        <v>1</v>
      </c>
      <c r="H322" s="1">
        <v>0.9125071950236272</v>
      </c>
      <c r="I322" s="1">
        <f t="shared" si="4"/>
        <v>-0.13209216046325478</v>
      </c>
      <c r="J322" s="1">
        <v>0.483981712574449</v>
      </c>
      <c r="K322" s="1">
        <v>25</v>
      </c>
      <c r="L322" s="1">
        <v>0.70706356501449485</v>
      </c>
      <c r="M322" s="1">
        <v>19.213000000000001</v>
      </c>
      <c r="N322" s="1">
        <v>76</v>
      </c>
      <c r="O322" s="1">
        <v>25</v>
      </c>
      <c r="P322" s="1">
        <v>0.951022349025202</v>
      </c>
      <c r="Q322" s="1">
        <v>25.876999999999999</v>
      </c>
      <c r="R322" s="1">
        <v>79</v>
      </c>
      <c r="S322" s="1">
        <v>25</v>
      </c>
      <c r="T322" s="1">
        <v>1.079435671031185</v>
      </c>
      <c r="U322" s="1">
        <v>22.1</v>
      </c>
      <c r="V322" s="1">
        <v>76</v>
      </c>
    </row>
    <row r="323" spans="1:22" x14ac:dyDescent="0.25">
      <c r="A323" s="1">
        <v>172</v>
      </c>
      <c r="B323" s="1" t="s">
        <v>763</v>
      </c>
      <c r="C323" s="1" t="s">
        <v>764</v>
      </c>
      <c r="D323" s="1" t="s">
        <v>765</v>
      </c>
      <c r="E323" s="1">
        <v>47.972000000000001</v>
      </c>
      <c r="F323" s="1">
        <v>76.7</v>
      </c>
      <c r="G323" s="1">
        <v>1</v>
      </c>
      <c r="H323" s="1">
        <v>0.96544475847382216</v>
      </c>
      <c r="I323" s="1">
        <f t="shared" si="4"/>
        <v>-5.0734382532664948E-2</v>
      </c>
      <c r="J323" s="1">
        <v>0.67871892981757398</v>
      </c>
      <c r="K323" s="1">
        <v>24</v>
      </c>
      <c r="L323" s="1">
        <v>0.80366471108253634</v>
      </c>
      <c r="M323" s="1">
        <v>11.635999999999999</v>
      </c>
      <c r="N323" s="1">
        <v>62</v>
      </c>
      <c r="O323" s="1">
        <v>23</v>
      </c>
      <c r="P323" s="1">
        <v>1.0141884970740662</v>
      </c>
      <c r="Q323" s="1">
        <v>22.041</v>
      </c>
      <c r="R323" s="1">
        <v>73</v>
      </c>
      <c r="S323" s="1">
        <v>21</v>
      </c>
      <c r="T323" s="1">
        <v>1.0784810672648641</v>
      </c>
      <c r="U323" s="1">
        <v>11.815</v>
      </c>
      <c r="V323" s="1">
        <v>59</v>
      </c>
    </row>
    <row r="324" spans="1:22" x14ac:dyDescent="0.25">
      <c r="A324" s="1">
        <v>2297</v>
      </c>
      <c r="B324" s="1" t="s">
        <v>481</v>
      </c>
      <c r="C324" s="1" t="s">
        <v>482</v>
      </c>
      <c r="D324" s="1" t="s">
        <v>483</v>
      </c>
      <c r="E324" s="1">
        <v>34.405999999999999</v>
      </c>
      <c r="F324" s="1">
        <v>48.1</v>
      </c>
      <c r="G324" s="1">
        <v>1</v>
      </c>
      <c r="H324" s="1">
        <v>1.037825852530428</v>
      </c>
      <c r="I324" s="1">
        <f t="shared" ref="I324:I387" si="5">LOG(H324,2)</f>
        <v>5.3564379371353457E-2</v>
      </c>
      <c r="J324" s="1">
        <v>0.31892213260144497</v>
      </c>
      <c r="K324" s="1">
        <v>15</v>
      </c>
      <c r="L324" s="1">
        <v>0.98309083759339355</v>
      </c>
      <c r="M324" s="1">
        <v>17.983000000000001</v>
      </c>
      <c r="N324" s="1">
        <v>37</v>
      </c>
      <c r="O324" s="1">
        <v>14</v>
      </c>
      <c r="P324" s="1">
        <v>1.0520335809119026</v>
      </c>
      <c r="Q324" s="1">
        <v>16.539000000000001</v>
      </c>
      <c r="R324" s="1">
        <v>42</v>
      </c>
      <c r="S324" s="1">
        <v>14</v>
      </c>
      <c r="T324" s="1">
        <v>1.0783531390859877</v>
      </c>
      <c r="U324" s="1">
        <v>21.227</v>
      </c>
      <c r="V324" s="1">
        <v>41</v>
      </c>
    </row>
    <row r="325" spans="1:22" x14ac:dyDescent="0.25">
      <c r="A325" s="1">
        <v>1402</v>
      </c>
      <c r="B325" s="1" t="s">
        <v>241</v>
      </c>
      <c r="C325" s="1" t="s">
        <v>242</v>
      </c>
      <c r="D325" s="1" t="s">
        <v>243</v>
      </c>
      <c r="E325" s="1">
        <v>42.066000000000003</v>
      </c>
      <c r="F325" s="1">
        <v>43.4</v>
      </c>
      <c r="G325" s="1">
        <v>1</v>
      </c>
      <c r="H325" s="1">
        <v>1.0036390113989526</v>
      </c>
      <c r="I325" s="1">
        <f t="shared" si="5"/>
        <v>5.2404544348151946E-3</v>
      </c>
      <c r="J325" s="1">
        <v>0.99387703890881895</v>
      </c>
      <c r="K325" s="1">
        <v>12</v>
      </c>
      <c r="L325" s="1">
        <v>0.87711604245241659</v>
      </c>
      <c r="M325" s="1">
        <v>10.53</v>
      </c>
      <c r="N325" s="1">
        <v>26</v>
      </c>
      <c r="O325" s="1">
        <v>11</v>
      </c>
      <c r="P325" s="1">
        <v>1.0561334952738026</v>
      </c>
      <c r="Q325" s="1">
        <v>9.5279000000000007</v>
      </c>
      <c r="R325" s="1">
        <v>25</v>
      </c>
      <c r="S325" s="1">
        <v>11</v>
      </c>
      <c r="T325" s="1">
        <v>1.077667496470639</v>
      </c>
      <c r="U325" s="1">
        <v>10.599</v>
      </c>
      <c r="V325" s="1">
        <v>28</v>
      </c>
    </row>
    <row r="326" spans="1:22" x14ac:dyDescent="0.25">
      <c r="A326" s="1">
        <v>3518</v>
      </c>
      <c r="B326" s="1" t="s">
        <v>1655</v>
      </c>
      <c r="C326" s="1" t="s">
        <v>1656</v>
      </c>
      <c r="D326" s="1" t="s">
        <v>1657</v>
      </c>
      <c r="E326" s="1">
        <v>18.463000000000001</v>
      </c>
      <c r="F326" s="1">
        <v>58.3</v>
      </c>
      <c r="G326" s="1">
        <v>1</v>
      </c>
      <c r="H326" s="1">
        <v>1.0479728876227843</v>
      </c>
      <c r="I326" s="1">
        <f t="shared" si="5"/>
        <v>6.7601393022188427E-2</v>
      </c>
      <c r="J326" s="1">
        <v>0.42900324272789903</v>
      </c>
      <c r="K326" s="1">
        <v>7</v>
      </c>
      <c r="L326" s="1">
        <v>0.95629721717509797</v>
      </c>
      <c r="M326" s="1">
        <v>20.061</v>
      </c>
      <c r="N326" s="1">
        <v>8</v>
      </c>
      <c r="O326" s="1">
        <v>6</v>
      </c>
      <c r="P326" s="1">
        <v>1.1099887891132301</v>
      </c>
      <c r="Q326" s="1">
        <v>31.338000000000001</v>
      </c>
      <c r="R326" s="1">
        <v>10</v>
      </c>
      <c r="S326" s="1">
        <v>9</v>
      </c>
      <c r="T326" s="1">
        <v>1.0776326565800249</v>
      </c>
      <c r="U326" s="1">
        <v>18.097999999999999</v>
      </c>
      <c r="V326" s="1">
        <v>12</v>
      </c>
    </row>
    <row r="327" spans="1:22" x14ac:dyDescent="0.25">
      <c r="A327" s="1">
        <v>979</v>
      </c>
      <c r="B327" s="1" t="s">
        <v>577</v>
      </c>
      <c r="C327" s="1" t="s">
        <v>578</v>
      </c>
      <c r="D327" s="1" t="s">
        <v>579</v>
      </c>
      <c r="E327" s="1">
        <v>15.385999999999999</v>
      </c>
      <c r="F327" s="1">
        <v>51.9</v>
      </c>
      <c r="G327" s="1">
        <v>1</v>
      </c>
      <c r="H327" s="1">
        <v>1.0601152113469323</v>
      </c>
      <c r="I327" s="1">
        <f t="shared" si="5"/>
        <v>8.4221062719216574E-2</v>
      </c>
      <c r="J327" s="1">
        <v>0.37928470225828798</v>
      </c>
      <c r="K327" s="1">
        <v>5</v>
      </c>
      <c r="L327" s="1">
        <v>0.96227867590454208</v>
      </c>
      <c r="M327" s="1">
        <v>17.591000000000001</v>
      </c>
      <c r="N327" s="1">
        <v>19</v>
      </c>
      <c r="O327" s="1">
        <v>4</v>
      </c>
      <c r="P327" s="1">
        <v>1.1404459143525119</v>
      </c>
      <c r="Q327" s="1">
        <v>5.3608000000000002</v>
      </c>
      <c r="R327" s="1">
        <v>15</v>
      </c>
      <c r="S327" s="1">
        <v>4</v>
      </c>
      <c r="T327" s="1">
        <v>1.077621043783743</v>
      </c>
      <c r="U327" s="1">
        <v>4.3407999999999998</v>
      </c>
      <c r="V327" s="1">
        <v>14</v>
      </c>
    </row>
    <row r="328" spans="1:22" x14ac:dyDescent="0.25">
      <c r="A328" s="1">
        <v>1893</v>
      </c>
      <c r="B328" s="1" t="s">
        <v>508</v>
      </c>
      <c r="C328" s="1" t="s">
        <v>509</v>
      </c>
      <c r="D328" s="1" t="s">
        <v>510</v>
      </c>
      <c r="E328" s="1">
        <v>62.773000000000003</v>
      </c>
      <c r="F328" s="1">
        <v>56.4</v>
      </c>
      <c r="G328" s="1">
        <v>2</v>
      </c>
      <c r="H328" s="1">
        <v>1.0208279726599392</v>
      </c>
      <c r="I328" s="1">
        <f t="shared" si="5"/>
        <v>2.973976739023703E-2</v>
      </c>
      <c r="J328" s="1">
        <v>0.69961715972906902</v>
      </c>
      <c r="K328" s="1">
        <v>26</v>
      </c>
      <c r="L328" s="1">
        <v>0.93729496672602874</v>
      </c>
      <c r="M328" s="1">
        <v>15.869</v>
      </c>
      <c r="N328" s="1">
        <v>93</v>
      </c>
      <c r="O328" s="1">
        <v>26</v>
      </c>
      <c r="P328" s="1">
        <v>1.0504863751917137</v>
      </c>
      <c r="Q328" s="1">
        <v>5.5971000000000002</v>
      </c>
      <c r="R328" s="1">
        <v>101</v>
      </c>
      <c r="S328" s="1">
        <v>28</v>
      </c>
      <c r="T328" s="1">
        <v>1.0747025760620748</v>
      </c>
      <c r="U328" s="1">
        <v>11.052</v>
      </c>
      <c r="V328" s="1">
        <v>99</v>
      </c>
    </row>
    <row r="329" spans="1:22" x14ac:dyDescent="0.25">
      <c r="A329" s="1">
        <v>107</v>
      </c>
      <c r="B329" s="1" t="s">
        <v>604</v>
      </c>
      <c r="C329" s="1" t="s">
        <v>605</v>
      </c>
      <c r="D329" s="1" t="s">
        <v>606</v>
      </c>
      <c r="E329" s="1">
        <v>38.627000000000002</v>
      </c>
      <c r="F329" s="1">
        <v>20.6</v>
      </c>
      <c r="G329" s="1">
        <v>1</v>
      </c>
      <c r="H329" s="1">
        <v>0.81041327186897494</v>
      </c>
      <c r="I329" s="1">
        <f t="shared" si="5"/>
        <v>-0.30327029401735311</v>
      </c>
      <c r="J329" s="1">
        <v>0.30519841952791599</v>
      </c>
      <c r="K329" s="1">
        <v>3</v>
      </c>
      <c r="L329" s="1">
        <v>0.77351485148514854</v>
      </c>
      <c r="M329" s="1">
        <v>11.484</v>
      </c>
      <c r="N329" s="1">
        <v>5</v>
      </c>
      <c r="O329" s="1">
        <v>4</v>
      </c>
      <c r="P329" s="1">
        <v>0.58302238805970152</v>
      </c>
      <c r="Q329" s="1">
        <v>38.009</v>
      </c>
      <c r="R329" s="1">
        <v>7</v>
      </c>
      <c r="S329" s="1">
        <v>2</v>
      </c>
      <c r="T329" s="1">
        <v>1.0747025760620748</v>
      </c>
      <c r="U329" s="1">
        <v>4.3379000000000003</v>
      </c>
      <c r="V329" s="1">
        <v>3</v>
      </c>
    </row>
    <row r="330" spans="1:22" x14ac:dyDescent="0.25">
      <c r="A330" s="1">
        <v>1053</v>
      </c>
      <c r="B330" s="1" t="s">
        <v>1820</v>
      </c>
      <c r="C330" s="1" t="s">
        <v>1821</v>
      </c>
      <c r="D330" s="1" t="s">
        <v>1822</v>
      </c>
      <c r="E330" s="1">
        <v>93.406000000000006</v>
      </c>
      <c r="F330" s="1">
        <v>10.4</v>
      </c>
      <c r="G330" s="1">
        <v>1</v>
      </c>
      <c r="H330" s="1">
        <v>1.1420310702788867</v>
      </c>
      <c r="I330" s="1">
        <f t="shared" si="5"/>
        <v>0.19160190142536715</v>
      </c>
      <c r="J330" s="1">
        <v>0.17473202157935</v>
      </c>
      <c r="K330" s="1">
        <v>2</v>
      </c>
      <c r="L330" s="1">
        <v>1.2883775461561255</v>
      </c>
      <c r="M330" s="1">
        <v>24.356999999999999</v>
      </c>
      <c r="N330" s="1">
        <v>2</v>
      </c>
      <c r="O330" s="1">
        <v>4</v>
      </c>
      <c r="P330" s="1">
        <v>1.0631285747698327</v>
      </c>
      <c r="Q330" s="1">
        <v>17.93</v>
      </c>
      <c r="R330" s="1">
        <v>4</v>
      </c>
      <c r="S330" s="1">
        <v>4</v>
      </c>
      <c r="T330" s="1">
        <v>1.0745870899107017</v>
      </c>
      <c r="U330" s="1">
        <v>34.408000000000001</v>
      </c>
      <c r="V330" s="1">
        <v>5</v>
      </c>
    </row>
    <row r="331" spans="1:22" x14ac:dyDescent="0.25">
      <c r="A331" s="1">
        <v>540</v>
      </c>
      <c r="B331" s="1" t="s">
        <v>929</v>
      </c>
      <c r="C331" s="1" t="s">
        <v>930</v>
      </c>
      <c r="D331" s="1" t="s">
        <v>931</v>
      </c>
      <c r="E331" s="1">
        <v>15.861000000000001</v>
      </c>
      <c r="F331" s="1">
        <v>43.4</v>
      </c>
      <c r="G331" s="1">
        <v>1</v>
      </c>
      <c r="H331" s="1">
        <v>0.99203859499784397</v>
      </c>
      <c r="I331" s="1">
        <f t="shared" si="5"/>
        <v>-1.1531845516285449E-2</v>
      </c>
      <c r="J331" s="1">
        <v>0.84850275455873403</v>
      </c>
      <c r="K331" s="1">
        <v>6</v>
      </c>
      <c r="L331" s="1">
        <v>0.91207588471360812</v>
      </c>
      <c r="M331" s="1">
        <v>15.974</v>
      </c>
      <c r="N331" s="1">
        <v>19</v>
      </c>
      <c r="O331" s="1">
        <v>7</v>
      </c>
      <c r="P331" s="1">
        <v>0.99029510794216669</v>
      </c>
      <c r="Q331" s="1">
        <v>13.475</v>
      </c>
      <c r="R331" s="1">
        <v>20</v>
      </c>
      <c r="S331" s="1">
        <v>5</v>
      </c>
      <c r="T331" s="1">
        <v>1.0737447923377572</v>
      </c>
      <c r="U331" s="1">
        <v>6.1647999999999996</v>
      </c>
      <c r="V331" s="1">
        <v>19</v>
      </c>
    </row>
    <row r="332" spans="1:22" x14ac:dyDescent="0.25">
      <c r="A332" s="1">
        <v>176</v>
      </c>
      <c r="B332" s="1" t="s">
        <v>1014</v>
      </c>
      <c r="C332" s="1" t="s">
        <v>1015</v>
      </c>
      <c r="D332" s="1" t="s">
        <v>1016</v>
      </c>
      <c r="E332" s="1">
        <v>73.86</v>
      </c>
      <c r="F332" s="1">
        <v>21.4</v>
      </c>
      <c r="G332" s="1">
        <v>1</v>
      </c>
      <c r="H332" s="1">
        <v>1.0674734217015436</v>
      </c>
      <c r="I332" s="1">
        <f t="shared" si="5"/>
        <v>9.4200149605269429E-2</v>
      </c>
      <c r="J332" s="1">
        <v>0.110367656412435</v>
      </c>
      <c r="K332" s="1">
        <v>6</v>
      </c>
      <c r="L332" s="1">
        <v>1.1073216104885504</v>
      </c>
      <c r="M332" s="1">
        <v>21.806000000000001</v>
      </c>
      <c r="N332" s="1">
        <v>5</v>
      </c>
      <c r="O332" s="1">
        <v>5</v>
      </c>
      <c r="P332" s="1">
        <v>1.0214921957996241</v>
      </c>
      <c r="Q332" s="1">
        <v>77.584000000000003</v>
      </c>
      <c r="R332" s="1">
        <v>8</v>
      </c>
      <c r="S332" s="1">
        <v>8</v>
      </c>
      <c r="T332" s="1">
        <v>1.0736064588164562</v>
      </c>
      <c r="U332" s="1">
        <v>11.41</v>
      </c>
      <c r="V332" s="1">
        <v>8</v>
      </c>
    </row>
    <row r="333" spans="1:22" x14ac:dyDescent="0.25">
      <c r="A333" s="1">
        <v>3515</v>
      </c>
      <c r="B333" s="1" t="s">
        <v>634</v>
      </c>
      <c r="C333" s="1" t="s">
        <v>635</v>
      </c>
      <c r="D333" s="1" t="s">
        <v>636</v>
      </c>
      <c r="E333" s="1">
        <v>36.802</v>
      </c>
      <c r="F333" s="1">
        <v>57</v>
      </c>
      <c r="G333" s="1">
        <v>1</v>
      </c>
      <c r="H333" s="1">
        <v>1.0021555306172816</v>
      </c>
      <c r="I333" s="1">
        <f t="shared" si="5"/>
        <v>3.106426534774517E-3</v>
      </c>
      <c r="J333" s="1">
        <v>0.98285268428765504</v>
      </c>
      <c r="K333" s="1">
        <v>12</v>
      </c>
      <c r="L333" s="1">
        <v>0.88479915059281533</v>
      </c>
      <c r="M333" s="1">
        <v>14.348000000000001</v>
      </c>
      <c r="N333" s="1">
        <v>29</v>
      </c>
      <c r="O333" s="1">
        <v>11</v>
      </c>
      <c r="P333" s="1">
        <v>1.0481301358376656</v>
      </c>
      <c r="Q333" s="1">
        <v>8.4491999999999994</v>
      </c>
      <c r="R333" s="1">
        <v>21</v>
      </c>
      <c r="S333" s="1">
        <v>11</v>
      </c>
      <c r="T333" s="1">
        <v>1.0735373054213635</v>
      </c>
      <c r="U333" s="1">
        <v>10.778</v>
      </c>
      <c r="V333" s="1">
        <v>27</v>
      </c>
    </row>
    <row r="334" spans="1:22" x14ac:dyDescent="0.25">
      <c r="A334" s="1">
        <v>1097</v>
      </c>
      <c r="B334" s="1" t="s">
        <v>256</v>
      </c>
      <c r="C334" s="1" t="s">
        <v>257</v>
      </c>
      <c r="D334" s="1" t="s">
        <v>258</v>
      </c>
      <c r="E334" s="1">
        <v>51.106999999999999</v>
      </c>
      <c r="F334" s="1">
        <v>30.7</v>
      </c>
      <c r="G334" s="1">
        <v>1</v>
      </c>
      <c r="H334" s="1">
        <v>1.0866415048502696</v>
      </c>
      <c r="I334" s="1">
        <f t="shared" si="5"/>
        <v>0.11987605767874022</v>
      </c>
      <c r="J334" s="1">
        <v>0.24406859313130599</v>
      </c>
      <c r="K334" s="1">
        <v>8</v>
      </c>
      <c r="L334" s="1">
        <v>1.0007605780393098</v>
      </c>
      <c r="M334" s="1">
        <v>12.756</v>
      </c>
      <c r="N334" s="1">
        <v>13</v>
      </c>
      <c r="O334" s="1">
        <v>9</v>
      </c>
      <c r="P334" s="1">
        <v>1.1863522042423955</v>
      </c>
      <c r="Q334" s="1">
        <v>16.297999999999998</v>
      </c>
      <c r="R334" s="1">
        <v>12</v>
      </c>
      <c r="S334" s="1">
        <v>10</v>
      </c>
      <c r="T334" s="1">
        <v>1.072811732269104</v>
      </c>
      <c r="U334" s="1">
        <v>18.733000000000001</v>
      </c>
      <c r="V334" s="1">
        <v>8</v>
      </c>
    </row>
    <row r="335" spans="1:22" x14ac:dyDescent="0.25">
      <c r="A335" s="1">
        <v>1333</v>
      </c>
      <c r="B335" s="1" t="s">
        <v>637</v>
      </c>
      <c r="C335" s="1" t="s">
        <v>638</v>
      </c>
      <c r="D335" s="1" t="s">
        <v>1823</v>
      </c>
      <c r="E335" s="1">
        <v>36.954999999999998</v>
      </c>
      <c r="F335" s="1">
        <v>26</v>
      </c>
      <c r="G335" s="1">
        <v>2</v>
      </c>
      <c r="H335" s="1">
        <v>1.043680989950442</v>
      </c>
      <c r="I335" s="1">
        <f t="shared" si="5"/>
        <v>6.1680807169680253E-2</v>
      </c>
      <c r="J335" s="1">
        <v>0.15610572094473901</v>
      </c>
      <c r="K335" s="1">
        <v>6</v>
      </c>
      <c r="L335" s="1">
        <v>1.0058540706914241</v>
      </c>
      <c r="M335" s="1">
        <v>19.463000000000001</v>
      </c>
      <c r="N335" s="1">
        <v>11</v>
      </c>
      <c r="O335" s="1">
        <v>6</v>
      </c>
      <c r="P335" s="1">
        <v>1.0526648209943472</v>
      </c>
      <c r="Q335" s="1">
        <v>22.812000000000001</v>
      </c>
      <c r="R335" s="1">
        <v>13</v>
      </c>
      <c r="S335" s="1">
        <v>6</v>
      </c>
      <c r="T335" s="1">
        <v>1.0725240781655547</v>
      </c>
      <c r="U335" s="1">
        <v>25.524999999999999</v>
      </c>
      <c r="V335" s="1">
        <v>10</v>
      </c>
    </row>
    <row r="336" spans="1:22" x14ac:dyDescent="0.25">
      <c r="A336" s="1">
        <v>789</v>
      </c>
      <c r="B336" s="1" t="s">
        <v>881</v>
      </c>
      <c r="C336" s="1" t="s">
        <v>882</v>
      </c>
      <c r="D336" s="1" t="s">
        <v>883</v>
      </c>
      <c r="E336" s="1">
        <v>47.155999999999999</v>
      </c>
      <c r="F336" s="1">
        <v>56.4</v>
      </c>
      <c r="G336" s="1">
        <v>1</v>
      </c>
      <c r="H336" s="1">
        <v>1.0221594018848892</v>
      </c>
      <c r="I336" s="1">
        <f t="shared" si="5"/>
        <v>3.162019664399094E-2</v>
      </c>
      <c r="J336" s="1">
        <v>0.47156853157190898</v>
      </c>
      <c r="K336" s="1">
        <v>9</v>
      </c>
      <c r="L336" s="1">
        <v>1.0046818172684711</v>
      </c>
      <c r="M336" s="1">
        <v>14.164999999999999</v>
      </c>
      <c r="N336" s="1">
        <v>17</v>
      </c>
      <c r="O336" s="1">
        <v>9</v>
      </c>
      <c r="P336" s="1">
        <v>0.99029510794216669</v>
      </c>
      <c r="Q336" s="1">
        <v>13.318</v>
      </c>
      <c r="R336" s="1">
        <v>18</v>
      </c>
      <c r="S336" s="1">
        <v>15</v>
      </c>
      <c r="T336" s="1">
        <v>1.07150128044403</v>
      </c>
      <c r="U336" s="1">
        <v>17.542999999999999</v>
      </c>
      <c r="V336" s="1">
        <v>25</v>
      </c>
    </row>
    <row r="337" spans="1:22" x14ac:dyDescent="0.25">
      <c r="A337" s="1">
        <v>2523</v>
      </c>
      <c r="B337" s="1" t="s">
        <v>1476</v>
      </c>
      <c r="C337" s="1" t="s">
        <v>1477</v>
      </c>
      <c r="D337" s="1" t="s">
        <v>1478</v>
      </c>
      <c r="E337" s="1">
        <v>25.344000000000001</v>
      </c>
      <c r="F337" s="1">
        <v>17.399999999999999</v>
      </c>
      <c r="G337" s="1">
        <v>1</v>
      </c>
      <c r="H337" s="1">
        <v>1.0631455847012707</v>
      </c>
      <c r="I337" s="1">
        <f t="shared" si="5"/>
        <v>8.8339169724227701E-2</v>
      </c>
      <c r="J337" s="1">
        <v>0.14792685769519101</v>
      </c>
      <c r="K337" s="1">
        <v>5</v>
      </c>
      <c r="L337" s="1">
        <v>1.0114393793807968</v>
      </c>
      <c r="M337" s="1">
        <v>12.512</v>
      </c>
      <c r="N337" s="1">
        <v>9</v>
      </c>
      <c r="O337" s="1">
        <v>6</v>
      </c>
      <c r="P337" s="1">
        <v>1.1066108934776353</v>
      </c>
      <c r="Q337" s="1">
        <v>26.477</v>
      </c>
      <c r="R337" s="1">
        <v>13</v>
      </c>
      <c r="S337" s="1">
        <v>5</v>
      </c>
      <c r="T337" s="1">
        <v>1.0713864812453797</v>
      </c>
      <c r="U337" s="1">
        <v>8.0136000000000003</v>
      </c>
      <c r="V337" s="1">
        <v>12</v>
      </c>
    </row>
    <row r="338" spans="1:22" x14ac:dyDescent="0.25">
      <c r="A338" s="1">
        <v>3225</v>
      </c>
      <c r="B338" s="1" t="s">
        <v>397</v>
      </c>
      <c r="C338" s="1" t="s">
        <v>398</v>
      </c>
      <c r="D338" s="1" t="s">
        <v>399</v>
      </c>
      <c r="E338" s="1">
        <v>65.004000000000005</v>
      </c>
      <c r="F338" s="1">
        <v>50.4</v>
      </c>
      <c r="G338" s="1">
        <v>1</v>
      </c>
      <c r="H338" s="1">
        <v>1.0461008273149044</v>
      </c>
      <c r="I338" s="1">
        <f t="shared" si="5"/>
        <v>6.5021910912600053E-2</v>
      </c>
      <c r="J338" s="1">
        <v>0.34598024412085199</v>
      </c>
      <c r="K338" s="1">
        <v>19</v>
      </c>
      <c r="L338" s="1">
        <v>0.97361503261610371</v>
      </c>
      <c r="M338" s="1">
        <v>7.4993999999999996</v>
      </c>
      <c r="N338" s="1">
        <v>53</v>
      </c>
      <c r="O338" s="1">
        <v>19</v>
      </c>
      <c r="P338" s="1">
        <v>1.0941038742218188</v>
      </c>
      <c r="Q338" s="1">
        <v>9.9903999999999993</v>
      </c>
      <c r="R338" s="1">
        <v>42</v>
      </c>
      <c r="S338" s="1">
        <v>22</v>
      </c>
      <c r="T338" s="1">
        <v>1.0705835751067907</v>
      </c>
      <c r="U338" s="1">
        <v>17.555</v>
      </c>
      <c r="V338" s="1">
        <v>46</v>
      </c>
    </row>
    <row r="339" spans="1:22" x14ac:dyDescent="0.25">
      <c r="A339" s="1">
        <v>813</v>
      </c>
      <c r="B339" s="1" t="s">
        <v>1104</v>
      </c>
      <c r="C339" s="1" t="s">
        <v>1105</v>
      </c>
      <c r="D339" s="1" t="s">
        <v>1106</v>
      </c>
      <c r="E339" s="1">
        <v>16.38</v>
      </c>
      <c r="F339" s="1">
        <v>43.8</v>
      </c>
      <c r="G339" s="1">
        <v>1</v>
      </c>
      <c r="H339" s="1">
        <v>1.0314952556921815</v>
      </c>
      <c r="I339" s="1">
        <f t="shared" si="5"/>
        <v>4.4737185640197082E-2</v>
      </c>
      <c r="J339" s="1">
        <v>0.72665303071380805</v>
      </c>
      <c r="K339" s="1">
        <v>5</v>
      </c>
      <c r="L339" s="1">
        <v>0.90187590187590183</v>
      </c>
      <c r="M339" s="1">
        <v>7.1467000000000001</v>
      </c>
      <c r="N339" s="1">
        <v>6</v>
      </c>
      <c r="O339" s="1">
        <v>5</v>
      </c>
      <c r="P339" s="1">
        <v>1.1222211000011222</v>
      </c>
      <c r="Q339" s="1">
        <v>46.311999999999998</v>
      </c>
      <c r="R339" s="1">
        <v>6</v>
      </c>
      <c r="S339" s="1">
        <v>3</v>
      </c>
      <c r="T339" s="1">
        <v>1.0703887651995205</v>
      </c>
      <c r="U339" s="1">
        <v>10.282</v>
      </c>
      <c r="V339" s="1">
        <v>5</v>
      </c>
    </row>
    <row r="340" spans="1:22" x14ac:dyDescent="0.25">
      <c r="A340" s="1">
        <v>3045</v>
      </c>
      <c r="B340" s="1" t="s">
        <v>580</v>
      </c>
      <c r="C340" s="1" t="s">
        <v>581</v>
      </c>
      <c r="D340" s="1" t="s">
        <v>582</v>
      </c>
      <c r="E340" s="1">
        <v>37.237000000000002</v>
      </c>
      <c r="F340" s="1">
        <v>14.9</v>
      </c>
      <c r="G340" s="1">
        <v>1</v>
      </c>
      <c r="H340" s="1">
        <v>0.95343872494469928</v>
      </c>
      <c r="I340" s="1">
        <f t="shared" si="5"/>
        <v>-6.8787871670789882E-2</v>
      </c>
      <c r="J340" s="1">
        <v>0.58083334715997104</v>
      </c>
      <c r="K340" s="1">
        <v>4</v>
      </c>
      <c r="L340" s="1">
        <v>0.80710250201775624</v>
      </c>
      <c r="M340" s="1">
        <v>13.193</v>
      </c>
      <c r="N340" s="1">
        <v>3</v>
      </c>
      <c r="O340" s="1">
        <v>2</v>
      </c>
      <c r="P340" s="1">
        <v>0.98347757671125102</v>
      </c>
      <c r="Q340" s="1">
        <v>4.0214999999999996</v>
      </c>
      <c r="R340" s="1">
        <v>2</v>
      </c>
      <c r="S340" s="1">
        <v>2</v>
      </c>
      <c r="T340" s="1">
        <v>1.0697360961050908</v>
      </c>
      <c r="U340" s="1">
        <v>11.217000000000001</v>
      </c>
      <c r="V340" s="1">
        <v>2</v>
      </c>
    </row>
    <row r="341" spans="1:22" x14ac:dyDescent="0.25">
      <c r="A341" s="1">
        <v>519</v>
      </c>
      <c r="B341" s="1" t="s">
        <v>1086</v>
      </c>
      <c r="C341" s="1" t="s">
        <v>1087</v>
      </c>
      <c r="D341" s="1" t="s">
        <v>1088</v>
      </c>
      <c r="E341" s="1">
        <v>44.109000000000002</v>
      </c>
      <c r="F341" s="1">
        <v>11.9</v>
      </c>
      <c r="G341" s="1">
        <v>1</v>
      </c>
      <c r="H341" s="1">
        <v>1.1300802083174277</v>
      </c>
      <c r="I341" s="1">
        <f t="shared" si="5"/>
        <v>0.17642517267158914</v>
      </c>
      <c r="J341" s="1">
        <v>8.2003795152923803E-2</v>
      </c>
      <c r="K341" s="1">
        <v>2</v>
      </c>
      <c r="L341" s="1">
        <v>1.1092008208086075</v>
      </c>
      <c r="M341" s="1">
        <v>12.055</v>
      </c>
      <c r="N341" s="1">
        <v>3</v>
      </c>
      <c r="O341" s="1">
        <v>1</v>
      </c>
      <c r="P341" s="1">
        <v>1.2113723637508935</v>
      </c>
      <c r="Q341" s="1" t="s">
        <v>48</v>
      </c>
      <c r="R341" s="1">
        <v>1</v>
      </c>
      <c r="S341" s="1">
        <v>2</v>
      </c>
      <c r="T341" s="1">
        <v>1.0696674403927819</v>
      </c>
      <c r="U341" s="1">
        <v>21.166</v>
      </c>
      <c r="V341" s="1">
        <v>2</v>
      </c>
    </row>
    <row r="342" spans="1:22" x14ac:dyDescent="0.25">
      <c r="A342" s="1">
        <v>2365</v>
      </c>
      <c r="B342" s="1" t="s">
        <v>1635</v>
      </c>
      <c r="C342" s="1" t="s">
        <v>1636</v>
      </c>
      <c r="D342" s="1" t="s">
        <v>1637</v>
      </c>
      <c r="E342" s="1">
        <v>31.888000000000002</v>
      </c>
      <c r="F342" s="1">
        <v>50.3</v>
      </c>
      <c r="G342" s="1">
        <v>1</v>
      </c>
      <c r="H342" s="1">
        <v>0.98439775936861806</v>
      </c>
      <c r="I342" s="1">
        <f t="shared" si="5"/>
        <v>-2.268672086969474E-2</v>
      </c>
      <c r="J342" s="1">
        <v>0.80430847806309202</v>
      </c>
      <c r="K342" s="1">
        <v>9</v>
      </c>
      <c r="L342" s="1">
        <v>0.84274397438058313</v>
      </c>
      <c r="M342" s="1">
        <v>12.256</v>
      </c>
      <c r="N342" s="1">
        <v>15</v>
      </c>
      <c r="O342" s="1">
        <v>8</v>
      </c>
      <c r="P342" s="1">
        <v>1.0411135750799054</v>
      </c>
      <c r="Q342" s="1">
        <v>10.504</v>
      </c>
      <c r="R342" s="1">
        <v>15</v>
      </c>
      <c r="S342" s="1">
        <v>9</v>
      </c>
      <c r="T342" s="1">
        <v>1.0693357286453655</v>
      </c>
      <c r="U342" s="1">
        <v>10.186999999999999</v>
      </c>
      <c r="V342" s="1">
        <v>18</v>
      </c>
    </row>
    <row r="343" spans="1:22" x14ac:dyDescent="0.25">
      <c r="A343" s="1">
        <v>2250</v>
      </c>
      <c r="B343" s="1" t="s">
        <v>421</v>
      </c>
      <c r="C343" s="1" t="s">
        <v>422</v>
      </c>
      <c r="D343" s="1" t="s">
        <v>423</v>
      </c>
      <c r="E343" s="1">
        <v>56.237000000000002</v>
      </c>
      <c r="F343" s="1">
        <v>33.9</v>
      </c>
      <c r="G343" s="1">
        <v>1</v>
      </c>
      <c r="H343" s="1">
        <v>1.0090086922645713</v>
      </c>
      <c r="I343" s="1">
        <f t="shared" si="5"/>
        <v>1.2938602821847884E-2</v>
      </c>
      <c r="J343" s="1">
        <v>0.95496267846713001</v>
      </c>
      <c r="K343" s="1">
        <v>6</v>
      </c>
      <c r="L343" s="1">
        <v>0.8760402978537013</v>
      </c>
      <c r="M343" s="1">
        <v>6.2568999999999999</v>
      </c>
      <c r="N343" s="1">
        <v>9</v>
      </c>
      <c r="O343" s="1">
        <v>10</v>
      </c>
      <c r="P343" s="1">
        <v>1.0860003692401254</v>
      </c>
      <c r="Q343" s="1">
        <v>41.292999999999999</v>
      </c>
      <c r="R343" s="1">
        <v>14</v>
      </c>
      <c r="S343" s="1">
        <v>12</v>
      </c>
      <c r="T343" s="1">
        <v>1.064985409699887</v>
      </c>
      <c r="U343" s="1">
        <v>25.155000000000001</v>
      </c>
      <c r="V343" s="1">
        <v>12</v>
      </c>
    </row>
    <row r="344" spans="1:22" x14ac:dyDescent="0.25">
      <c r="A344" s="1">
        <v>2524</v>
      </c>
      <c r="B344" s="1" t="s">
        <v>682</v>
      </c>
      <c r="C344" s="1" t="s">
        <v>683</v>
      </c>
      <c r="D344" s="1" t="s">
        <v>684</v>
      </c>
      <c r="E344" s="1">
        <v>26.89</v>
      </c>
      <c r="F344" s="1">
        <v>26.4</v>
      </c>
      <c r="G344" s="1">
        <v>1</v>
      </c>
      <c r="H344" s="1">
        <v>1.0631913921438165</v>
      </c>
      <c r="I344" s="1">
        <f t="shared" si="5"/>
        <v>8.8401329363952258E-2</v>
      </c>
      <c r="J344" s="1">
        <v>0.193471748745804</v>
      </c>
      <c r="K344" s="1">
        <v>4</v>
      </c>
      <c r="L344" s="1">
        <v>1.0050251256281406</v>
      </c>
      <c r="M344" s="1">
        <v>10.395</v>
      </c>
      <c r="N344" s="1">
        <v>5</v>
      </c>
      <c r="O344" s="1">
        <v>2</v>
      </c>
      <c r="P344" s="1">
        <v>1.1198584498919335</v>
      </c>
      <c r="Q344" s="1">
        <v>17.850000000000001</v>
      </c>
      <c r="R344" s="1">
        <v>4</v>
      </c>
      <c r="S344" s="1">
        <v>3</v>
      </c>
      <c r="T344" s="1">
        <v>1.0646906009113752</v>
      </c>
      <c r="U344" s="1">
        <v>15.007999999999999</v>
      </c>
      <c r="V344" s="1">
        <v>5</v>
      </c>
    </row>
    <row r="345" spans="1:22" x14ac:dyDescent="0.25">
      <c r="A345" s="1">
        <v>1342</v>
      </c>
      <c r="B345" s="1" t="s">
        <v>787</v>
      </c>
      <c r="D345" s="1" t="s">
        <v>788</v>
      </c>
      <c r="E345" s="1">
        <v>39.405999999999999</v>
      </c>
      <c r="F345" s="1">
        <v>32.700000000000003</v>
      </c>
      <c r="G345" s="1">
        <v>1</v>
      </c>
      <c r="H345" s="1">
        <v>1.0357770053130855</v>
      </c>
      <c r="I345" s="1">
        <f t="shared" si="5"/>
        <v>5.0713435497775017E-2</v>
      </c>
      <c r="J345" s="1">
        <v>0.63737020931170596</v>
      </c>
      <c r="K345" s="1">
        <v>8</v>
      </c>
      <c r="L345" s="1">
        <v>0.92327578247622566</v>
      </c>
      <c r="M345" s="1">
        <v>12.087</v>
      </c>
      <c r="N345" s="1">
        <v>14</v>
      </c>
      <c r="O345" s="1">
        <v>6</v>
      </c>
      <c r="P345" s="1">
        <v>1.1208249271463797</v>
      </c>
      <c r="Q345" s="1">
        <v>21.277000000000001</v>
      </c>
      <c r="R345" s="1">
        <v>11</v>
      </c>
      <c r="S345" s="1">
        <v>6</v>
      </c>
      <c r="T345" s="1">
        <v>1.0632303063166513</v>
      </c>
      <c r="U345" s="1">
        <v>9.2542000000000009</v>
      </c>
      <c r="V345" s="1">
        <v>10</v>
      </c>
    </row>
    <row r="346" spans="1:22" x14ac:dyDescent="0.25">
      <c r="A346" s="1">
        <v>390</v>
      </c>
      <c r="B346" s="1" t="s">
        <v>544</v>
      </c>
      <c r="C346" s="1" t="s">
        <v>545</v>
      </c>
      <c r="D346" s="1" t="s">
        <v>546</v>
      </c>
      <c r="E346" s="1">
        <v>34.637</v>
      </c>
      <c r="F346" s="1">
        <v>21.2</v>
      </c>
      <c r="G346" s="1">
        <v>1</v>
      </c>
      <c r="H346" s="1">
        <v>1.034407256146096</v>
      </c>
      <c r="I346" s="1">
        <f t="shared" si="5"/>
        <v>4.8804300494052905E-2</v>
      </c>
      <c r="J346" s="1">
        <v>0.44731931536826403</v>
      </c>
      <c r="K346" s="1">
        <v>4</v>
      </c>
      <c r="L346" s="1">
        <v>0.96413420748168155</v>
      </c>
      <c r="M346" s="1">
        <v>1.6754</v>
      </c>
      <c r="N346" s="1">
        <v>5</v>
      </c>
      <c r="O346" s="1">
        <v>5</v>
      </c>
      <c r="P346" s="1">
        <v>1.0767044231017702</v>
      </c>
      <c r="Q346" s="1">
        <v>22.814</v>
      </c>
      <c r="R346" s="1">
        <v>4</v>
      </c>
      <c r="S346" s="1">
        <v>2</v>
      </c>
      <c r="T346" s="1">
        <v>1.0623831378548361</v>
      </c>
      <c r="U346" s="1">
        <v>0.16088</v>
      </c>
      <c r="V346" s="1">
        <v>2</v>
      </c>
    </row>
    <row r="347" spans="1:22" x14ac:dyDescent="0.25">
      <c r="A347" s="1">
        <v>1841</v>
      </c>
      <c r="B347" s="1" t="s">
        <v>822</v>
      </c>
      <c r="C347" s="1" t="s">
        <v>823</v>
      </c>
      <c r="D347" s="1" t="s">
        <v>824</v>
      </c>
      <c r="E347" s="1">
        <v>57.988999999999997</v>
      </c>
      <c r="F347" s="1">
        <v>22.3</v>
      </c>
      <c r="G347" s="1">
        <v>1</v>
      </c>
      <c r="H347" s="1">
        <v>0.97661971733424968</v>
      </c>
      <c r="I347" s="1">
        <f t="shared" si="5"/>
        <v>-3.4131189517776037E-2</v>
      </c>
      <c r="J347" s="1">
        <v>0.71435918676912402</v>
      </c>
      <c r="K347" s="1">
        <v>7</v>
      </c>
      <c r="L347" s="1">
        <v>0.85346078347699927</v>
      </c>
      <c r="M347" s="1">
        <v>12.102</v>
      </c>
      <c r="N347" s="1">
        <v>10</v>
      </c>
      <c r="O347" s="1">
        <v>7</v>
      </c>
      <c r="P347" s="1">
        <v>1.0163014756697428</v>
      </c>
      <c r="Q347" s="1">
        <v>13.129</v>
      </c>
      <c r="R347" s="1">
        <v>10</v>
      </c>
      <c r="S347" s="1">
        <v>7</v>
      </c>
      <c r="T347" s="1">
        <v>1.0600968928560071</v>
      </c>
      <c r="U347" s="1">
        <v>23.978000000000002</v>
      </c>
      <c r="V347" s="1">
        <v>8</v>
      </c>
    </row>
    <row r="348" spans="1:22" x14ac:dyDescent="0.25">
      <c r="A348" s="1">
        <v>876</v>
      </c>
      <c r="B348" s="1" t="s">
        <v>946</v>
      </c>
      <c r="C348" s="1" t="s">
        <v>947</v>
      </c>
      <c r="D348" s="1" t="s">
        <v>948</v>
      </c>
      <c r="E348" s="1">
        <v>56.287999999999997</v>
      </c>
      <c r="F348" s="1">
        <v>21.2</v>
      </c>
      <c r="G348" s="1">
        <v>1</v>
      </c>
      <c r="H348" s="1">
        <v>1.0047572309452704</v>
      </c>
      <c r="I348" s="1">
        <f t="shared" si="5"/>
        <v>6.8469600902079679E-3</v>
      </c>
      <c r="J348" s="1">
        <v>0.99541994950206503</v>
      </c>
      <c r="K348" s="1">
        <v>9</v>
      </c>
      <c r="L348" s="1">
        <v>0.87627059235892046</v>
      </c>
      <c r="M348" s="1">
        <v>11.023999999999999</v>
      </c>
      <c r="N348" s="1">
        <v>12</v>
      </c>
      <c r="O348" s="1">
        <v>5</v>
      </c>
      <c r="P348" s="1">
        <v>1.0783647676663108</v>
      </c>
      <c r="Q348" s="1">
        <v>7.4630000000000001</v>
      </c>
      <c r="R348" s="1">
        <v>9</v>
      </c>
      <c r="S348" s="1">
        <v>8</v>
      </c>
      <c r="T348" s="1">
        <v>1.0596363328105793</v>
      </c>
      <c r="U348" s="1">
        <v>3.1598999999999999</v>
      </c>
      <c r="V348" s="1">
        <v>10</v>
      </c>
    </row>
    <row r="349" spans="1:22" x14ac:dyDescent="0.25">
      <c r="A349" s="1">
        <v>562</v>
      </c>
      <c r="B349" s="1" t="s">
        <v>613</v>
      </c>
      <c r="C349" s="1" t="s">
        <v>614</v>
      </c>
      <c r="D349" s="1" t="s">
        <v>615</v>
      </c>
      <c r="E349" s="1">
        <v>52.558999999999997</v>
      </c>
      <c r="F349" s="1">
        <v>35.1</v>
      </c>
      <c r="G349" s="1">
        <v>1</v>
      </c>
      <c r="H349" s="1">
        <v>1.0038104815503561</v>
      </c>
      <c r="I349" s="1">
        <f t="shared" si="5"/>
        <v>5.4869155672728842E-3</v>
      </c>
      <c r="J349" s="1">
        <v>0.98593226481001806</v>
      </c>
      <c r="K349" s="1">
        <v>12</v>
      </c>
      <c r="L349" s="1">
        <v>0.90057636887608061</v>
      </c>
      <c r="M349" s="1">
        <v>14.048</v>
      </c>
      <c r="N349" s="1">
        <v>14</v>
      </c>
      <c r="O349" s="1">
        <v>8</v>
      </c>
      <c r="P349" s="1">
        <v>1.0517237752676638</v>
      </c>
      <c r="Q349" s="1">
        <v>10.090999999999999</v>
      </c>
      <c r="R349" s="1">
        <v>10</v>
      </c>
      <c r="S349" s="1">
        <v>12</v>
      </c>
      <c r="T349" s="1">
        <v>1.059131300507324</v>
      </c>
      <c r="U349" s="1">
        <v>16.837</v>
      </c>
      <c r="V349" s="1">
        <v>15</v>
      </c>
    </row>
    <row r="350" spans="1:22" x14ac:dyDescent="0.25">
      <c r="A350" s="1">
        <v>1558</v>
      </c>
      <c r="B350" s="1" t="s">
        <v>82</v>
      </c>
      <c r="C350" s="1" t="s">
        <v>83</v>
      </c>
      <c r="D350" s="1" t="s">
        <v>84</v>
      </c>
      <c r="E350" s="1">
        <v>50.389000000000003</v>
      </c>
      <c r="F350" s="1">
        <v>16.600000000000001</v>
      </c>
      <c r="G350" s="1">
        <v>1</v>
      </c>
      <c r="H350" s="1">
        <v>1.0236264355113442</v>
      </c>
      <c r="I350" s="1">
        <f t="shared" si="5"/>
        <v>3.3689311076013917E-2</v>
      </c>
      <c r="J350" s="1">
        <v>0.75900252382521205</v>
      </c>
      <c r="K350" s="1">
        <v>5</v>
      </c>
      <c r="L350" s="1">
        <v>0.91190953857377344</v>
      </c>
      <c r="M350" s="1">
        <v>59.914999999999999</v>
      </c>
      <c r="N350" s="1">
        <v>4</v>
      </c>
      <c r="O350" s="1">
        <v>2</v>
      </c>
      <c r="P350" s="1">
        <v>1.1006791190164331</v>
      </c>
      <c r="Q350" s="1">
        <v>13.345000000000001</v>
      </c>
      <c r="R350" s="1">
        <v>2</v>
      </c>
      <c r="S350" s="1">
        <v>5</v>
      </c>
      <c r="T350" s="1">
        <v>1.058290648943826</v>
      </c>
      <c r="U350" s="1">
        <v>56.570999999999998</v>
      </c>
      <c r="V350" s="1">
        <v>5</v>
      </c>
    </row>
    <row r="351" spans="1:22" x14ac:dyDescent="0.25">
      <c r="A351" s="1">
        <v>853</v>
      </c>
      <c r="B351" s="1" t="s">
        <v>996</v>
      </c>
      <c r="C351" s="1" t="s">
        <v>997</v>
      </c>
      <c r="D351" s="1" t="s">
        <v>998</v>
      </c>
      <c r="E351" s="1">
        <v>21.638999999999999</v>
      </c>
      <c r="F351" s="1">
        <v>48.7</v>
      </c>
      <c r="G351" s="1">
        <v>1</v>
      </c>
      <c r="H351" s="1">
        <v>0.99694863673581091</v>
      </c>
      <c r="I351" s="1">
        <f t="shared" si="5"/>
        <v>-4.4089166785044572E-3</v>
      </c>
      <c r="J351" s="1">
        <v>0.91877502372809905</v>
      </c>
      <c r="K351" s="1">
        <v>5</v>
      </c>
      <c r="L351" s="1">
        <v>0.84796065462562531</v>
      </c>
      <c r="M351" s="1">
        <v>9.1417999999999999</v>
      </c>
      <c r="N351" s="1">
        <v>8</v>
      </c>
      <c r="O351" s="1">
        <v>5</v>
      </c>
      <c r="P351" s="1">
        <v>1.0849752625640134</v>
      </c>
      <c r="Q351" s="1">
        <v>16.071999999999999</v>
      </c>
      <c r="R351" s="1">
        <v>7</v>
      </c>
      <c r="S351" s="1">
        <v>4</v>
      </c>
      <c r="T351" s="1">
        <v>1.057909993017794</v>
      </c>
      <c r="U351" s="1">
        <v>6.8795000000000002</v>
      </c>
      <c r="V351" s="1">
        <v>8</v>
      </c>
    </row>
    <row r="352" spans="1:22" x14ac:dyDescent="0.25">
      <c r="A352" s="1">
        <v>3157</v>
      </c>
      <c r="B352" s="1" t="s">
        <v>1313</v>
      </c>
      <c r="C352" s="1" t="s">
        <v>1314</v>
      </c>
      <c r="D352" s="1" t="s">
        <v>1315</v>
      </c>
      <c r="E352" s="1">
        <v>46.246000000000002</v>
      </c>
      <c r="F352" s="1">
        <v>28.7</v>
      </c>
      <c r="G352" s="1">
        <v>1</v>
      </c>
      <c r="H352" s="1">
        <v>0.95620696473659017</v>
      </c>
      <c r="I352" s="1">
        <f t="shared" si="5"/>
        <v>-6.4605180987629837E-2</v>
      </c>
      <c r="J352" s="1">
        <v>0.58301605268826895</v>
      </c>
      <c r="K352" s="1">
        <v>8</v>
      </c>
      <c r="L352" s="1">
        <v>0.81612666285807556</v>
      </c>
      <c r="M352" s="1">
        <v>6.6978</v>
      </c>
      <c r="N352" s="1">
        <v>17</v>
      </c>
      <c r="O352" s="1">
        <v>10</v>
      </c>
      <c r="P352" s="1">
        <v>0.99462900338173854</v>
      </c>
      <c r="Q352" s="1">
        <v>21.238</v>
      </c>
      <c r="R352" s="1">
        <v>16</v>
      </c>
      <c r="S352" s="1">
        <v>9</v>
      </c>
      <c r="T352" s="1">
        <v>1.0578652279699565</v>
      </c>
      <c r="U352" s="1">
        <v>15.144</v>
      </c>
      <c r="V352" s="1">
        <v>18</v>
      </c>
    </row>
    <row r="353" spans="1:22" x14ac:dyDescent="0.25">
      <c r="A353" s="1">
        <v>261</v>
      </c>
      <c r="B353" s="1" t="s">
        <v>379</v>
      </c>
      <c r="C353" s="1" t="s">
        <v>380</v>
      </c>
      <c r="D353" s="1" t="s">
        <v>381</v>
      </c>
      <c r="E353" s="1">
        <v>54.091000000000001</v>
      </c>
      <c r="F353" s="1">
        <v>33.799999999999997</v>
      </c>
      <c r="G353" s="1">
        <v>1</v>
      </c>
      <c r="H353" s="1">
        <v>1.0201934124108769</v>
      </c>
      <c r="I353" s="1">
        <f t="shared" si="5"/>
        <v>2.8842690112496915E-2</v>
      </c>
      <c r="J353" s="1">
        <v>0.77082287468605104</v>
      </c>
      <c r="K353" s="1">
        <v>9</v>
      </c>
      <c r="L353" s="1">
        <v>0.9178522257916476</v>
      </c>
      <c r="M353" s="1">
        <v>6.6593999999999998</v>
      </c>
      <c r="N353" s="1">
        <v>14</v>
      </c>
      <c r="O353" s="1">
        <v>11</v>
      </c>
      <c r="P353" s="1">
        <v>1.0849634909785286</v>
      </c>
      <c r="Q353" s="1">
        <v>22.58</v>
      </c>
      <c r="R353" s="1">
        <v>16</v>
      </c>
      <c r="S353" s="1">
        <v>10</v>
      </c>
      <c r="T353" s="1">
        <v>1.0577645204624546</v>
      </c>
      <c r="U353" s="1">
        <v>13.896000000000001</v>
      </c>
      <c r="V353" s="1">
        <v>14</v>
      </c>
    </row>
    <row r="354" spans="1:22" x14ac:dyDescent="0.25">
      <c r="A354" s="1">
        <v>2222</v>
      </c>
      <c r="B354" s="1" t="s">
        <v>358</v>
      </c>
      <c r="C354" s="1" t="s">
        <v>359</v>
      </c>
      <c r="D354" s="1" t="s">
        <v>360</v>
      </c>
      <c r="E354" s="1">
        <v>30.222999999999999</v>
      </c>
      <c r="F354" s="1">
        <v>21.4</v>
      </c>
      <c r="G354" s="1">
        <v>1</v>
      </c>
      <c r="H354" s="1">
        <v>0.96644213647978283</v>
      </c>
      <c r="I354" s="1">
        <f t="shared" si="5"/>
        <v>-4.9244737942507409E-2</v>
      </c>
      <c r="J354" s="1">
        <v>0.74834279557429195</v>
      </c>
      <c r="K354" s="1">
        <v>3</v>
      </c>
      <c r="L354" s="1">
        <v>0.69681555292314123</v>
      </c>
      <c r="M354" s="1">
        <v>35.61</v>
      </c>
      <c r="N354" s="1">
        <v>2</v>
      </c>
      <c r="O354" s="1">
        <v>4</v>
      </c>
      <c r="P354" s="1">
        <v>1.1456853489757575</v>
      </c>
      <c r="Q354" s="1">
        <v>20.396999999999998</v>
      </c>
      <c r="R354" s="1">
        <v>5</v>
      </c>
      <c r="S354" s="1">
        <v>4</v>
      </c>
      <c r="T354" s="1">
        <v>1.05682550754045</v>
      </c>
      <c r="U354" s="1">
        <v>18.068999999999999</v>
      </c>
      <c r="V354" s="1">
        <v>4</v>
      </c>
    </row>
    <row r="355" spans="1:22" x14ac:dyDescent="0.25">
      <c r="A355" s="1">
        <v>2242</v>
      </c>
      <c r="B355" s="1" t="s">
        <v>893</v>
      </c>
      <c r="C355" s="1" t="s">
        <v>894</v>
      </c>
      <c r="D355" s="1" t="s">
        <v>895</v>
      </c>
      <c r="E355" s="1">
        <v>44.468000000000004</v>
      </c>
      <c r="F355" s="1">
        <v>46.5</v>
      </c>
      <c r="G355" s="1">
        <v>1</v>
      </c>
      <c r="H355" s="1">
        <v>0.97894487516264717</v>
      </c>
      <c r="I355" s="1">
        <f t="shared" si="5"/>
        <v>-3.0700471594219583E-2</v>
      </c>
      <c r="J355" s="1">
        <v>0.68397166099453499</v>
      </c>
      <c r="K355" s="1">
        <v>12</v>
      </c>
      <c r="L355" s="1">
        <v>0.8857395925597874</v>
      </c>
      <c r="M355" s="1">
        <v>7.867</v>
      </c>
      <c r="N355" s="1">
        <v>22</v>
      </c>
      <c r="O355" s="1">
        <v>9</v>
      </c>
      <c r="P355" s="1">
        <v>1.0020742937881415</v>
      </c>
      <c r="Q355" s="1">
        <v>11.093999999999999</v>
      </c>
      <c r="R355" s="1">
        <v>15</v>
      </c>
      <c r="S355" s="1">
        <v>12</v>
      </c>
      <c r="T355" s="1">
        <v>1.0490207391400128</v>
      </c>
      <c r="U355" s="1">
        <v>19.010999999999999</v>
      </c>
      <c r="V355" s="1">
        <v>22</v>
      </c>
    </row>
    <row r="356" spans="1:22" x14ac:dyDescent="0.25">
      <c r="A356" s="1">
        <v>1921</v>
      </c>
      <c r="B356" s="1" t="s">
        <v>1461</v>
      </c>
      <c r="C356" s="1" t="s">
        <v>1462</v>
      </c>
      <c r="D356" s="1" t="s">
        <v>1463</v>
      </c>
      <c r="E356" s="1">
        <v>65.608999999999995</v>
      </c>
      <c r="F356" s="1">
        <v>16.399999999999999</v>
      </c>
      <c r="G356" s="1">
        <v>1</v>
      </c>
      <c r="H356" s="1">
        <v>0.95969478253214613</v>
      </c>
      <c r="I356" s="1">
        <f t="shared" si="5"/>
        <v>-5.9352445033928072E-2</v>
      </c>
      <c r="J356" s="1">
        <v>0.72769356510829797</v>
      </c>
      <c r="K356" s="1">
        <v>4</v>
      </c>
      <c r="L356" s="1">
        <v>0.66080750677327693</v>
      </c>
      <c r="M356" s="1">
        <v>21.207999999999998</v>
      </c>
      <c r="N356" s="1">
        <v>6</v>
      </c>
      <c r="O356" s="1">
        <v>6</v>
      </c>
      <c r="P356" s="1">
        <v>1.1700148591887118</v>
      </c>
      <c r="Q356" s="1">
        <v>7.3390000000000004</v>
      </c>
      <c r="R356" s="1">
        <v>7</v>
      </c>
      <c r="S356" s="1">
        <v>5</v>
      </c>
      <c r="T356" s="1">
        <v>1.0482619816344501</v>
      </c>
      <c r="U356" s="1">
        <v>8.6557999999999993</v>
      </c>
      <c r="V356" s="1">
        <v>5</v>
      </c>
    </row>
    <row r="357" spans="1:22" x14ac:dyDescent="0.25">
      <c r="A357" s="1">
        <v>1085</v>
      </c>
      <c r="B357" s="1" t="s">
        <v>592</v>
      </c>
      <c r="C357" s="1" t="s">
        <v>593</v>
      </c>
      <c r="D357" s="1" t="s">
        <v>594</v>
      </c>
      <c r="E357" s="1">
        <v>81.771000000000001</v>
      </c>
      <c r="F357" s="1">
        <v>54.4</v>
      </c>
      <c r="G357" s="1">
        <v>1</v>
      </c>
      <c r="H357" s="1">
        <v>1.0303107185247404</v>
      </c>
      <c r="I357" s="1">
        <f t="shared" si="5"/>
        <v>4.3079487382838184E-2</v>
      </c>
      <c r="J357" s="1">
        <v>0.34560140491344998</v>
      </c>
      <c r="K357" s="1">
        <v>31</v>
      </c>
      <c r="L357" s="1">
        <v>0.98231827111984282</v>
      </c>
      <c r="M357" s="1">
        <v>14.395</v>
      </c>
      <c r="N357" s="1">
        <v>57</v>
      </c>
      <c r="O357" s="1">
        <v>32</v>
      </c>
      <c r="P357" s="1">
        <v>1.0619318664514485</v>
      </c>
      <c r="Q357" s="1">
        <v>15.08</v>
      </c>
      <c r="R357" s="1">
        <v>71</v>
      </c>
      <c r="S357" s="1">
        <v>30</v>
      </c>
      <c r="T357" s="1">
        <v>1.0466820180029306</v>
      </c>
      <c r="U357" s="1">
        <v>15.544</v>
      </c>
      <c r="V357" s="1">
        <v>63</v>
      </c>
    </row>
    <row r="358" spans="1:22" x14ac:dyDescent="0.25">
      <c r="A358" s="1">
        <v>1425</v>
      </c>
      <c r="B358" s="1" t="s">
        <v>1101</v>
      </c>
      <c r="C358" s="1" t="s">
        <v>1102</v>
      </c>
      <c r="D358" s="1" t="s">
        <v>1103</v>
      </c>
      <c r="E358" s="1">
        <v>42.100999999999999</v>
      </c>
      <c r="F358" s="1">
        <v>30.2</v>
      </c>
      <c r="G358" s="1">
        <v>1</v>
      </c>
      <c r="H358" s="1">
        <v>0.98489830856477312</v>
      </c>
      <c r="I358" s="1">
        <f t="shared" si="5"/>
        <v>-2.1953321894980747E-2</v>
      </c>
      <c r="J358" s="1">
        <v>0.75215836367160804</v>
      </c>
      <c r="K358" s="1">
        <v>7</v>
      </c>
      <c r="L358" s="1">
        <v>0.89333571556190816</v>
      </c>
      <c r="M358" s="1">
        <v>20.7</v>
      </c>
      <c r="N358" s="1">
        <v>12</v>
      </c>
      <c r="O358" s="1">
        <v>10</v>
      </c>
      <c r="P358" s="1">
        <v>1.0147648282510529</v>
      </c>
      <c r="Q358" s="1">
        <v>31.521999999999998</v>
      </c>
      <c r="R358" s="1">
        <v>16</v>
      </c>
      <c r="S358" s="1">
        <v>9</v>
      </c>
      <c r="T358" s="1">
        <v>1.0465943818813581</v>
      </c>
      <c r="U358" s="1">
        <v>11.265000000000001</v>
      </c>
      <c r="V358" s="1">
        <v>16</v>
      </c>
    </row>
    <row r="359" spans="1:22" x14ac:dyDescent="0.25">
      <c r="A359" s="1">
        <v>2065</v>
      </c>
      <c r="B359" s="1" t="s">
        <v>286</v>
      </c>
      <c r="C359" s="1" t="s">
        <v>287</v>
      </c>
      <c r="D359" s="1" t="s">
        <v>288</v>
      </c>
      <c r="E359" s="1">
        <v>19.855</v>
      </c>
      <c r="F359" s="1">
        <v>27.6</v>
      </c>
      <c r="G359" s="1">
        <v>1</v>
      </c>
      <c r="H359" s="1">
        <v>1.16687705136328</v>
      </c>
      <c r="I359" s="1">
        <f t="shared" si="5"/>
        <v>0.22265255870345782</v>
      </c>
      <c r="J359" s="1">
        <v>0.12936926361221801</v>
      </c>
      <c r="K359" s="1">
        <v>2</v>
      </c>
      <c r="L359" s="1">
        <v>1.1653517614291873</v>
      </c>
      <c r="M359" s="1">
        <v>23.433</v>
      </c>
      <c r="N359" s="1">
        <v>3</v>
      </c>
      <c r="O359" s="1">
        <v>3</v>
      </c>
      <c r="P359" s="1">
        <v>1.2889587790982444</v>
      </c>
      <c r="Q359" s="1">
        <v>15.73</v>
      </c>
      <c r="R359" s="1">
        <v>5</v>
      </c>
      <c r="S359" s="1">
        <v>4</v>
      </c>
      <c r="T359" s="1">
        <v>1.0463206135624079</v>
      </c>
      <c r="U359" s="1">
        <v>16.260999999999999</v>
      </c>
      <c r="V359" s="1">
        <v>6</v>
      </c>
    </row>
    <row r="360" spans="1:22" x14ac:dyDescent="0.25">
      <c r="A360" s="1">
        <v>2281</v>
      </c>
      <c r="B360" s="1" t="s">
        <v>346</v>
      </c>
      <c r="C360" s="1" t="s">
        <v>347</v>
      </c>
      <c r="D360" s="1" t="s">
        <v>348</v>
      </c>
      <c r="E360" s="1">
        <v>114.45</v>
      </c>
      <c r="F360" s="1">
        <v>41.1</v>
      </c>
      <c r="G360" s="1">
        <v>1</v>
      </c>
      <c r="H360" s="1">
        <v>1.0180907548711564</v>
      </c>
      <c r="I360" s="1">
        <f t="shared" si="5"/>
        <v>2.5866172186313093E-2</v>
      </c>
      <c r="J360" s="1">
        <v>0.59378762105233196</v>
      </c>
      <c r="K360" s="1">
        <v>28</v>
      </c>
      <c r="L360" s="1">
        <v>0.96320554806395686</v>
      </c>
      <c r="M360" s="1">
        <v>22.242999999999999</v>
      </c>
      <c r="N360" s="1">
        <v>49</v>
      </c>
      <c r="O360" s="1">
        <v>29</v>
      </c>
      <c r="P360" s="1">
        <v>1.0448884059182479</v>
      </c>
      <c r="Q360" s="1">
        <v>12.622</v>
      </c>
      <c r="R360" s="1">
        <v>58</v>
      </c>
      <c r="S360" s="1">
        <v>25</v>
      </c>
      <c r="T360" s="1">
        <v>1.0461783106312639</v>
      </c>
      <c r="U360" s="1">
        <v>16.917999999999999</v>
      </c>
      <c r="V360" s="1">
        <v>41</v>
      </c>
    </row>
    <row r="361" spans="1:22" x14ac:dyDescent="0.25">
      <c r="A361" s="1">
        <v>1498</v>
      </c>
      <c r="B361" s="1" t="s">
        <v>855</v>
      </c>
      <c r="C361" s="1" t="s">
        <v>856</v>
      </c>
      <c r="D361" s="1" t="s">
        <v>857</v>
      </c>
      <c r="E361" s="1">
        <v>97.807000000000002</v>
      </c>
      <c r="F361" s="1">
        <v>37.1</v>
      </c>
      <c r="G361" s="1">
        <v>1</v>
      </c>
      <c r="H361" s="1">
        <v>1.0003071760536411</v>
      </c>
      <c r="I361" s="1">
        <f t="shared" si="5"/>
        <v>4.4309331892279267E-4</v>
      </c>
      <c r="J361" s="1">
        <v>0.98505326800607196</v>
      </c>
      <c r="K361" s="1">
        <v>14</v>
      </c>
      <c r="L361" s="1">
        <v>0.94153092929102722</v>
      </c>
      <c r="M361" s="1">
        <v>15.081</v>
      </c>
      <c r="N361" s="1">
        <v>18</v>
      </c>
      <c r="O361" s="1">
        <v>15</v>
      </c>
      <c r="P361" s="1">
        <v>1.0132122882386319</v>
      </c>
      <c r="Q361" s="1">
        <v>21.146999999999998</v>
      </c>
      <c r="R361" s="1">
        <v>20</v>
      </c>
      <c r="S361" s="1">
        <v>16</v>
      </c>
      <c r="T361" s="1">
        <v>1.0461783106312639</v>
      </c>
      <c r="U361" s="1">
        <v>13.971</v>
      </c>
      <c r="V361" s="1">
        <v>22</v>
      </c>
    </row>
    <row r="362" spans="1:22" x14ac:dyDescent="0.25">
      <c r="A362" s="1">
        <v>637</v>
      </c>
      <c r="B362" s="1" t="s">
        <v>813</v>
      </c>
      <c r="C362" s="1" t="s">
        <v>814</v>
      </c>
      <c r="D362" s="1" t="s">
        <v>815</v>
      </c>
      <c r="E362" s="1">
        <v>48.19</v>
      </c>
      <c r="F362" s="1">
        <v>73.400000000000006</v>
      </c>
      <c r="G362" s="1">
        <v>3</v>
      </c>
      <c r="H362" s="1">
        <v>0.9975034748503262</v>
      </c>
      <c r="I362" s="1">
        <f t="shared" si="5"/>
        <v>-3.606227847515095E-3</v>
      </c>
      <c r="J362" s="1">
        <v>0.92843854743243204</v>
      </c>
      <c r="K362" s="1">
        <v>30</v>
      </c>
      <c r="L362" s="1">
        <v>0.8760402978537013</v>
      </c>
      <c r="M362" s="1">
        <v>16.332999999999998</v>
      </c>
      <c r="N362" s="1">
        <v>132</v>
      </c>
      <c r="O362" s="1">
        <v>29</v>
      </c>
      <c r="P362" s="1">
        <v>1.0704231382665568</v>
      </c>
      <c r="Q362" s="1">
        <v>20.141999999999999</v>
      </c>
      <c r="R362" s="1">
        <v>126</v>
      </c>
      <c r="S362" s="1">
        <v>31</v>
      </c>
      <c r="T362" s="1">
        <v>1.0460469884307202</v>
      </c>
      <c r="U362" s="1">
        <v>7.2958999999999996</v>
      </c>
      <c r="V362" s="1">
        <v>121</v>
      </c>
    </row>
    <row r="363" spans="1:22" x14ac:dyDescent="0.25">
      <c r="A363" s="1">
        <v>936</v>
      </c>
      <c r="B363" s="1" t="s">
        <v>1236</v>
      </c>
      <c r="C363" s="1" t="s">
        <v>1237</v>
      </c>
      <c r="D363" s="1" t="s">
        <v>1238</v>
      </c>
      <c r="E363" s="1">
        <v>58.264000000000003</v>
      </c>
      <c r="F363" s="1">
        <v>18.7</v>
      </c>
      <c r="G363" s="1">
        <v>1</v>
      </c>
      <c r="H363" s="1">
        <v>0.93246967085590404</v>
      </c>
      <c r="I363" s="1">
        <f t="shared" si="5"/>
        <v>-0.1008712932914595</v>
      </c>
      <c r="J363" s="1">
        <v>0.35246673212753998</v>
      </c>
      <c r="K363" s="1">
        <v>3</v>
      </c>
      <c r="L363" s="1">
        <v>0.84853627492575301</v>
      </c>
      <c r="M363" s="1">
        <v>6.4728000000000003</v>
      </c>
      <c r="N363" s="1">
        <v>9</v>
      </c>
      <c r="O363" s="1">
        <v>7</v>
      </c>
      <c r="P363" s="1">
        <v>0.90464990048851102</v>
      </c>
      <c r="Q363" s="1">
        <v>11.083</v>
      </c>
      <c r="R363" s="1">
        <v>14</v>
      </c>
      <c r="S363" s="1">
        <v>4</v>
      </c>
      <c r="T363" s="1">
        <v>1.0442228371534485</v>
      </c>
      <c r="U363" s="1">
        <v>18.863</v>
      </c>
      <c r="V363" s="1">
        <v>6</v>
      </c>
    </row>
    <row r="364" spans="1:22" x14ac:dyDescent="0.25">
      <c r="A364" s="1">
        <v>943</v>
      </c>
      <c r="B364" s="1" t="s">
        <v>1706</v>
      </c>
      <c r="C364" s="1" t="s">
        <v>1707</v>
      </c>
      <c r="D364" s="1" t="s">
        <v>1708</v>
      </c>
      <c r="E364" s="1">
        <v>33.375</v>
      </c>
      <c r="F364" s="1">
        <v>47.6</v>
      </c>
      <c r="G364" s="1">
        <v>1</v>
      </c>
      <c r="H364" s="1">
        <v>1.033134258952346</v>
      </c>
      <c r="I364" s="1">
        <f t="shared" si="5"/>
        <v>4.7027749012835768E-2</v>
      </c>
      <c r="J364" s="1">
        <v>0.463530073644082</v>
      </c>
      <c r="K364" s="1">
        <v>11</v>
      </c>
      <c r="L364" s="1">
        <v>0.96665055582406967</v>
      </c>
      <c r="M364" s="1">
        <v>18.440000000000001</v>
      </c>
      <c r="N364" s="1">
        <v>29</v>
      </c>
      <c r="O364" s="1">
        <v>10</v>
      </c>
      <c r="P364" s="1">
        <v>1.0891941052815022</v>
      </c>
      <c r="Q364" s="1">
        <v>17.221</v>
      </c>
      <c r="R364" s="1">
        <v>30</v>
      </c>
      <c r="S364" s="1">
        <v>8</v>
      </c>
      <c r="T364" s="1">
        <v>1.0435581157514662</v>
      </c>
      <c r="U364" s="1">
        <v>4.0476999999999999</v>
      </c>
      <c r="V364" s="1">
        <v>23</v>
      </c>
    </row>
    <row r="365" spans="1:22" x14ac:dyDescent="0.25">
      <c r="A365" s="1">
        <v>3512</v>
      </c>
      <c r="B365" s="1" t="s">
        <v>1128</v>
      </c>
      <c r="C365" s="1" t="s">
        <v>1129</v>
      </c>
      <c r="D365" s="1" t="s">
        <v>1130</v>
      </c>
      <c r="E365" s="1">
        <v>133.57</v>
      </c>
      <c r="F365" s="1">
        <v>32.4</v>
      </c>
      <c r="G365" s="1">
        <v>1</v>
      </c>
      <c r="H365" s="1">
        <v>1.020408446320177</v>
      </c>
      <c r="I365" s="1">
        <f t="shared" si="5"/>
        <v>2.9146745854082348E-2</v>
      </c>
      <c r="J365" s="1">
        <v>0.34925776199605102</v>
      </c>
      <c r="K365" s="1">
        <v>27</v>
      </c>
      <c r="L365" s="1">
        <v>1.0304816471218647</v>
      </c>
      <c r="M365" s="1">
        <v>17.215</v>
      </c>
      <c r="N365" s="1">
        <v>54</v>
      </c>
      <c r="O365" s="1">
        <v>23</v>
      </c>
      <c r="P365" s="1">
        <v>0.98784945174355432</v>
      </c>
      <c r="Q365" s="1">
        <v>42.03</v>
      </c>
      <c r="R365" s="1">
        <v>45</v>
      </c>
      <c r="S365" s="1">
        <v>25</v>
      </c>
      <c r="T365" s="1">
        <v>1.042894240095112</v>
      </c>
      <c r="U365" s="1">
        <v>17.045999999999999</v>
      </c>
      <c r="V365" s="1">
        <v>49</v>
      </c>
    </row>
    <row r="366" spans="1:22" x14ac:dyDescent="0.25">
      <c r="A366" s="1">
        <v>2949</v>
      </c>
      <c r="B366" s="1" t="s">
        <v>586</v>
      </c>
      <c r="C366" s="1" t="s">
        <v>587</v>
      </c>
      <c r="D366" s="1" t="s">
        <v>588</v>
      </c>
      <c r="E366" s="1">
        <v>59.978000000000002</v>
      </c>
      <c r="F366" s="1">
        <v>27.1</v>
      </c>
      <c r="G366" s="1">
        <v>1</v>
      </c>
      <c r="H366" s="1">
        <v>0.97479781008246957</v>
      </c>
      <c r="I366" s="1">
        <f t="shared" si="5"/>
        <v>-3.6825084887567416E-2</v>
      </c>
      <c r="J366" s="1">
        <v>0.55551082344478198</v>
      </c>
      <c r="K366" s="1">
        <v>11</v>
      </c>
      <c r="L366" s="1">
        <v>0.91282519397535378</v>
      </c>
      <c r="M366" s="1">
        <v>25.498999999999999</v>
      </c>
      <c r="N366" s="1">
        <v>19</v>
      </c>
      <c r="O366" s="1">
        <v>11</v>
      </c>
      <c r="P366" s="1">
        <v>0.96880449525285794</v>
      </c>
      <c r="Q366" s="1">
        <v>8.7195999999999998</v>
      </c>
      <c r="R366" s="1">
        <v>21</v>
      </c>
      <c r="S366" s="1">
        <v>11</v>
      </c>
      <c r="T366" s="1">
        <v>1.0427637410191972</v>
      </c>
      <c r="U366" s="1">
        <v>12.378</v>
      </c>
      <c r="V366" s="1">
        <v>16</v>
      </c>
    </row>
    <row r="367" spans="1:22" x14ac:dyDescent="0.25">
      <c r="A367" s="1">
        <v>670</v>
      </c>
      <c r="B367" s="1" t="s">
        <v>271</v>
      </c>
      <c r="C367" s="1" t="s">
        <v>272</v>
      </c>
      <c r="D367" s="1" t="s">
        <v>273</v>
      </c>
      <c r="E367" s="1">
        <v>66.733999999999995</v>
      </c>
      <c r="F367" s="1">
        <v>11.8</v>
      </c>
      <c r="G367" s="1">
        <v>1</v>
      </c>
      <c r="H367" s="1">
        <v>1.1349708910280645</v>
      </c>
      <c r="I367" s="1">
        <f t="shared" si="5"/>
        <v>0.18265529671620204</v>
      </c>
      <c r="J367" s="1">
        <v>0.32343528865910798</v>
      </c>
      <c r="K367" s="1">
        <v>3</v>
      </c>
      <c r="L367" s="1">
        <v>1.0135306339634116</v>
      </c>
      <c r="M367" s="1">
        <v>46.914000000000001</v>
      </c>
      <c r="N367" s="1">
        <v>3</v>
      </c>
      <c r="O367" s="1">
        <v>4</v>
      </c>
      <c r="P367" s="1">
        <v>1.3487813760267597</v>
      </c>
      <c r="Q367" s="1">
        <v>43.805</v>
      </c>
      <c r="R367" s="1">
        <v>2</v>
      </c>
      <c r="S367" s="1">
        <v>2</v>
      </c>
      <c r="T367" s="1">
        <v>1.0426006630940217</v>
      </c>
      <c r="U367" s="1">
        <v>35.252000000000002</v>
      </c>
      <c r="V367" s="1">
        <v>2</v>
      </c>
    </row>
    <row r="368" spans="1:22" x14ac:dyDescent="0.25">
      <c r="A368" s="1">
        <v>2880</v>
      </c>
      <c r="B368" s="1" t="s">
        <v>91</v>
      </c>
      <c r="C368" s="1" t="s">
        <v>92</v>
      </c>
      <c r="D368" s="1" t="s">
        <v>93</v>
      </c>
      <c r="E368" s="1">
        <v>29.076000000000001</v>
      </c>
      <c r="F368" s="1">
        <v>38.4</v>
      </c>
      <c r="G368" s="1">
        <v>1</v>
      </c>
      <c r="H368" s="1">
        <v>1.0175234703890328</v>
      </c>
      <c r="I368" s="1">
        <f t="shared" si="5"/>
        <v>2.5062072352303351E-2</v>
      </c>
      <c r="J368" s="1">
        <v>0.29906379511188103</v>
      </c>
      <c r="K368" s="1">
        <v>7</v>
      </c>
      <c r="L368" s="1">
        <v>0.99960015993602558</v>
      </c>
      <c r="M368" s="1">
        <v>9.1530000000000005</v>
      </c>
      <c r="N368" s="1">
        <v>9</v>
      </c>
      <c r="O368" s="1">
        <v>7</v>
      </c>
      <c r="P368" s="1">
        <v>1.0109996764801035</v>
      </c>
      <c r="Q368" s="1">
        <v>11.689</v>
      </c>
      <c r="R368" s="1">
        <v>7</v>
      </c>
      <c r="S368" s="1">
        <v>7</v>
      </c>
      <c r="T368" s="1">
        <v>1.0419705747509691</v>
      </c>
      <c r="U368" s="1">
        <v>33.311</v>
      </c>
      <c r="V368" s="1">
        <v>10</v>
      </c>
    </row>
    <row r="369" spans="1:22" x14ac:dyDescent="0.25">
      <c r="A369" s="1">
        <v>431</v>
      </c>
      <c r="B369" s="1" t="s">
        <v>1455</v>
      </c>
      <c r="C369" s="1" t="s">
        <v>1456</v>
      </c>
      <c r="D369" s="1" t="s">
        <v>1457</v>
      </c>
      <c r="E369" s="1">
        <v>40.470999999999997</v>
      </c>
      <c r="F369" s="1">
        <v>13.6</v>
      </c>
      <c r="G369" s="1">
        <v>1</v>
      </c>
      <c r="H369" s="1">
        <v>0.93661019560891345</v>
      </c>
      <c r="I369" s="1">
        <f t="shared" si="5"/>
        <v>-9.4479352094502825E-2</v>
      </c>
      <c r="J369" s="1">
        <v>0.33546522540047302</v>
      </c>
      <c r="K369" s="1">
        <v>2</v>
      </c>
      <c r="L369" s="1">
        <v>0.88035918654811174</v>
      </c>
      <c r="M369" s="1">
        <v>51.213999999999999</v>
      </c>
      <c r="N369" s="1">
        <v>2</v>
      </c>
      <c r="O369" s="1">
        <v>2</v>
      </c>
      <c r="P369" s="1">
        <v>0.88833614639779701</v>
      </c>
      <c r="Q369" s="1">
        <v>55.866</v>
      </c>
      <c r="R369" s="1">
        <v>2</v>
      </c>
      <c r="S369" s="1">
        <v>2</v>
      </c>
      <c r="T369" s="1">
        <v>1.0411352538808316</v>
      </c>
      <c r="U369" s="1">
        <v>5.3871000000000002</v>
      </c>
      <c r="V369" s="1">
        <v>2</v>
      </c>
    </row>
    <row r="370" spans="1:22" x14ac:dyDescent="0.25">
      <c r="A370" s="1">
        <v>1733</v>
      </c>
      <c r="B370" s="1" t="s">
        <v>1251</v>
      </c>
      <c r="C370" s="1" t="s">
        <v>1252</v>
      </c>
      <c r="D370" s="1" t="s">
        <v>1253</v>
      </c>
      <c r="E370" s="1">
        <v>16.584</v>
      </c>
      <c r="F370" s="1">
        <v>58.2</v>
      </c>
      <c r="G370" s="1">
        <v>1</v>
      </c>
      <c r="H370" s="1">
        <v>0.9364805579243386</v>
      </c>
      <c r="I370" s="1">
        <f t="shared" si="5"/>
        <v>-9.4679051596082558E-2</v>
      </c>
      <c r="J370" s="1">
        <v>0.55505501444479899</v>
      </c>
      <c r="K370" s="1">
        <v>3</v>
      </c>
      <c r="L370" s="1">
        <v>0.74310767630229624</v>
      </c>
      <c r="M370" s="1">
        <v>30.617000000000001</v>
      </c>
      <c r="N370" s="1">
        <v>3</v>
      </c>
      <c r="O370" s="1">
        <v>6</v>
      </c>
      <c r="P370" s="1">
        <v>1.0252204223908139</v>
      </c>
      <c r="Q370" s="1">
        <v>22.626000000000001</v>
      </c>
      <c r="R370" s="1">
        <v>12</v>
      </c>
      <c r="S370" s="1">
        <v>5</v>
      </c>
      <c r="T370" s="1">
        <v>1.0411135750799054</v>
      </c>
      <c r="U370" s="1">
        <v>16.395</v>
      </c>
      <c r="V370" s="1">
        <v>7</v>
      </c>
    </row>
    <row r="371" spans="1:22" x14ac:dyDescent="0.25">
      <c r="A371" s="1">
        <v>2015</v>
      </c>
      <c r="B371" s="1" t="s">
        <v>547</v>
      </c>
      <c r="C371" s="1" t="s">
        <v>548</v>
      </c>
      <c r="D371" s="1" t="s">
        <v>549</v>
      </c>
      <c r="E371" s="1">
        <v>31.427</v>
      </c>
      <c r="F371" s="1">
        <v>71.8</v>
      </c>
      <c r="G371" s="1">
        <v>1</v>
      </c>
      <c r="H371" s="1">
        <v>1.014159751073312</v>
      </c>
      <c r="I371" s="1">
        <f t="shared" si="5"/>
        <v>2.0284924459831499E-2</v>
      </c>
      <c r="J371" s="1">
        <v>0.72617704676472905</v>
      </c>
      <c r="K371" s="1">
        <v>13</v>
      </c>
      <c r="L371" s="1">
        <v>0.94993825401348919</v>
      </c>
      <c r="M371" s="1">
        <v>24.207000000000001</v>
      </c>
      <c r="N371" s="1">
        <v>29</v>
      </c>
      <c r="O371" s="1">
        <v>14</v>
      </c>
      <c r="P371" s="1">
        <v>1.0520557168707654</v>
      </c>
      <c r="Q371" s="1">
        <v>7.9671000000000003</v>
      </c>
      <c r="R371" s="1">
        <v>41</v>
      </c>
      <c r="S371" s="1">
        <v>14</v>
      </c>
      <c r="T371" s="1">
        <v>1.0404852823356814</v>
      </c>
      <c r="U371" s="1">
        <v>8.2697000000000003</v>
      </c>
      <c r="V371" s="1">
        <v>39</v>
      </c>
    </row>
    <row r="372" spans="1:22" x14ac:dyDescent="0.25">
      <c r="A372" s="1">
        <v>308</v>
      </c>
      <c r="B372" s="1" t="s">
        <v>1020</v>
      </c>
      <c r="C372" s="1" t="s">
        <v>1021</v>
      </c>
      <c r="D372" s="1" t="s">
        <v>1022</v>
      </c>
      <c r="E372" s="1">
        <v>37.209000000000003</v>
      </c>
      <c r="F372" s="1">
        <v>66.900000000000006</v>
      </c>
      <c r="G372" s="1">
        <v>1</v>
      </c>
      <c r="H372" s="1">
        <v>1.0291490227457816</v>
      </c>
      <c r="I372" s="1">
        <f t="shared" si="5"/>
        <v>4.1451902357993245E-2</v>
      </c>
      <c r="J372" s="1">
        <v>0.377365775640148</v>
      </c>
      <c r="K372" s="1">
        <v>14</v>
      </c>
      <c r="L372" s="1">
        <v>0.98048828316501613</v>
      </c>
      <c r="M372" s="1">
        <v>28.864999999999998</v>
      </c>
      <c r="N372" s="1">
        <v>27</v>
      </c>
      <c r="O372" s="1">
        <v>14</v>
      </c>
      <c r="P372" s="1">
        <v>1.0667008010923016</v>
      </c>
      <c r="Q372" s="1">
        <v>32.155999999999999</v>
      </c>
      <c r="R372" s="1">
        <v>28</v>
      </c>
      <c r="S372" s="1">
        <v>11</v>
      </c>
      <c r="T372" s="1">
        <v>1.040257983980027</v>
      </c>
      <c r="U372" s="1">
        <v>6.3368000000000002</v>
      </c>
      <c r="V372" s="1">
        <v>23</v>
      </c>
    </row>
    <row r="373" spans="1:22" x14ac:dyDescent="0.25">
      <c r="A373" s="1">
        <v>933</v>
      </c>
      <c r="B373" s="1" t="s">
        <v>556</v>
      </c>
      <c r="C373" s="1" t="s">
        <v>557</v>
      </c>
      <c r="D373" s="1" t="s">
        <v>558</v>
      </c>
      <c r="E373" s="1">
        <v>99.177000000000007</v>
      </c>
      <c r="F373" s="1">
        <v>40.9</v>
      </c>
      <c r="G373" s="1">
        <v>1</v>
      </c>
      <c r="H373" s="1">
        <v>1.0461120028029895</v>
      </c>
      <c r="I373" s="1">
        <f t="shared" si="5"/>
        <v>6.5037323131670724E-2</v>
      </c>
      <c r="J373" s="1">
        <v>0.363669324156702</v>
      </c>
      <c r="K373" s="1">
        <v>22</v>
      </c>
      <c r="L373" s="1">
        <v>0.98125797272102844</v>
      </c>
      <c r="M373" s="1">
        <v>15.619</v>
      </c>
      <c r="N373" s="1">
        <v>33</v>
      </c>
      <c r="O373" s="1">
        <v>19</v>
      </c>
      <c r="P373" s="1">
        <v>1.1169066154378833</v>
      </c>
      <c r="Q373" s="1">
        <v>21.85</v>
      </c>
      <c r="R373" s="1">
        <v>30</v>
      </c>
      <c r="S373" s="1">
        <v>20</v>
      </c>
      <c r="T373" s="1">
        <v>1.0401714202500572</v>
      </c>
      <c r="U373" s="1">
        <v>17.068999999999999</v>
      </c>
      <c r="V373" s="1">
        <v>28</v>
      </c>
    </row>
    <row r="374" spans="1:22" x14ac:dyDescent="0.25">
      <c r="A374" s="1">
        <v>1237</v>
      </c>
      <c r="B374" s="1" t="s">
        <v>478</v>
      </c>
      <c r="C374" s="1" t="s">
        <v>479</v>
      </c>
      <c r="D374" s="1" t="s">
        <v>480</v>
      </c>
      <c r="E374" s="1">
        <v>55.56</v>
      </c>
      <c r="F374" s="1">
        <v>48.1</v>
      </c>
      <c r="G374" s="1">
        <v>1</v>
      </c>
      <c r="H374" s="1">
        <v>0.99926637684950526</v>
      </c>
      <c r="I374" s="1">
        <f t="shared" si="5"/>
        <v>-1.0587829024284884E-3</v>
      </c>
      <c r="J374" s="1">
        <v>0.95860180487095503</v>
      </c>
      <c r="K374" s="1">
        <v>20</v>
      </c>
      <c r="L374" s="1">
        <v>0.91810503121557108</v>
      </c>
      <c r="M374" s="1">
        <v>19.315000000000001</v>
      </c>
      <c r="N374" s="1">
        <v>49</v>
      </c>
      <c r="O374" s="1">
        <v>19</v>
      </c>
      <c r="P374" s="1">
        <v>1.0401930598319049</v>
      </c>
      <c r="Q374" s="1">
        <v>19.297000000000001</v>
      </c>
      <c r="R374" s="1">
        <v>60</v>
      </c>
      <c r="S374" s="1">
        <v>20</v>
      </c>
      <c r="T374" s="1">
        <v>1.0395010395010396</v>
      </c>
      <c r="U374" s="1">
        <v>16.788</v>
      </c>
      <c r="V374" s="1">
        <v>58</v>
      </c>
    </row>
    <row r="375" spans="1:22" x14ac:dyDescent="0.25">
      <c r="A375" s="1">
        <v>2601</v>
      </c>
      <c r="B375" s="1" t="s">
        <v>1824</v>
      </c>
      <c r="C375" s="1" t="s">
        <v>1825</v>
      </c>
      <c r="D375" s="1" t="s">
        <v>1826</v>
      </c>
      <c r="E375" s="1">
        <v>16.088999999999999</v>
      </c>
      <c r="F375" s="1">
        <v>16.100000000000001</v>
      </c>
      <c r="G375" s="1">
        <v>1</v>
      </c>
      <c r="H375" s="1">
        <v>0.96625693869974238</v>
      </c>
      <c r="I375" s="1">
        <f t="shared" si="5"/>
        <v>-4.9521225806652483E-2</v>
      </c>
      <c r="J375" s="1">
        <v>0.57461098008801903</v>
      </c>
      <c r="K375" s="1">
        <v>2</v>
      </c>
      <c r="L375" s="1">
        <v>0.99651220727453904</v>
      </c>
      <c r="M375" s="1">
        <v>24.123999999999999</v>
      </c>
      <c r="N375" s="1">
        <v>3</v>
      </c>
      <c r="O375" s="1">
        <v>1</v>
      </c>
      <c r="P375" s="1">
        <v>0.86288722064026224</v>
      </c>
      <c r="Q375" s="1">
        <v>65.832999999999998</v>
      </c>
      <c r="R375" s="1">
        <v>2</v>
      </c>
      <c r="S375" s="1">
        <v>1</v>
      </c>
      <c r="T375" s="1">
        <v>1.039371388184426</v>
      </c>
      <c r="U375" s="1" t="s">
        <v>48</v>
      </c>
      <c r="V375" s="1">
        <v>1</v>
      </c>
    </row>
    <row r="376" spans="1:22" x14ac:dyDescent="0.25">
      <c r="A376" s="1">
        <v>329</v>
      </c>
      <c r="B376" s="1" t="s">
        <v>661</v>
      </c>
      <c r="C376" s="1" t="s">
        <v>662</v>
      </c>
      <c r="D376" s="1" t="s">
        <v>663</v>
      </c>
      <c r="E376" s="1">
        <v>54.009</v>
      </c>
      <c r="F376" s="1">
        <v>75.2</v>
      </c>
      <c r="G376" s="1">
        <v>1</v>
      </c>
      <c r="H376" s="1">
        <v>0.959821687787489</v>
      </c>
      <c r="I376" s="1">
        <f t="shared" si="5"/>
        <v>-5.9161682843924909E-2</v>
      </c>
      <c r="J376" s="1">
        <v>0.48078150480671999</v>
      </c>
      <c r="K376" s="1">
        <v>30</v>
      </c>
      <c r="L376" s="1">
        <v>0.87176357771772295</v>
      </c>
      <c r="M376" s="1">
        <v>12.955</v>
      </c>
      <c r="N376" s="1">
        <v>106</v>
      </c>
      <c r="O376" s="1">
        <v>30</v>
      </c>
      <c r="P376" s="1">
        <v>0.9701202949165697</v>
      </c>
      <c r="Q376" s="1">
        <v>6.1165000000000003</v>
      </c>
      <c r="R376" s="1">
        <v>120</v>
      </c>
      <c r="S376" s="1">
        <v>31</v>
      </c>
      <c r="T376" s="1">
        <v>1.0375811907281745</v>
      </c>
      <c r="U376" s="1">
        <v>19.78</v>
      </c>
      <c r="V376" s="1">
        <v>114</v>
      </c>
    </row>
    <row r="377" spans="1:22" x14ac:dyDescent="0.25">
      <c r="A377" s="1">
        <v>1232</v>
      </c>
      <c r="B377" s="1" t="s">
        <v>469</v>
      </c>
      <c r="C377" s="1" t="s">
        <v>470</v>
      </c>
      <c r="D377" s="1" t="s">
        <v>471</v>
      </c>
      <c r="E377" s="1">
        <v>20.317</v>
      </c>
      <c r="F377" s="1">
        <v>61.7</v>
      </c>
      <c r="G377" s="1">
        <v>1</v>
      </c>
      <c r="H377" s="1">
        <v>1.0110489398650071</v>
      </c>
      <c r="I377" s="1">
        <f t="shared" si="5"/>
        <v>1.5852832643196375E-2</v>
      </c>
      <c r="J377" s="1">
        <v>0.76578237649950798</v>
      </c>
      <c r="K377" s="1">
        <v>8</v>
      </c>
      <c r="L377" s="1">
        <v>0.95201827875095202</v>
      </c>
      <c r="M377" s="1">
        <v>19.370999999999999</v>
      </c>
      <c r="N377" s="1">
        <v>21</v>
      </c>
      <c r="O377" s="1">
        <v>8</v>
      </c>
      <c r="P377" s="1">
        <v>1.0435581157514662</v>
      </c>
      <c r="Q377" s="1">
        <v>8.7233999999999998</v>
      </c>
      <c r="R377" s="1">
        <v>23</v>
      </c>
      <c r="S377" s="1">
        <v>7</v>
      </c>
      <c r="T377" s="1">
        <v>1.0375704250926032</v>
      </c>
      <c r="U377" s="1">
        <v>14.346</v>
      </c>
      <c r="V377" s="1">
        <v>19</v>
      </c>
    </row>
    <row r="378" spans="1:22" x14ac:dyDescent="0.25">
      <c r="A378" s="1">
        <v>3047</v>
      </c>
      <c r="B378" s="1" t="s">
        <v>679</v>
      </c>
      <c r="C378" s="1" t="s">
        <v>680</v>
      </c>
      <c r="D378" s="1" t="s">
        <v>681</v>
      </c>
      <c r="E378" s="1">
        <v>12.515000000000001</v>
      </c>
      <c r="F378" s="1">
        <v>43.8</v>
      </c>
      <c r="G378" s="1">
        <v>1</v>
      </c>
      <c r="H378" s="1">
        <v>0.99912939318460692</v>
      </c>
      <c r="I378" s="1">
        <f t="shared" si="5"/>
        <v>-1.2565672025201364E-3</v>
      </c>
      <c r="J378" s="1">
        <v>0.955034680719823</v>
      </c>
      <c r="K378" s="1">
        <v>2</v>
      </c>
      <c r="L378" s="1">
        <v>0.99098206322465554</v>
      </c>
      <c r="M378" s="1">
        <v>3.1760000000000002</v>
      </c>
      <c r="N378" s="1">
        <v>4</v>
      </c>
      <c r="O378" s="1">
        <v>3</v>
      </c>
      <c r="P378" s="1">
        <v>0.96918007365768555</v>
      </c>
      <c r="Q378" s="1">
        <v>20.151</v>
      </c>
      <c r="R378" s="1">
        <v>4</v>
      </c>
      <c r="S378" s="1">
        <v>2</v>
      </c>
      <c r="T378" s="1">
        <v>1.0372260426714794</v>
      </c>
      <c r="U378" s="1">
        <v>5.1608999999999998</v>
      </c>
      <c r="V378" s="1">
        <v>5</v>
      </c>
    </row>
    <row r="379" spans="1:22" x14ac:dyDescent="0.25">
      <c r="A379" s="1">
        <v>1147</v>
      </c>
      <c r="B379" s="1" t="s">
        <v>1432</v>
      </c>
      <c r="C379" s="1" t="s">
        <v>1433</v>
      </c>
      <c r="D379" s="1" t="s">
        <v>1434</v>
      </c>
      <c r="E379" s="1">
        <v>85.135999999999996</v>
      </c>
      <c r="F379" s="1">
        <v>33.200000000000003</v>
      </c>
      <c r="G379" s="1">
        <v>1</v>
      </c>
      <c r="H379" s="1">
        <v>0.96325502326923773</v>
      </c>
      <c r="I379" s="1">
        <f t="shared" si="5"/>
        <v>-5.4010290486604502E-2</v>
      </c>
      <c r="J379" s="1">
        <v>0.59245604111654604</v>
      </c>
      <c r="K379" s="1">
        <v>13</v>
      </c>
      <c r="L379" s="1">
        <v>0.84097216382137752</v>
      </c>
      <c r="M379" s="1">
        <v>17.056000000000001</v>
      </c>
      <c r="N379" s="1">
        <v>18</v>
      </c>
      <c r="O379" s="1">
        <v>16</v>
      </c>
      <c r="P379" s="1">
        <v>1.0125556905629809</v>
      </c>
      <c r="Q379" s="1">
        <v>23.033000000000001</v>
      </c>
      <c r="R379" s="1">
        <v>22</v>
      </c>
      <c r="S379" s="1">
        <v>12</v>
      </c>
      <c r="T379" s="1">
        <v>1.0362372154233546</v>
      </c>
      <c r="U379" s="1">
        <v>16.210999999999999</v>
      </c>
      <c r="V379" s="1">
        <v>18</v>
      </c>
    </row>
    <row r="380" spans="1:22" x14ac:dyDescent="0.25">
      <c r="A380" s="1">
        <v>3036</v>
      </c>
      <c r="B380" s="1" t="s">
        <v>439</v>
      </c>
      <c r="C380" s="1" t="s">
        <v>440</v>
      </c>
      <c r="D380" s="1" t="s">
        <v>441</v>
      </c>
      <c r="E380" s="1">
        <v>72.364000000000004</v>
      </c>
      <c r="F380" s="1">
        <v>22.1</v>
      </c>
      <c r="G380" s="1">
        <v>1</v>
      </c>
      <c r="H380" s="1">
        <v>0.98420159716819688</v>
      </c>
      <c r="I380" s="1">
        <f t="shared" si="5"/>
        <v>-2.2974237203330073E-2</v>
      </c>
      <c r="J380" s="1">
        <v>0.789360380420293</v>
      </c>
      <c r="K380" s="1">
        <v>9</v>
      </c>
      <c r="L380" s="1">
        <v>0.85859019489997424</v>
      </c>
      <c r="M380" s="1">
        <v>18.994</v>
      </c>
      <c r="N380" s="1">
        <v>10</v>
      </c>
      <c r="O380" s="1">
        <v>10</v>
      </c>
      <c r="P380" s="1">
        <v>1.0583354500042332</v>
      </c>
      <c r="Q380" s="1">
        <v>10.551</v>
      </c>
      <c r="R380" s="1">
        <v>9</v>
      </c>
      <c r="S380" s="1">
        <v>8</v>
      </c>
      <c r="T380" s="1">
        <v>1.0356791466003832</v>
      </c>
      <c r="U380" s="1">
        <v>24.507999999999999</v>
      </c>
      <c r="V380" s="1">
        <v>6</v>
      </c>
    </row>
    <row r="381" spans="1:22" x14ac:dyDescent="0.25">
      <c r="A381" s="1">
        <v>3360</v>
      </c>
      <c r="B381" s="1" t="s">
        <v>1638</v>
      </c>
      <c r="D381" s="1" t="s">
        <v>1639</v>
      </c>
      <c r="E381" s="1">
        <v>13.561999999999999</v>
      </c>
      <c r="F381" s="1">
        <v>27.1</v>
      </c>
      <c r="G381" s="1">
        <v>1</v>
      </c>
      <c r="H381" s="1">
        <v>1.0671446996848342</v>
      </c>
      <c r="I381" s="1">
        <f t="shared" si="5"/>
        <v>9.3755811929752506E-2</v>
      </c>
      <c r="J381" s="1">
        <v>0.152124541004129</v>
      </c>
      <c r="K381" s="1">
        <v>4</v>
      </c>
      <c r="L381" s="1">
        <v>1.0382275379472166</v>
      </c>
      <c r="M381" s="1">
        <v>27.631</v>
      </c>
      <c r="N381" s="1">
        <v>4</v>
      </c>
      <c r="O381" s="1">
        <v>2</v>
      </c>
      <c r="P381" s="1">
        <v>1.128502589913444</v>
      </c>
      <c r="Q381" s="1">
        <v>8.4456000000000007</v>
      </c>
      <c r="R381" s="1">
        <v>3</v>
      </c>
      <c r="S381" s="1">
        <v>3</v>
      </c>
      <c r="T381" s="1">
        <v>1.0347039711938415</v>
      </c>
      <c r="U381" s="1">
        <v>10.013999999999999</v>
      </c>
      <c r="V381" s="1">
        <v>4</v>
      </c>
    </row>
    <row r="382" spans="1:22" x14ac:dyDescent="0.25">
      <c r="A382" s="1">
        <v>1091</v>
      </c>
      <c r="B382" s="1" t="s">
        <v>932</v>
      </c>
      <c r="C382" s="1" t="s">
        <v>933</v>
      </c>
      <c r="D382" s="1" t="s">
        <v>934</v>
      </c>
      <c r="E382" s="1">
        <v>12.284000000000001</v>
      </c>
      <c r="F382" s="1">
        <v>23.9</v>
      </c>
      <c r="G382" s="1">
        <v>1</v>
      </c>
      <c r="H382" s="1">
        <v>0.92991060500032463</v>
      </c>
      <c r="I382" s="1">
        <f t="shared" si="5"/>
        <v>-0.104836062453392</v>
      </c>
      <c r="J382" s="1">
        <v>0.53874813684578704</v>
      </c>
      <c r="K382" s="1">
        <v>3</v>
      </c>
      <c r="L382" s="1">
        <v>0.72706121855460237</v>
      </c>
      <c r="M382" s="1">
        <v>18.573</v>
      </c>
      <c r="N382" s="1">
        <v>3</v>
      </c>
      <c r="O382" s="1">
        <v>3</v>
      </c>
      <c r="P382" s="1">
        <v>1.0283305054244434</v>
      </c>
      <c r="Q382" s="1">
        <v>6.8796999999999997</v>
      </c>
      <c r="R382" s="1">
        <v>3</v>
      </c>
      <c r="S382" s="1">
        <v>3</v>
      </c>
      <c r="T382" s="1">
        <v>1.034340091021928</v>
      </c>
      <c r="U382" s="1">
        <v>14.788</v>
      </c>
      <c r="V382" s="1">
        <v>3</v>
      </c>
    </row>
    <row r="383" spans="1:22" x14ac:dyDescent="0.25">
      <c r="A383" s="1">
        <v>2455</v>
      </c>
      <c r="B383" s="1" t="s">
        <v>828</v>
      </c>
      <c r="C383" s="1" t="s">
        <v>829</v>
      </c>
      <c r="D383" s="1" t="s">
        <v>830</v>
      </c>
      <c r="E383" s="1">
        <v>45.055</v>
      </c>
      <c r="F383" s="1">
        <v>38.299999999999997</v>
      </c>
      <c r="G383" s="1">
        <v>1</v>
      </c>
      <c r="H383" s="1">
        <v>0.97758168529463363</v>
      </c>
      <c r="I383" s="1">
        <f t="shared" si="5"/>
        <v>-3.2710837944831019E-2</v>
      </c>
      <c r="J383" s="1">
        <v>0.66176985612205597</v>
      </c>
      <c r="K383" s="1">
        <v>9</v>
      </c>
      <c r="L383" s="1">
        <v>0.88401697312588401</v>
      </c>
      <c r="M383" s="1">
        <v>58.585999999999999</v>
      </c>
      <c r="N383" s="1">
        <v>12</v>
      </c>
      <c r="O383" s="1">
        <v>11</v>
      </c>
      <c r="P383" s="1">
        <v>1.0163634515702815</v>
      </c>
      <c r="Q383" s="1">
        <v>7.8331</v>
      </c>
      <c r="R383" s="1">
        <v>13</v>
      </c>
      <c r="S383" s="1">
        <v>8</v>
      </c>
      <c r="T383" s="1">
        <v>1.0323646311877355</v>
      </c>
      <c r="U383" s="1">
        <v>11.085000000000001</v>
      </c>
      <c r="V383" s="1">
        <v>10</v>
      </c>
    </row>
    <row r="384" spans="1:22" x14ac:dyDescent="0.25">
      <c r="A384" s="1">
        <v>553</v>
      </c>
      <c r="B384" s="1" t="s">
        <v>1005</v>
      </c>
      <c r="C384" s="1" t="s">
        <v>1006</v>
      </c>
      <c r="D384" s="1" t="s">
        <v>1007</v>
      </c>
      <c r="E384" s="1">
        <v>32.094000000000001</v>
      </c>
      <c r="F384" s="1">
        <v>31.9</v>
      </c>
      <c r="G384" s="1">
        <v>1</v>
      </c>
      <c r="H384" s="1">
        <v>1.0076481869053304</v>
      </c>
      <c r="I384" s="1">
        <f t="shared" si="5"/>
        <v>1.0992020185079268E-2</v>
      </c>
      <c r="J384" s="1">
        <v>0.99442794017884295</v>
      </c>
      <c r="K384" s="1">
        <v>5</v>
      </c>
      <c r="L384" s="1">
        <v>0.85382513661202186</v>
      </c>
      <c r="M384" s="1">
        <v>6.9589999999999996</v>
      </c>
      <c r="N384" s="1">
        <v>7</v>
      </c>
      <c r="O384" s="1">
        <v>5</v>
      </c>
      <c r="P384" s="1">
        <v>1.1368933252992872</v>
      </c>
      <c r="Q384" s="1">
        <v>13.244999999999999</v>
      </c>
      <c r="R384" s="1">
        <v>5</v>
      </c>
      <c r="S384" s="1">
        <v>5</v>
      </c>
      <c r="T384" s="1">
        <v>1.0322260988046823</v>
      </c>
      <c r="U384" s="1">
        <v>9.7898999999999994</v>
      </c>
      <c r="V384" s="1">
        <v>6</v>
      </c>
    </row>
    <row r="385" spans="1:22" x14ac:dyDescent="0.25">
      <c r="A385" s="1">
        <v>576</v>
      </c>
      <c r="B385" s="1" t="s">
        <v>289</v>
      </c>
      <c r="C385" s="1" t="s">
        <v>290</v>
      </c>
      <c r="D385" s="1" t="s">
        <v>291</v>
      </c>
      <c r="E385" s="1">
        <v>34.043999999999997</v>
      </c>
      <c r="F385" s="1">
        <v>19</v>
      </c>
      <c r="G385" s="1">
        <v>1</v>
      </c>
      <c r="H385" s="1">
        <v>0.81264584671856444</v>
      </c>
      <c r="I385" s="1">
        <f t="shared" si="5"/>
        <v>-0.29930133606817455</v>
      </c>
      <c r="J385" s="1">
        <v>0.414104799956096</v>
      </c>
      <c r="K385" s="1">
        <v>2</v>
      </c>
      <c r="L385" s="1">
        <v>0.45014629754670271</v>
      </c>
      <c r="M385" s="1">
        <v>86.417000000000002</v>
      </c>
      <c r="N385" s="1">
        <v>2</v>
      </c>
      <c r="O385" s="1">
        <v>3</v>
      </c>
      <c r="P385" s="1">
        <v>0.95693779904306231</v>
      </c>
      <c r="Q385" s="1">
        <v>4.4894999999999996</v>
      </c>
      <c r="R385" s="1">
        <v>3</v>
      </c>
      <c r="S385" s="1">
        <v>3</v>
      </c>
      <c r="T385" s="1">
        <v>1.0308534435659282</v>
      </c>
      <c r="U385" s="1">
        <v>20.594000000000001</v>
      </c>
      <c r="V385" s="1">
        <v>3</v>
      </c>
    </row>
    <row r="386" spans="1:22" x14ac:dyDescent="0.25">
      <c r="A386" s="1">
        <v>1556</v>
      </c>
      <c r="B386" s="1" t="s">
        <v>1827</v>
      </c>
      <c r="C386" s="1" t="s">
        <v>1828</v>
      </c>
      <c r="D386" s="1" t="s">
        <v>1829</v>
      </c>
      <c r="E386" s="1">
        <v>40.825000000000003</v>
      </c>
      <c r="F386" s="1">
        <v>11.8</v>
      </c>
      <c r="G386" s="1">
        <v>1</v>
      </c>
      <c r="H386" s="1">
        <v>1.1202962540234671</v>
      </c>
      <c r="I386" s="1">
        <f t="shared" si="5"/>
        <v>0.1638802927235784</v>
      </c>
      <c r="J386" s="1">
        <v>0.29764895260150898</v>
      </c>
      <c r="K386" s="1">
        <v>2</v>
      </c>
      <c r="L386" s="1">
        <v>1.2990218365570725</v>
      </c>
      <c r="M386" s="1">
        <v>37.392000000000003</v>
      </c>
      <c r="N386" s="1">
        <v>2</v>
      </c>
      <c r="O386" s="1">
        <v>3</v>
      </c>
      <c r="P386" s="1">
        <v>1.0315020733191673</v>
      </c>
      <c r="Q386" s="1">
        <v>33.36</v>
      </c>
      <c r="R386" s="1">
        <v>3</v>
      </c>
      <c r="S386" s="1">
        <v>2</v>
      </c>
      <c r="T386" s="1">
        <v>1.030364852194162</v>
      </c>
      <c r="U386" s="1">
        <v>6.9076000000000004</v>
      </c>
      <c r="V386" s="1">
        <v>2</v>
      </c>
    </row>
    <row r="387" spans="1:22" x14ac:dyDescent="0.25">
      <c r="A387" s="1">
        <v>1209</v>
      </c>
      <c r="B387" s="1" t="s">
        <v>145</v>
      </c>
      <c r="C387" s="1" t="s">
        <v>146</v>
      </c>
      <c r="D387" s="1" t="s">
        <v>147</v>
      </c>
      <c r="E387" s="1">
        <v>29.495000000000001</v>
      </c>
      <c r="F387" s="1">
        <v>34.9</v>
      </c>
      <c r="G387" s="1">
        <v>1</v>
      </c>
      <c r="H387" s="1">
        <v>0.88437478283529691</v>
      </c>
      <c r="I387" s="1">
        <f t="shared" si="5"/>
        <v>-0.17727020631976687</v>
      </c>
      <c r="J387" s="1">
        <v>0.28436599464623902</v>
      </c>
      <c r="K387" s="1">
        <v>6</v>
      </c>
      <c r="L387" s="1">
        <v>0.75340917652377015</v>
      </c>
      <c r="M387" s="1">
        <v>37.872999999999998</v>
      </c>
      <c r="N387" s="1">
        <v>12</v>
      </c>
      <c r="O387" s="1">
        <v>8</v>
      </c>
      <c r="P387" s="1">
        <v>0.86941401495392112</v>
      </c>
      <c r="Q387" s="1">
        <v>11.266</v>
      </c>
      <c r="R387" s="1">
        <v>14</v>
      </c>
      <c r="S387" s="1">
        <v>7</v>
      </c>
      <c r="T387" s="1">
        <v>1.0303011570281995</v>
      </c>
      <c r="U387" s="1">
        <v>6.1356999999999999</v>
      </c>
      <c r="V387" s="1">
        <v>16</v>
      </c>
    </row>
    <row r="388" spans="1:22" x14ac:dyDescent="0.25">
      <c r="A388" s="1">
        <v>1623</v>
      </c>
      <c r="B388" s="1" t="s">
        <v>1035</v>
      </c>
      <c r="C388" s="1" t="s">
        <v>1036</v>
      </c>
      <c r="D388" s="1" t="s">
        <v>1037</v>
      </c>
      <c r="E388" s="1">
        <v>71.855000000000004</v>
      </c>
      <c r="F388" s="1">
        <v>46.5</v>
      </c>
      <c r="G388" s="1">
        <v>1</v>
      </c>
      <c r="H388" s="1">
        <v>0.99779930607342082</v>
      </c>
      <c r="I388" s="1">
        <f t="shared" ref="I388:I451" si="6">LOG(H388,2)</f>
        <v>-3.1784288731374565E-3</v>
      </c>
      <c r="J388" s="1">
        <v>0.93403179641596201</v>
      </c>
      <c r="K388" s="1">
        <v>23</v>
      </c>
      <c r="L388" s="1">
        <v>0.91315861565153866</v>
      </c>
      <c r="M388" s="1">
        <v>11.484</v>
      </c>
      <c r="N388" s="1">
        <v>43</v>
      </c>
      <c r="O388" s="1">
        <v>24</v>
      </c>
      <c r="P388" s="1">
        <v>1.0505746643413947</v>
      </c>
      <c r="Q388" s="1">
        <v>13.923</v>
      </c>
      <c r="R388" s="1">
        <v>38</v>
      </c>
      <c r="S388" s="1">
        <v>20</v>
      </c>
      <c r="T388" s="1">
        <v>1.0296646382273293</v>
      </c>
      <c r="U388" s="1">
        <v>16.545999999999999</v>
      </c>
      <c r="V388" s="1">
        <v>34</v>
      </c>
    </row>
    <row r="389" spans="1:22" x14ac:dyDescent="0.25">
      <c r="A389" s="1">
        <v>1146</v>
      </c>
      <c r="B389" s="1" t="s">
        <v>1426</v>
      </c>
      <c r="C389" s="1" t="s">
        <v>1427</v>
      </c>
      <c r="D389" s="1" t="s">
        <v>1428</v>
      </c>
      <c r="E389" s="1">
        <v>75.948999999999998</v>
      </c>
      <c r="F389" s="1">
        <v>31.4</v>
      </c>
      <c r="G389" s="1">
        <v>1</v>
      </c>
      <c r="H389" s="1">
        <v>1.0038282532438378</v>
      </c>
      <c r="I389" s="1">
        <f t="shared" si="6"/>
        <v>5.5124571486446627E-3</v>
      </c>
      <c r="J389" s="1">
        <v>0.94308801583851298</v>
      </c>
      <c r="K389" s="1">
        <v>13</v>
      </c>
      <c r="L389" s="1">
        <v>0.9380863039399624</v>
      </c>
      <c r="M389" s="1">
        <v>25.86</v>
      </c>
      <c r="N389" s="1">
        <v>15</v>
      </c>
      <c r="O389" s="1">
        <v>10</v>
      </c>
      <c r="P389" s="1">
        <v>1.0441683199331733</v>
      </c>
      <c r="Q389" s="1">
        <v>16.881</v>
      </c>
      <c r="R389" s="1">
        <v>11</v>
      </c>
      <c r="S389" s="1">
        <v>12</v>
      </c>
      <c r="T389" s="1">
        <v>1.029230135858378</v>
      </c>
      <c r="U389" s="1">
        <v>11.29</v>
      </c>
      <c r="V389" s="1">
        <v>16</v>
      </c>
    </row>
    <row r="390" spans="1:22" x14ac:dyDescent="0.25">
      <c r="A390" s="1">
        <v>2422</v>
      </c>
      <c r="B390" s="1" t="s">
        <v>1050</v>
      </c>
      <c r="C390" s="1" t="s">
        <v>1051</v>
      </c>
      <c r="D390" s="1" t="s">
        <v>1052</v>
      </c>
      <c r="E390" s="1">
        <v>42.8</v>
      </c>
      <c r="F390" s="1">
        <v>57</v>
      </c>
      <c r="G390" s="1">
        <v>1</v>
      </c>
      <c r="H390" s="1">
        <v>0.98813579271368823</v>
      </c>
      <c r="I390" s="1">
        <f t="shared" si="6"/>
        <v>-1.7218779784999465E-2</v>
      </c>
      <c r="J390" s="1">
        <v>0.73673447345105003</v>
      </c>
      <c r="K390" s="1">
        <v>16</v>
      </c>
      <c r="L390" s="1">
        <v>0.92293493308721741</v>
      </c>
      <c r="M390" s="1">
        <v>11.238</v>
      </c>
      <c r="N390" s="1">
        <v>47</v>
      </c>
      <c r="O390" s="1">
        <v>17</v>
      </c>
      <c r="P390" s="1">
        <v>1.0127505291621515</v>
      </c>
      <c r="Q390" s="1">
        <v>7.7241999999999997</v>
      </c>
      <c r="R390" s="1">
        <v>54</v>
      </c>
      <c r="S390" s="1">
        <v>14</v>
      </c>
      <c r="T390" s="1">
        <v>1.028721915891696</v>
      </c>
      <c r="U390" s="1">
        <v>7.5430000000000001</v>
      </c>
      <c r="V390" s="1">
        <v>43</v>
      </c>
    </row>
    <row r="391" spans="1:22" x14ac:dyDescent="0.25">
      <c r="A391" s="1">
        <v>1408</v>
      </c>
      <c r="B391" s="1" t="s">
        <v>1149</v>
      </c>
      <c r="C391" s="1" t="s">
        <v>1150</v>
      </c>
      <c r="D391" s="1" t="s">
        <v>1151</v>
      </c>
      <c r="E391" s="1">
        <v>57.820999999999998</v>
      </c>
      <c r="F391" s="1">
        <v>6.8</v>
      </c>
      <c r="G391" s="1">
        <v>1</v>
      </c>
      <c r="H391" s="1">
        <v>0.82546771174814781</v>
      </c>
      <c r="I391" s="1">
        <f t="shared" si="6"/>
        <v>-0.27671630980557765</v>
      </c>
      <c r="J391" s="1">
        <v>0.25099565855996497</v>
      </c>
      <c r="K391" s="1">
        <v>1</v>
      </c>
      <c r="L391" s="1">
        <v>0.7963051441312311</v>
      </c>
      <c r="M391" s="1" t="s">
        <v>48</v>
      </c>
      <c r="N391" s="1">
        <v>1</v>
      </c>
      <c r="O391" s="1">
        <v>3</v>
      </c>
      <c r="P391" s="1">
        <v>0.65350934518363613</v>
      </c>
      <c r="Q391" s="1">
        <v>28.484999999999999</v>
      </c>
      <c r="R391" s="1">
        <v>3</v>
      </c>
      <c r="S391" s="1">
        <v>2</v>
      </c>
      <c r="T391" s="1">
        <v>1.0265886459295761</v>
      </c>
      <c r="U391" s="1">
        <v>16.722000000000001</v>
      </c>
      <c r="V391" s="1">
        <v>2</v>
      </c>
    </row>
    <row r="392" spans="1:22" x14ac:dyDescent="0.25">
      <c r="A392" s="1">
        <v>3527</v>
      </c>
      <c r="B392" s="1" t="s">
        <v>1116</v>
      </c>
      <c r="C392" s="1" t="s">
        <v>1117</v>
      </c>
      <c r="D392" s="1" t="s">
        <v>1118</v>
      </c>
      <c r="E392" s="1">
        <v>63.667999999999999</v>
      </c>
      <c r="F392" s="1">
        <v>40</v>
      </c>
      <c r="G392" s="1">
        <v>1</v>
      </c>
      <c r="H392" s="1">
        <v>0.97250157567288065</v>
      </c>
      <c r="I392" s="1">
        <f t="shared" si="6"/>
        <v>-4.0227507293818715E-2</v>
      </c>
      <c r="J392" s="1">
        <v>0.540775730577845</v>
      </c>
      <c r="K392" s="1">
        <v>16</v>
      </c>
      <c r="L392" s="1">
        <v>0.89702188733405097</v>
      </c>
      <c r="M392" s="1">
        <v>15.565</v>
      </c>
      <c r="N392" s="1">
        <v>25</v>
      </c>
      <c r="O392" s="1">
        <v>14</v>
      </c>
      <c r="P392" s="1">
        <v>0.99671085418120198</v>
      </c>
      <c r="Q392" s="1">
        <v>23.838999999999999</v>
      </c>
      <c r="R392" s="1">
        <v>21</v>
      </c>
      <c r="S392" s="1">
        <v>13</v>
      </c>
      <c r="T392" s="1">
        <v>1.0237719855033887</v>
      </c>
      <c r="U392" s="1">
        <v>26.27</v>
      </c>
      <c r="V392" s="1">
        <v>21</v>
      </c>
    </row>
    <row r="393" spans="1:22" x14ac:dyDescent="0.25">
      <c r="A393" s="1">
        <v>2740</v>
      </c>
      <c r="B393" s="1" t="s">
        <v>736</v>
      </c>
      <c r="C393" s="1" t="s">
        <v>737</v>
      </c>
      <c r="D393" s="1" t="s">
        <v>738</v>
      </c>
      <c r="E393" s="1">
        <v>55.097999999999999</v>
      </c>
      <c r="F393" s="1">
        <v>48.5</v>
      </c>
      <c r="G393" s="1">
        <v>1</v>
      </c>
      <c r="H393" s="1">
        <v>0.9972220512544393</v>
      </c>
      <c r="I393" s="1">
        <f t="shared" si="6"/>
        <v>-4.0133098480766736E-3</v>
      </c>
      <c r="J393" s="1">
        <v>0.92324209448710504</v>
      </c>
      <c r="K393" s="1">
        <v>18</v>
      </c>
      <c r="L393" s="1">
        <v>0.9197093718384991</v>
      </c>
      <c r="M393" s="1">
        <v>10.664</v>
      </c>
      <c r="N393" s="1">
        <v>67</v>
      </c>
      <c r="O393" s="1">
        <v>20</v>
      </c>
      <c r="P393" s="1">
        <v>1.0484048520176552</v>
      </c>
      <c r="Q393" s="1">
        <v>11.635999999999999</v>
      </c>
      <c r="R393" s="1">
        <v>63</v>
      </c>
      <c r="S393" s="1">
        <v>20</v>
      </c>
      <c r="T393" s="1">
        <v>1.0235519299071638</v>
      </c>
      <c r="U393" s="1">
        <v>8.2433999999999994</v>
      </c>
      <c r="V393" s="1">
        <v>62</v>
      </c>
    </row>
    <row r="394" spans="1:22" x14ac:dyDescent="0.25">
      <c r="A394" s="1">
        <v>1099</v>
      </c>
      <c r="B394" s="1" t="s">
        <v>313</v>
      </c>
      <c r="C394" s="1" t="s">
        <v>314</v>
      </c>
      <c r="D394" s="1" t="s">
        <v>315</v>
      </c>
      <c r="E394" s="1">
        <v>96.686999999999998</v>
      </c>
      <c r="F394" s="1">
        <v>45.9</v>
      </c>
      <c r="G394" s="1">
        <v>1</v>
      </c>
      <c r="H394" s="1">
        <v>0.98580068989456626</v>
      </c>
      <c r="I394" s="1">
        <f t="shared" si="6"/>
        <v>-2.0632104234151863E-2</v>
      </c>
      <c r="J394" s="1">
        <v>0.72634191056639796</v>
      </c>
      <c r="K394" s="1">
        <v>27</v>
      </c>
      <c r="L394" s="1">
        <v>0.90983531980711496</v>
      </c>
      <c r="M394" s="1">
        <v>13.065</v>
      </c>
      <c r="N394" s="1">
        <v>41</v>
      </c>
      <c r="O394" s="1">
        <v>24</v>
      </c>
      <c r="P394" s="1">
        <v>1.0247476558897373</v>
      </c>
      <c r="Q394" s="1">
        <v>20.186</v>
      </c>
      <c r="R394" s="1">
        <v>48</v>
      </c>
      <c r="S394" s="1">
        <v>27</v>
      </c>
      <c r="T394" s="1">
        <v>1.0228190939868467</v>
      </c>
      <c r="U394" s="1">
        <v>8.9419000000000004</v>
      </c>
      <c r="V394" s="1">
        <v>42</v>
      </c>
    </row>
    <row r="395" spans="1:22" x14ac:dyDescent="0.25">
      <c r="A395" s="1">
        <v>2472</v>
      </c>
      <c r="B395" s="1" t="s">
        <v>804</v>
      </c>
      <c r="C395" s="1" t="s">
        <v>805</v>
      </c>
      <c r="D395" s="1" t="s">
        <v>806</v>
      </c>
      <c r="E395" s="1">
        <v>11.286</v>
      </c>
      <c r="F395" s="1">
        <v>72.400000000000006</v>
      </c>
      <c r="G395" s="1">
        <v>1</v>
      </c>
      <c r="H395" s="1">
        <v>0.97906977643261683</v>
      </c>
      <c r="I395" s="1">
        <f t="shared" si="6"/>
        <v>-3.0516413274856571E-2</v>
      </c>
      <c r="J395" s="1">
        <v>0.65438112635984602</v>
      </c>
      <c r="K395" s="1">
        <v>7</v>
      </c>
      <c r="L395" s="1">
        <v>0.89429440171704522</v>
      </c>
      <c r="M395" s="1">
        <v>6.3358999999999996</v>
      </c>
      <c r="N395" s="1">
        <v>17</v>
      </c>
      <c r="O395" s="1">
        <v>7</v>
      </c>
      <c r="P395" s="1">
        <v>1.020106295075947</v>
      </c>
      <c r="Q395" s="1">
        <v>14.962</v>
      </c>
      <c r="R395" s="1">
        <v>19</v>
      </c>
      <c r="S395" s="1">
        <v>6</v>
      </c>
      <c r="T395" s="1">
        <v>1.0228086325048584</v>
      </c>
      <c r="U395" s="1">
        <v>16.960999999999999</v>
      </c>
      <c r="V395" s="1">
        <v>19</v>
      </c>
    </row>
    <row r="396" spans="1:22" x14ac:dyDescent="0.25">
      <c r="A396" s="1">
        <v>2451</v>
      </c>
      <c r="B396" s="1" t="s">
        <v>667</v>
      </c>
      <c r="C396" s="1" t="s">
        <v>668</v>
      </c>
      <c r="D396" s="1" t="s">
        <v>669</v>
      </c>
      <c r="E396" s="1">
        <v>38.814999999999998</v>
      </c>
      <c r="F396" s="1">
        <v>5.8</v>
      </c>
      <c r="G396" s="1">
        <v>1</v>
      </c>
      <c r="H396" s="1">
        <v>1.0421155262459831</v>
      </c>
      <c r="I396" s="1">
        <f t="shared" si="6"/>
        <v>5.9515219942308767E-2</v>
      </c>
      <c r="J396" s="1">
        <v>0.69287455959328104</v>
      </c>
      <c r="K396" s="1">
        <v>2</v>
      </c>
      <c r="L396" s="1">
        <v>0.91257528746121541</v>
      </c>
      <c r="M396" s="1">
        <v>9.0152000000000001</v>
      </c>
      <c r="N396" s="1">
        <v>5</v>
      </c>
      <c r="O396" s="1">
        <v>2</v>
      </c>
      <c r="P396" s="1">
        <v>1.1914123001405867</v>
      </c>
      <c r="Q396" s="1">
        <v>20.942</v>
      </c>
      <c r="R396" s="1">
        <v>4</v>
      </c>
      <c r="S396" s="1">
        <v>1</v>
      </c>
      <c r="T396" s="1">
        <v>1.0223589911361475</v>
      </c>
      <c r="U396" s="1">
        <v>7.9870000000000001</v>
      </c>
      <c r="V396" s="1">
        <v>3</v>
      </c>
    </row>
    <row r="397" spans="1:22" x14ac:dyDescent="0.25">
      <c r="A397" s="1">
        <v>2363</v>
      </c>
      <c r="B397" s="1" t="s">
        <v>1146</v>
      </c>
      <c r="C397" s="1" t="s">
        <v>1147</v>
      </c>
      <c r="D397" s="1" t="s">
        <v>1148</v>
      </c>
      <c r="E397" s="1">
        <v>14.488</v>
      </c>
      <c r="F397" s="1">
        <v>35</v>
      </c>
      <c r="G397" s="1">
        <v>1</v>
      </c>
      <c r="H397" s="1">
        <v>1.092963592420773</v>
      </c>
      <c r="I397" s="1">
        <f t="shared" si="6"/>
        <v>0.12824534436862878</v>
      </c>
      <c r="J397" s="1">
        <v>0.39456837879951601</v>
      </c>
      <c r="K397" s="1">
        <v>3</v>
      </c>
      <c r="L397" s="1">
        <v>1.2660311190449063</v>
      </c>
      <c r="M397" s="1">
        <v>38.951999999999998</v>
      </c>
      <c r="N397" s="1">
        <v>4</v>
      </c>
      <c r="O397" s="1">
        <v>2</v>
      </c>
      <c r="P397" s="1">
        <v>0.99166997223324083</v>
      </c>
      <c r="Q397" s="1">
        <v>8.1908999999999992</v>
      </c>
      <c r="R397" s="1">
        <v>3</v>
      </c>
      <c r="S397" s="1">
        <v>2</v>
      </c>
      <c r="T397" s="1">
        <v>1.0211896859841716</v>
      </c>
      <c r="U397" s="1">
        <v>8.7210999999999999</v>
      </c>
      <c r="V397" s="1">
        <v>4</v>
      </c>
    </row>
    <row r="398" spans="1:22" x14ac:dyDescent="0.25">
      <c r="A398" s="1">
        <v>2857</v>
      </c>
      <c r="B398" s="1" t="s">
        <v>1830</v>
      </c>
      <c r="C398" s="1" t="s">
        <v>1831</v>
      </c>
      <c r="D398" s="1" t="s">
        <v>1832</v>
      </c>
      <c r="E398" s="1">
        <v>41</v>
      </c>
      <c r="F398" s="1">
        <v>15.9</v>
      </c>
      <c r="G398" s="1">
        <v>1</v>
      </c>
      <c r="H398" s="1">
        <v>2.7568373447995285</v>
      </c>
      <c r="I398" s="1">
        <f t="shared" si="6"/>
        <v>1.4630141499111939</v>
      </c>
      <c r="J398" s="1">
        <v>0.37948995167308303</v>
      </c>
      <c r="K398" s="1">
        <v>2</v>
      </c>
      <c r="L398" s="1">
        <v>6.1229488121479303</v>
      </c>
      <c r="M398" s="1" t="s">
        <v>48</v>
      </c>
      <c r="N398" s="1">
        <v>1</v>
      </c>
      <c r="O398" s="1">
        <v>3</v>
      </c>
      <c r="P398" s="1">
        <v>1.1276754099100115</v>
      </c>
      <c r="Q398" s="1">
        <v>17.135000000000002</v>
      </c>
      <c r="R398" s="1">
        <v>4</v>
      </c>
      <c r="S398" s="1">
        <v>2</v>
      </c>
      <c r="T398" s="1">
        <v>1.0198878123406425</v>
      </c>
      <c r="U398" s="1">
        <v>4.4634</v>
      </c>
      <c r="V398" s="1">
        <v>2</v>
      </c>
    </row>
    <row r="399" spans="1:22" x14ac:dyDescent="0.25">
      <c r="A399" s="1">
        <v>2951</v>
      </c>
      <c r="B399" s="1" t="s">
        <v>914</v>
      </c>
      <c r="C399" s="1" t="s">
        <v>915</v>
      </c>
      <c r="D399" s="1" t="s">
        <v>916</v>
      </c>
      <c r="E399" s="1">
        <v>58.003</v>
      </c>
      <c r="F399" s="1">
        <v>39.299999999999997</v>
      </c>
      <c r="G399" s="1">
        <v>1</v>
      </c>
      <c r="H399" s="1">
        <v>0.99053267318811467</v>
      </c>
      <c r="I399" s="1">
        <f t="shared" si="6"/>
        <v>-1.3723531010330003E-2</v>
      </c>
      <c r="J399" s="1">
        <v>0.81823951461045696</v>
      </c>
      <c r="K399" s="1">
        <v>14</v>
      </c>
      <c r="L399" s="1">
        <v>0.90752336872674466</v>
      </c>
      <c r="M399" s="1">
        <v>15.756</v>
      </c>
      <c r="N399" s="1">
        <v>19</v>
      </c>
      <c r="O399" s="1">
        <v>11</v>
      </c>
      <c r="P399" s="1">
        <v>1.0462111463335531</v>
      </c>
      <c r="Q399" s="1">
        <v>19.145</v>
      </c>
      <c r="R399" s="1">
        <v>16</v>
      </c>
      <c r="S399" s="1">
        <v>13</v>
      </c>
      <c r="T399" s="1">
        <v>1.0178635045040461</v>
      </c>
      <c r="U399" s="1">
        <v>21.893000000000001</v>
      </c>
      <c r="V399" s="1">
        <v>17</v>
      </c>
    </row>
    <row r="400" spans="1:22" x14ac:dyDescent="0.25">
      <c r="A400" s="1">
        <v>2406</v>
      </c>
      <c r="B400" s="1" t="s">
        <v>1533</v>
      </c>
      <c r="C400" s="1" t="s">
        <v>1534</v>
      </c>
      <c r="D400" s="1" t="s">
        <v>1535</v>
      </c>
      <c r="E400" s="1">
        <v>32.959000000000003</v>
      </c>
      <c r="F400" s="1">
        <v>15.3</v>
      </c>
      <c r="G400" s="1">
        <v>1</v>
      </c>
      <c r="H400" s="1">
        <v>0.91094782461885548</v>
      </c>
      <c r="I400" s="1">
        <f t="shared" si="6"/>
        <v>-0.13455967018963305</v>
      </c>
      <c r="J400" s="1">
        <v>0.23883393924725199</v>
      </c>
      <c r="K400" s="1">
        <v>4</v>
      </c>
      <c r="L400" s="1">
        <v>0.83486391718149944</v>
      </c>
      <c r="M400" s="1">
        <v>11.664999999999999</v>
      </c>
      <c r="N400" s="1">
        <v>4</v>
      </c>
      <c r="O400" s="1">
        <v>4</v>
      </c>
      <c r="P400" s="1">
        <v>0.88253463948459976</v>
      </c>
      <c r="Q400" s="1">
        <v>8.5579999999999998</v>
      </c>
      <c r="R400" s="1">
        <v>10</v>
      </c>
      <c r="S400" s="1">
        <v>3</v>
      </c>
      <c r="T400" s="1">
        <v>1.0154449171904669</v>
      </c>
      <c r="U400" s="1">
        <v>2.3776999999999999</v>
      </c>
      <c r="V400" s="1">
        <v>5</v>
      </c>
    </row>
    <row r="401" spans="1:22" x14ac:dyDescent="0.25">
      <c r="A401" s="1">
        <v>1972</v>
      </c>
      <c r="B401" s="1" t="s">
        <v>798</v>
      </c>
      <c r="C401" s="1" t="s">
        <v>799</v>
      </c>
      <c r="D401" s="1" t="s">
        <v>800</v>
      </c>
      <c r="E401" s="1">
        <v>17.733000000000001</v>
      </c>
      <c r="F401" s="1">
        <v>45.2</v>
      </c>
      <c r="G401" s="1">
        <v>1</v>
      </c>
      <c r="H401" s="1">
        <v>0.96513639861486433</v>
      </c>
      <c r="I401" s="1">
        <f t="shared" si="6"/>
        <v>-5.1195248154892049E-2</v>
      </c>
      <c r="J401" s="1">
        <v>0.36930467324348798</v>
      </c>
      <c r="K401" s="1">
        <v>4</v>
      </c>
      <c r="L401" s="1">
        <v>0.91008372770294865</v>
      </c>
      <c r="M401" s="1">
        <v>3.1187999999999998</v>
      </c>
      <c r="N401" s="1">
        <v>11</v>
      </c>
      <c r="O401" s="1">
        <v>5</v>
      </c>
      <c r="P401" s="1">
        <v>0.96993210475266745</v>
      </c>
      <c r="Q401" s="1">
        <v>13.337</v>
      </c>
      <c r="R401" s="1">
        <v>9</v>
      </c>
      <c r="S401" s="1">
        <v>5</v>
      </c>
      <c r="T401" s="1">
        <v>1.0153933633889769</v>
      </c>
      <c r="U401" s="1">
        <v>13.757999999999999</v>
      </c>
      <c r="V401" s="1">
        <v>7</v>
      </c>
    </row>
    <row r="402" spans="1:22" x14ac:dyDescent="0.25">
      <c r="A402" s="1">
        <v>135</v>
      </c>
      <c r="B402" s="1" t="s">
        <v>1044</v>
      </c>
      <c r="C402" s="1" t="s">
        <v>1045</v>
      </c>
      <c r="D402" s="1" t="s">
        <v>1046</v>
      </c>
      <c r="E402" s="1">
        <v>40.351999999999997</v>
      </c>
      <c r="F402" s="1">
        <v>51.5</v>
      </c>
      <c r="G402" s="1">
        <v>1</v>
      </c>
      <c r="H402" s="1">
        <v>0.96067959065886299</v>
      </c>
      <c r="I402" s="1">
        <f t="shared" si="6"/>
        <v>-5.7872756547116391E-2</v>
      </c>
      <c r="J402" s="1">
        <v>0.39764915756819702</v>
      </c>
      <c r="K402" s="1">
        <v>12</v>
      </c>
      <c r="L402" s="1">
        <v>0.88944231966556964</v>
      </c>
      <c r="M402" s="1">
        <v>12.087999999999999</v>
      </c>
      <c r="N402" s="1">
        <v>29</v>
      </c>
      <c r="O402" s="1">
        <v>16</v>
      </c>
      <c r="P402" s="1">
        <v>0.97952786756783239</v>
      </c>
      <c r="Q402" s="1">
        <v>14.552</v>
      </c>
      <c r="R402" s="1">
        <v>32</v>
      </c>
      <c r="S402" s="1">
        <v>13</v>
      </c>
      <c r="T402" s="1">
        <v>1.0130685847431871</v>
      </c>
      <c r="U402" s="1">
        <v>36.939</v>
      </c>
      <c r="V402" s="1">
        <v>29</v>
      </c>
    </row>
    <row r="403" spans="1:22" x14ac:dyDescent="0.25">
      <c r="A403" s="1">
        <v>2703</v>
      </c>
      <c r="B403" s="1" t="s">
        <v>415</v>
      </c>
      <c r="C403" s="1" t="s">
        <v>416</v>
      </c>
      <c r="D403" s="1" t="s">
        <v>417</v>
      </c>
      <c r="E403" s="1">
        <v>48.853999999999999</v>
      </c>
      <c r="F403" s="1">
        <v>52</v>
      </c>
      <c r="G403" s="1">
        <v>1</v>
      </c>
      <c r="H403" s="1">
        <v>0.97795070236806136</v>
      </c>
      <c r="I403" s="1">
        <f t="shared" si="6"/>
        <v>-3.2166352860855417E-2</v>
      </c>
      <c r="J403" s="1">
        <v>0.67095289288398996</v>
      </c>
      <c r="K403" s="1">
        <v>19</v>
      </c>
      <c r="L403" s="1">
        <v>0.8830801836806782</v>
      </c>
      <c r="M403" s="1">
        <v>14.143000000000001</v>
      </c>
      <c r="N403" s="1">
        <v>35</v>
      </c>
      <c r="O403" s="1">
        <v>17</v>
      </c>
      <c r="P403" s="1">
        <v>1.0382059800664452</v>
      </c>
      <c r="Q403" s="1">
        <v>13.968999999999999</v>
      </c>
      <c r="R403" s="1">
        <v>30</v>
      </c>
      <c r="S403" s="1">
        <v>19</v>
      </c>
      <c r="T403" s="1">
        <v>1.0125659433570611</v>
      </c>
      <c r="U403" s="1">
        <v>13.206</v>
      </c>
      <c r="V403" s="1">
        <v>35</v>
      </c>
    </row>
    <row r="404" spans="1:22" x14ac:dyDescent="0.25">
      <c r="A404" s="1">
        <v>2773</v>
      </c>
      <c r="B404" s="1" t="s">
        <v>967</v>
      </c>
      <c r="C404" s="1" t="s">
        <v>968</v>
      </c>
      <c r="D404" s="1" t="s">
        <v>969</v>
      </c>
      <c r="E404" s="1">
        <v>76.174999999999997</v>
      </c>
      <c r="F404" s="1">
        <v>5.8</v>
      </c>
      <c r="G404" s="1">
        <v>1</v>
      </c>
      <c r="H404" s="1">
        <v>0.69456121699212303</v>
      </c>
      <c r="I404" s="1">
        <f t="shared" si="6"/>
        <v>-0.52582623932894001</v>
      </c>
      <c r="J404" s="1">
        <v>0.21314817929966401</v>
      </c>
      <c r="K404" s="1">
        <v>3</v>
      </c>
      <c r="L404" s="1">
        <v>0.61591525006159153</v>
      </c>
      <c r="M404" s="1">
        <v>12.382</v>
      </c>
      <c r="N404" s="1">
        <v>4</v>
      </c>
      <c r="O404" s="1">
        <v>1</v>
      </c>
      <c r="P404" s="1">
        <v>0.4556431402925229</v>
      </c>
      <c r="Q404" s="1" t="s">
        <v>48</v>
      </c>
      <c r="R404" s="1">
        <v>1</v>
      </c>
      <c r="S404" s="1">
        <v>2</v>
      </c>
      <c r="T404" s="1">
        <v>1.0121252606222546</v>
      </c>
      <c r="U404" s="1">
        <v>11.111000000000001</v>
      </c>
      <c r="V404" s="1">
        <v>2</v>
      </c>
    </row>
    <row r="405" spans="1:22" x14ac:dyDescent="0.25">
      <c r="A405" s="1">
        <v>284</v>
      </c>
      <c r="B405" s="1" t="s">
        <v>316</v>
      </c>
      <c r="C405" s="1" t="s">
        <v>317</v>
      </c>
      <c r="D405" s="1" t="s">
        <v>318</v>
      </c>
      <c r="E405" s="1">
        <v>64.433999999999997</v>
      </c>
      <c r="F405" s="1">
        <v>52.5</v>
      </c>
      <c r="G405" s="1">
        <v>1</v>
      </c>
      <c r="H405" s="1">
        <v>0.95925910210969312</v>
      </c>
      <c r="I405" s="1">
        <f t="shared" si="6"/>
        <v>-6.0007545712184134E-2</v>
      </c>
      <c r="J405" s="1">
        <v>0.322540227617652</v>
      </c>
      <c r="K405" s="1">
        <v>21</v>
      </c>
      <c r="L405" s="1">
        <v>0.90350560173473071</v>
      </c>
      <c r="M405" s="1">
        <v>13.169</v>
      </c>
      <c r="N405" s="1">
        <v>40</v>
      </c>
      <c r="O405" s="1">
        <v>21</v>
      </c>
      <c r="P405" s="1">
        <v>0.9624639076034649</v>
      </c>
      <c r="Q405" s="1">
        <v>26.27</v>
      </c>
      <c r="R405" s="1">
        <v>56</v>
      </c>
      <c r="S405" s="1">
        <v>22</v>
      </c>
      <c r="T405" s="1">
        <v>1.0118077969908836</v>
      </c>
      <c r="U405" s="1">
        <v>14.09</v>
      </c>
      <c r="V405" s="1">
        <v>43</v>
      </c>
    </row>
    <row r="406" spans="1:22" x14ac:dyDescent="0.25">
      <c r="A406" s="1">
        <v>3470</v>
      </c>
      <c r="B406" s="1" t="s">
        <v>1464</v>
      </c>
      <c r="C406" s="1" t="s">
        <v>1465</v>
      </c>
      <c r="D406" s="1" t="s">
        <v>1466</v>
      </c>
      <c r="E406" s="1">
        <v>31.518999999999998</v>
      </c>
      <c r="F406" s="1">
        <v>36</v>
      </c>
      <c r="G406" s="1">
        <v>1</v>
      </c>
      <c r="H406" s="1">
        <v>1.0735935017247769</v>
      </c>
      <c r="I406" s="1">
        <f t="shared" si="6"/>
        <v>0.10244784429435241</v>
      </c>
      <c r="J406" s="1">
        <v>0.27445837651385002</v>
      </c>
      <c r="K406" s="1">
        <v>5</v>
      </c>
      <c r="L406" s="1">
        <v>1.1737502494219281</v>
      </c>
      <c r="M406" s="1">
        <v>35.316000000000003</v>
      </c>
      <c r="N406" s="1">
        <v>6</v>
      </c>
      <c r="O406" s="1">
        <v>7</v>
      </c>
      <c r="P406" s="1">
        <v>1.035539723303786</v>
      </c>
      <c r="Q406" s="1">
        <v>12.055</v>
      </c>
      <c r="R406" s="1">
        <v>11</v>
      </c>
      <c r="S406" s="1">
        <v>6</v>
      </c>
      <c r="T406" s="1">
        <v>1.0114905324486163</v>
      </c>
      <c r="U406" s="1">
        <v>18.106000000000002</v>
      </c>
      <c r="V406" s="1">
        <v>9</v>
      </c>
    </row>
    <row r="407" spans="1:22" x14ac:dyDescent="0.25">
      <c r="A407" s="1">
        <v>588</v>
      </c>
      <c r="B407" s="1" t="s">
        <v>1011</v>
      </c>
      <c r="C407" s="1" t="s">
        <v>1012</v>
      </c>
      <c r="D407" s="1" t="s">
        <v>1013</v>
      </c>
      <c r="E407" s="1">
        <v>13.689</v>
      </c>
      <c r="F407" s="1">
        <v>52.8</v>
      </c>
      <c r="G407" s="1">
        <v>1</v>
      </c>
      <c r="H407" s="1">
        <v>0.92673714273362118</v>
      </c>
      <c r="I407" s="1">
        <f t="shared" si="6"/>
        <v>-0.10976790021181816</v>
      </c>
      <c r="J407" s="1">
        <v>0.25203439856491</v>
      </c>
      <c r="K407" s="1">
        <v>4</v>
      </c>
      <c r="L407" s="1">
        <v>0.91600256480718156</v>
      </c>
      <c r="M407" s="1">
        <v>21.946000000000002</v>
      </c>
      <c r="N407" s="1">
        <v>7</v>
      </c>
      <c r="O407" s="1">
        <v>4</v>
      </c>
      <c r="P407" s="1">
        <v>0.85309674117044876</v>
      </c>
      <c r="Q407" s="1">
        <v>36.713000000000001</v>
      </c>
      <c r="R407" s="1">
        <v>6</v>
      </c>
      <c r="S407" s="1">
        <v>6</v>
      </c>
      <c r="T407" s="1">
        <v>1.0111121222232333</v>
      </c>
      <c r="U407" s="1">
        <v>15.336</v>
      </c>
      <c r="V407" s="1">
        <v>9</v>
      </c>
    </row>
    <row r="408" spans="1:22" x14ac:dyDescent="0.25">
      <c r="A408" s="1">
        <v>2167</v>
      </c>
      <c r="B408" s="1" t="s">
        <v>532</v>
      </c>
      <c r="C408" s="1" t="s">
        <v>533</v>
      </c>
      <c r="D408" s="1" t="s">
        <v>534</v>
      </c>
      <c r="E408" s="1">
        <v>80.031000000000006</v>
      </c>
      <c r="F408" s="1">
        <v>30.7</v>
      </c>
      <c r="G408" s="1">
        <v>1</v>
      </c>
      <c r="H408" s="1">
        <v>1.0197494045217343</v>
      </c>
      <c r="I408" s="1">
        <f t="shared" si="6"/>
        <v>2.8214664675136572E-2</v>
      </c>
      <c r="J408" s="1">
        <v>0.41167125504320201</v>
      </c>
      <c r="K408" s="1">
        <v>7</v>
      </c>
      <c r="L408" s="1">
        <v>0.99216192082547872</v>
      </c>
      <c r="M408" s="1">
        <v>19.510000000000002</v>
      </c>
      <c r="N408" s="1">
        <v>9</v>
      </c>
      <c r="O408" s="1">
        <v>11</v>
      </c>
      <c r="P408" s="1">
        <v>1.0565463612543318</v>
      </c>
      <c r="Q408" s="1">
        <v>12.427</v>
      </c>
      <c r="R408" s="1">
        <v>11</v>
      </c>
      <c r="S408" s="1">
        <v>12</v>
      </c>
      <c r="T408" s="1">
        <v>1.0105399314853927</v>
      </c>
      <c r="U408" s="1">
        <v>30.064</v>
      </c>
      <c r="V408" s="1">
        <v>16</v>
      </c>
    </row>
    <row r="409" spans="1:22" x14ac:dyDescent="0.25">
      <c r="A409" s="1">
        <v>1165</v>
      </c>
      <c r="B409" s="1" t="s">
        <v>229</v>
      </c>
      <c r="C409" s="1" t="s">
        <v>230</v>
      </c>
      <c r="D409" s="1" t="s">
        <v>231</v>
      </c>
      <c r="E409" s="1">
        <v>91.334999999999994</v>
      </c>
      <c r="F409" s="1">
        <v>52.2</v>
      </c>
      <c r="G409" s="1">
        <v>1</v>
      </c>
      <c r="H409" s="1">
        <v>0.91530882785303891</v>
      </c>
      <c r="I409" s="1">
        <f t="shared" si="6"/>
        <v>-0.12766949986267756</v>
      </c>
      <c r="J409" s="1">
        <v>0.33724968476674</v>
      </c>
      <c r="K409" s="1">
        <v>30</v>
      </c>
      <c r="L409" s="1">
        <v>0.78659639738849985</v>
      </c>
      <c r="M409" s="1">
        <v>10.3</v>
      </c>
      <c r="N409" s="1">
        <v>79</v>
      </c>
      <c r="O409" s="1">
        <v>30</v>
      </c>
      <c r="P409" s="1">
        <v>0.94966761633428309</v>
      </c>
      <c r="Q409" s="1">
        <v>15.159000000000001</v>
      </c>
      <c r="R409" s="1">
        <v>76</v>
      </c>
      <c r="S409" s="1">
        <v>35</v>
      </c>
      <c r="T409" s="1">
        <v>1.0096624698363337</v>
      </c>
      <c r="U409" s="1">
        <v>18.677</v>
      </c>
      <c r="V409" s="1">
        <v>70</v>
      </c>
    </row>
    <row r="410" spans="1:22" x14ac:dyDescent="0.25">
      <c r="A410" s="1">
        <v>3110</v>
      </c>
      <c r="B410" s="1" t="s">
        <v>628</v>
      </c>
      <c r="C410" s="1" t="s">
        <v>629</v>
      </c>
      <c r="D410" s="1" t="s">
        <v>630</v>
      </c>
      <c r="E410" s="1">
        <v>52.173999999999999</v>
      </c>
      <c r="F410" s="1">
        <v>41</v>
      </c>
      <c r="G410" s="1">
        <v>1</v>
      </c>
      <c r="H410" s="1">
        <v>1.0247305236165136</v>
      </c>
      <c r="I410" s="1">
        <f t="shared" si="6"/>
        <v>3.524456987130762E-2</v>
      </c>
      <c r="J410" s="1">
        <v>0.60680607359291105</v>
      </c>
      <c r="K410" s="1">
        <v>13</v>
      </c>
      <c r="L410" s="1">
        <v>0.96571704490584254</v>
      </c>
      <c r="M410" s="1">
        <v>9.8980999999999995</v>
      </c>
      <c r="N410" s="1">
        <v>26</v>
      </c>
      <c r="O410" s="1">
        <v>12</v>
      </c>
      <c r="P410" s="1">
        <v>1.0991789133517262</v>
      </c>
      <c r="Q410" s="1">
        <v>7.1768999999999998</v>
      </c>
      <c r="R410" s="1">
        <v>27</v>
      </c>
      <c r="S410" s="1">
        <v>10</v>
      </c>
      <c r="T410" s="1">
        <v>1.0092956125919721</v>
      </c>
      <c r="U410" s="1">
        <v>25.553000000000001</v>
      </c>
      <c r="V410" s="1">
        <v>28</v>
      </c>
    </row>
    <row r="411" spans="1:22" x14ac:dyDescent="0.25">
      <c r="A411" s="1">
        <v>2725</v>
      </c>
      <c r="B411" s="1" t="s">
        <v>1080</v>
      </c>
      <c r="C411" s="1" t="s">
        <v>1081</v>
      </c>
      <c r="D411" s="1" t="s">
        <v>1082</v>
      </c>
      <c r="E411" s="1">
        <v>21.561</v>
      </c>
      <c r="F411" s="1">
        <v>60.1</v>
      </c>
      <c r="G411" s="1">
        <v>1</v>
      </c>
      <c r="H411" s="1">
        <v>0.94884542337967226</v>
      </c>
      <c r="I411" s="1">
        <f t="shared" si="6"/>
        <v>-7.5755018270747709E-2</v>
      </c>
      <c r="J411" s="1">
        <v>0.38586054908662898</v>
      </c>
      <c r="K411" s="1">
        <v>15</v>
      </c>
      <c r="L411" s="1">
        <v>0.85726532361765961</v>
      </c>
      <c r="M411" s="1">
        <v>18.722999999999999</v>
      </c>
      <c r="N411" s="1">
        <v>51</v>
      </c>
      <c r="O411" s="1">
        <v>16</v>
      </c>
      <c r="P411" s="1">
        <v>0.98347757671125102</v>
      </c>
      <c r="Q411" s="1">
        <v>10.489000000000001</v>
      </c>
      <c r="R411" s="1">
        <v>54</v>
      </c>
      <c r="S411" s="1">
        <v>17</v>
      </c>
      <c r="T411" s="1">
        <v>1.0057933698101063</v>
      </c>
      <c r="U411" s="1">
        <v>10.340999999999999</v>
      </c>
      <c r="V411" s="1">
        <v>57</v>
      </c>
    </row>
    <row r="412" spans="1:22" x14ac:dyDescent="0.25">
      <c r="A412" s="1">
        <v>1695</v>
      </c>
      <c r="B412" s="1" t="s">
        <v>1450</v>
      </c>
      <c r="C412" s="1" t="s">
        <v>1451</v>
      </c>
      <c r="D412" s="1" t="s">
        <v>1452</v>
      </c>
      <c r="E412" s="1">
        <v>33.215000000000003</v>
      </c>
      <c r="F412" s="1">
        <v>74</v>
      </c>
      <c r="G412" s="1">
        <v>1</v>
      </c>
      <c r="H412" s="1">
        <v>0.98824720554789991</v>
      </c>
      <c r="I412" s="1">
        <f t="shared" si="6"/>
        <v>-1.7056124324271241E-2</v>
      </c>
      <c r="J412" s="1">
        <v>0.73767487550598199</v>
      </c>
      <c r="K412" s="1">
        <v>17</v>
      </c>
      <c r="L412" s="1">
        <v>0.92515496345637893</v>
      </c>
      <c r="M412" s="1">
        <v>19.734000000000002</v>
      </c>
      <c r="N412" s="1">
        <v>44</v>
      </c>
      <c r="O412" s="1">
        <v>19</v>
      </c>
      <c r="P412" s="1">
        <v>1.0358829866578272</v>
      </c>
      <c r="Q412" s="1">
        <v>15.295999999999999</v>
      </c>
      <c r="R412" s="1">
        <v>52</v>
      </c>
      <c r="S412" s="1">
        <v>19</v>
      </c>
      <c r="T412" s="1">
        <v>1.0037036665294938</v>
      </c>
      <c r="U412" s="1">
        <v>7.9748999999999999</v>
      </c>
      <c r="V412" s="1">
        <v>51</v>
      </c>
    </row>
    <row r="413" spans="1:22" x14ac:dyDescent="0.25">
      <c r="A413" s="1">
        <v>2860</v>
      </c>
      <c r="B413" s="1" t="s">
        <v>463</v>
      </c>
      <c r="C413" s="1" t="s">
        <v>464</v>
      </c>
      <c r="D413" s="1" t="s">
        <v>465</v>
      </c>
      <c r="E413" s="1">
        <v>18.477</v>
      </c>
      <c r="F413" s="1">
        <v>56</v>
      </c>
      <c r="G413" s="1">
        <v>1</v>
      </c>
      <c r="H413" s="1">
        <v>0.99183263976730185</v>
      </c>
      <c r="I413" s="1">
        <f t="shared" si="6"/>
        <v>-1.18313917626434E-2</v>
      </c>
      <c r="J413" s="1">
        <v>0.70583467192677996</v>
      </c>
      <c r="K413" s="1">
        <v>5</v>
      </c>
      <c r="L413" s="1">
        <v>0.95547487101089246</v>
      </c>
      <c r="M413" s="1">
        <v>3.7101999999999999</v>
      </c>
      <c r="N413" s="1">
        <v>11</v>
      </c>
      <c r="O413" s="1">
        <v>6</v>
      </c>
      <c r="P413" s="1">
        <v>1.0221186475326056</v>
      </c>
      <c r="Q413" s="1">
        <v>4.2366999999999999</v>
      </c>
      <c r="R413" s="1">
        <v>14</v>
      </c>
      <c r="S413" s="1">
        <v>7</v>
      </c>
      <c r="T413" s="1">
        <v>0.99790440075840736</v>
      </c>
      <c r="U413" s="1">
        <v>13.077</v>
      </c>
      <c r="V413" s="1">
        <v>14</v>
      </c>
    </row>
    <row r="414" spans="1:22" x14ac:dyDescent="0.25">
      <c r="A414" s="1">
        <v>1314</v>
      </c>
      <c r="B414" s="1" t="s">
        <v>1065</v>
      </c>
      <c r="C414" s="1" t="s">
        <v>1066</v>
      </c>
      <c r="D414" s="1" t="s">
        <v>1067</v>
      </c>
      <c r="E414" s="1">
        <v>50.265000000000001</v>
      </c>
      <c r="F414" s="1">
        <v>48.3</v>
      </c>
      <c r="G414" s="1">
        <v>1</v>
      </c>
      <c r="H414" s="1">
        <v>0.97255033784770217</v>
      </c>
      <c r="I414" s="1">
        <f t="shared" si="6"/>
        <v>-4.0155170974850878E-2</v>
      </c>
      <c r="J414" s="1">
        <v>0.45689426537677102</v>
      </c>
      <c r="K414" s="1">
        <v>18</v>
      </c>
      <c r="L414" s="1">
        <v>0.91257528746121541</v>
      </c>
      <c r="M414" s="1">
        <v>12.13</v>
      </c>
      <c r="N414" s="1">
        <v>42</v>
      </c>
      <c r="O414" s="1">
        <v>18</v>
      </c>
      <c r="P414" s="1">
        <v>1.0081661457808246</v>
      </c>
      <c r="Q414" s="1">
        <v>12.645</v>
      </c>
      <c r="R414" s="1">
        <v>34</v>
      </c>
      <c r="S414" s="1">
        <v>19</v>
      </c>
      <c r="T414" s="1">
        <v>0.99690958030106658</v>
      </c>
      <c r="U414" s="1">
        <v>22.911000000000001</v>
      </c>
      <c r="V414" s="1">
        <v>37</v>
      </c>
    </row>
    <row r="415" spans="1:22" x14ac:dyDescent="0.25">
      <c r="A415" s="1">
        <v>2502</v>
      </c>
      <c r="B415" s="1" t="s">
        <v>451</v>
      </c>
      <c r="C415" s="1" t="s">
        <v>452</v>
      </c>
      <c r="D415" s="1" t="s">
        <v>453</v>
      </c>
      <c r="E415" s="1">
        <v>6.8699000000000003</v>
      </c>
      <c r="F415" s="1">
        <v>25</v>
      </c>
      <c r="G415" s="1">
        <v>1</v>
      </c>
      <c r="H415" s="1">
        <v>0.94123954533841381</v>
      </c>
      <c r="I415" s="1">
        <f t="shared" si="6"/>
        <v>-8.7366159508841246E-2</v>
      </c>
      <c r="J415" s="1">
        <v>0.51724996969301695</v>
      </c>
      <c r="K415" s="1">
        <v>1</v>
      </c>
      <c r="L415" s="1">
        <v>0.78634898167806866</v>
      </c>
      <c r="M415" s="1" t="s">
        <v>48</v>
      </c>
      <c r="N415" s="1">
        <v>1</v>
      </c>
      <c r="O415" s="1">
        <v>2</v>
      </c>
      <c r="P415" s="1">
        <v>1.0412545034257272</v>
      </c>
      <c r="Q415" s="1">
        <v>1.6097999999999999</v>
      </c>
      <c r="R415" s="1">
        <v>5</v>
      </c>
      <c r="S415" s="1">
        <v>2</v>
      </c>
      <c r="T415" s="1">
        <v>0.99611515091144531</v>
      </c>
      <c r="U415" s="1">
        <v>18.445</v>
      </c>
      <c r="V415" s="1">
        <v>4</v>
      </c>
    </row>
    <row r="416" spans="1:22" x14ac:dyDescent="0.25">
      <c r="A416" s="1">
        <v>1172</v>
      </c>
      <c r="B416" s="1" t="s">
        <v>571</v>
      </c>
      <c r="C416" s="1" t="s">
        <v>572</v>
      </c>
      <c r="D416" s="1" t="s">
        <v>573</v>
      </c>
      <c r="E416" s="1">
        <v>6.4074</v>
      </c>
      <c r="F416" s="1">
        <v>88.5</v>
      </c>
      <c r="G416" s="1">
        <v>1</v>
      </c>
      <c r="H416" s="1">
        <v>0.99623509881443395</v>
      </c>
      <c r="I416" s="1">
        <f t="shared" si="6"/>
        <v>-5.4418547326051036E-3</v>
      </c>
      <c r="J416" s="1">
        <v>0.89987046370820201</v>
      </c>
      <c r="K416" s="1">
        <v>1</v>
      </c>
      <c r="L416" s="1">
        <v>0.93580385551188472</v>
      </c>
      <c r="M416" s="1">
        <v>22.184000000000001</v>
      </c>
      <c r="N416" s="1">
        <v>16</v>
      </c>
      <c r="O416" s="1">
        <v>1</v>
      </c>
      <c r="P416" s="1">
        <v>1.0571830300980007</v>
      </c>
      <c r="Q416" s="1">
        <v>21.059000000000001</v>
      </c>
      <c r="R416" s="1">
        <v>15</v>
      </c>
      <c r="S416" s="1">
        <v>2</v>
      </c>
      <c r="T416" s="1">
        <v>0.99571841083341639</v>
      </c>
      <c r="U416" s="1">
        <v>14.685</v>
      </c>
      <c r="V416" s="1">
        <v>16</v>
      </c>
    </row>
    <row r="417" spans="1:22" x14ac:dyDescent="0.25">
      <c r="A417" s="1">
        <v>73</v>
      </c>
      <c r="B417" s="1" t="s">
        <v>961</v>
      </c>
      <c r="C417" s="1" t="s">
        <v>962</v>
      </c>
      <c r="D417" s="1" t="s">
        <v>963</v>
      </c>
      <c r="E417" s="1">
        <v>93.275000000000006</v>
      </c>
      <c r="F417" s="1">
        <v>37.1</v>
      </c>
      <c r="G417" s="1">
        <v>1</v>
      </c>
      <c r="H417" s="1">
        <v>0.98588996572745924</v>
      </c>
      <c r="I417" s="1">
        <f t="shared" si="6"/>
        <v>-2.0501457166259444E-2</v>
      </c>
      <c r="J417" s="1">
        <v>0.66488923752165996</v>
      </c>
      <c r="K417" s="1">
        <v>23</v>
      </c>
      <c r="L417" s="1">
        <v>0.93101201005492962</v>
      </c>
      <c r="M417" s="1">
        <v>10.875999999999999</v>
      </c>
      <c r="N417" s="1">
        <v>39</v>
      </c>
      <c r="O417" s="1">
        <v>21</v>
      </c>
      <c r="P417" s="1">
        <v>1.031533994202779</v>
      </c>
      <c r="Q417" s="1">
        <v>11.071</v>
      </c>
      <c r="R417" s="1">
        <v>38</v>
      </c>
      <c r="S417" s="1">
        <v>23</v>
      </c>
      <c r="T417" s="1">
        <v>0.99512389292466918</v>
      </c>
      <c r="U417" s="1">
        <v>27.423999999999999</v>
      </c>
      <c r="V417" s="1">
        <v>43</v>
      </c>
    </row>
    <row r="418" spans="1:22" x14ac:dyDescent="0.25">
      <c r="A418" s="1">
        <v>1287</v>
      </c>
      <c r="B418" s="1" t="s">
        <v>978</v>
      </c>
      <c r="C418" s="1" t="s">
        <v>979</v>
      </c>
      <c r="D418" s="1" t="s">
        <v>980</v>
      </c>
      <c r="E418" s="1">
        <v>44.536000000000001</v>
      </c>
      <c r="F418" s="1">
        <v>43.7</v>
      </c>
      <c r="G418" s="1">
        <v>1</v>
      </c>
      <c r="H418" s="1">
        <v>0.96175768915588877</v>
      </c>
      <c r="I418" s="1">
        <f t="shared" si="6"/>
        <v>-5.6254636117772511E-2</v>
      </c>
      <c r="J418" s="1">
        <v>0.380002467277268</v>
      </c>
      <c r="K418" s="1">
        <v>10</v>
      </c>
      <c r="L418" s="1">
        <v>0.89373491822325501</v>
      </c>
      <c r="M418" s="1">
        <v>6.4489999999999998</v>
      </c>
      <c r="N418" s="1">
        <v>32</v>
      </c>
      <c r="O418" s="1">
        <v>9</v>
      </c>
      <c r="P418" s="1">
        <v>0.99681020733652304</v>
      </c>
      <c r="Q418" s="1">
        <v>11.66</v>
      </c>
      <c r="R418" s="1">
        <v>30</v>
      </c>
      <c r="S418" s="1">
        <v>9</v>
      </c>
      <c r="T418" s="1">
        <v>0.99472794190788816</v>
      </c>
      <c r="U418" s="1">
        <v>8.1447000000000003</v>
      </c>
      <c r="V418" s="1">
        <v>26</v>
      </c>
    </row>
    <row r="419" spans="1:22" x14ac:dyDescent="0.25">
      <c r="A419" s="1">
        <v>3232</v>
      </c>
      <c r="B419" s="1" t="s">
        <v>502</v>
      </c>
      <c r="C419" s="1" t="s">
        <v>503</v>
      </c>
      <c r="D419" s="1" t="s">
        <v>504</v>
      </c>
      <c r="E419" s="1">
        <v>45.85</v>
      </c>
      <c r="F419" s="1">
        <v>18.7</v>
      </c>
      <c r="G419" s="1">
        <v>1</v>
      </c>
      <c r="H419" s="1">
        <v>0.92960302756537416</v>
      </c>
      <c r="I419" s="1">
        <f t="shared" si="6"/>
        <v>-0.10531332751493067</v>
      </c>
      <c r="J419" s="1">
        <v>0.28499954411794198</v>
      </c>
      <c r="K419" s="1">
        <v>6</v>
      </c>
      <c r="L419" s="1">
        <v>0.83696016069635082</v>
      </c>
      <c r="M419" s="1">
        <v>34.058</v>
      </c>
      <c r="N419" s="1">
        <v>8</v>
      </c>
      <c r="O419" s="1">
        <v>5</v>
      </c>
      <c r="P419" s="1">
        <v>0.95712098009188362</v>
      </c>
      <c r="Q419" s="1">
        <v>1.5244</v>
      </c>
      <c r="R419" s="1">
        <v>5</v>
      </c>
      <c r="S419" s="1">
        <v>5</v>
      </c>
      <c r="T419" s="1">
        <v>0.99472794190788816</v>
      </c>
      <c r="U419" s="1">
        <v>4.9025999999999996</v>
      </c>
      <c r="V419" s="1">
        <v>7</v>
      </c>
    </row>
    <row r="420" spans="1:22" x14ac:dyDescent="0.25">
      <c r="A420" s="1">
        <v>2618</v>
      </c>
      <c r="B420" s="1" t="s">
        <v>887</v>
      </c>
      <c r="C420" s="1" t="s">
        <v>888</v>
      </c>
      <c r="D420" s="1" t="s">
        <v>889</v>
      </c>
      <c r="E420" s="1">
        <v>54.405000000000001</v>
      </c>
      <c r="F420" s="1">
        <v>46.3</v>
      </c>
      <c r="G420" s="1">
        <v>1</v>
      </c>
      <c r="H420" s="1">
        <v>0.94030680004035094</v>
      </c>
      <c r="I420" s="1">
        <f t="shared" si="6"/>
        <v>-8.8796543755783816E-2</v>
      </c>
      <c r="J420" s="1">
        <v>0.34095565600863298</v>
      </c>
      <c r="K420" s="1">
        <v>15</v>
      </c>
      <c r="L420" s="1">
        <v>0.84573748308525043</v>
      </c>
      <c r="M420" s="1">
        <v>21.1</v>
      </c>
      <c r="N420" s="1">
        <v>30</v>
      </c>
      <c r="O420" s="1">
        <v>15</v>
      </c>
      <c r="P420" s="1">
        <v>0.98173964264677016</v>
      </c>
      <c r="Q420" s="1">
        <v>20.27</v>
      </c>
      <c r="R420" s="1">
        <v>34</v>
      </c>
      <c r="S420" s="1">
        <v>14</v>
      </c>
      <c r="T420" s="1">
        <v>0.99344327438903246</v>
      </c>
      <c r="U420" s="1">
        <v>22.087</v>
      </c>
      <c r="V420" s="1">
        <v>27</v>
      </c>
    </row>
    <row r="421" spans="1:22" x14ac:dyDescent="0.25">
      <c r="A421" s="1">
        <v>3337</v>
      </c>
      <c r="B421" s="1" t="s">
        <v>1482</v>
      </c>
      <c r="C421" s="1" t="s">
        <v>1483</v>
      </c>
      <c r="D421" s="1" t="s">
        <v>1484</v>
      </c>
      <c r="E421" s="1">
        <v>35.414000000000001</v>
      </c>
      <c r="F421" s="1">
        <v>52.9</v>
      </c>
      <c r="G421" s="1">
        <v>1</v>
      </c>
      <c r="H421" s="1">
        <v>1.0048804754771001</v>
      </c>
      <c r="I421" s="1">
        <f t="shared" si="6"/>
        <v>7.0239116616699999E-3</v>
      </c>
      <c r="J421" s="1">
        <v>0.89273141419331803</v>
      </c>
      <c r="K421" s="1">
        <v>13</v>
      </c>
      <c r="L421" s="1">
        <v>0.96469226316804946</v>
      </c>
      <c r="M421" s="1">
        <v>10.635</v>
      </c>
      <c r="N421" s="1">
        <v>40</v>
      </c>
      <c r="O421" s="1">
        <v>14</v>
      </c>
      <c r="P421" s="1">
        <v>1.0572948055106204</v>
      </c>
      <c r="Q421" s="1">
        <v>9.3970000000000002</v>
      </c>
      <c r="R421" s="1">
        <v>37</v>
      </c>
      <c r="S421" s="1">
        <v>15</v>
      </c>
      <c r="T421" s="1">
        <v>0.99265435775263045</v>
      </c>
      <c r="U421" s="1">
        <v>9.0512999999999995</v>
      </c>
      <c r="V421" s="1">
        <v>41</v>
      </c>
    </row>
    <row r="422" spans="1:22" x14ac:dyDescent="0.25">
      <c r="A422" s="1">
        <v>709</v>
      </c>
      <c r="B422" s="1" t="s">
        <v>499</v>
      </c>
      <c r="C422" s="1" t="s">
        <v>500</v>
      </c>
      <c r="D422" s="1" t="s">
        <v>501</v>
      </c>
      <c r="E422" s="1">
        <v>42.037999999999997</v>
      </c>
      <c r="F422" s="1">
        <v>82.4</v>
      </c>
      <c r="G422" s="1">
        <v>1</v>
      </c>
      <c r="H422" s="1">
        <v>0.99485468694540957</v>
      </c>
      <c r="I422" s="1">
        <f t="shared" si="6"/>
        <v>-7.4422805206811561E-3</v>
      </c>
      <c r="J422" s="1">
        <v>0.80015676841056604</v>
      </c>
      <c r="K422" s="1">
        <v>16</v>
      </c>
      <c r="L422" s="1">
        <v>0.96311278050659732</v>
      </c>
      <c r="M422" s="1">
        <v>7.6847000000000003</v>
      </c>
      <c r="N422" s="1">
        <v>53</v>
      </c>
      <c r="O422" s="1">
        <v>15</v>
      </c>
      <c r="P422" s="1">
        <v>1.0290924433741884</v>
      </c>
      <c r="Q422" s="1">
        <v>6.5682999999999998</v>
      </c>
      <c r="R422" s="1">
        <v>65</v>
      </c>
      <c r="S422" s="1">
        <v>13</v>
      </c>
      <c r="T422" s="1">
        <v>0.99235883695544302</v>
      </c>
      <c r="U422" s="1">
        <v>6.2392000000000003</v>
      </c>
      <c r="V422" s="1">
        <v>50</v>
      </c>
    </row>
    <row r="423" spans="1:22" x14ac:dyDescent="0.25">
      <c r="A423" s="1">
        <v>681</v>
      </c>
      <c r="B423" s="1" t="s">
        <v>1500</v>
      </c>
      <c r="C423" s="1" t="s">
        <v>1501</v>
      </c>
      <c r="D423" s="1" t="s">
        <v>1502</v>
      </c>
      <c r="E423" s="1">
        <v>41.439</v>
      </c>
      <c r="F423" s="1">
        <v>31.9</v>
      </c>
      <c r="G423" s="1">
        <v>1</v>
      </c>
      <c r="H423" s="1">
        <v>0.87579684650373879</v>
      </c>
      <c r="I423" s="1">
        <f t="shared" si="6"/>
        <v>-0.19133183982345775</v>
      </c>
      <c r="J423" s="1">
        <v>0.20609977112880701</v>
      </c>
      <c r="K423" s="1">
        <v>4</v>
      </c>
      <c r="L423" s="1">
        <v>0.87108013937282236</v>
      </c>
      <c r="M423" s="1">
        <v>15.018000000000001</v>
      </c>
      <c r="N423" s="1">
        <v>4</v>
      </c>
      <c r="O423" s="1">
        <v>5</v>
      </c>
      <c r="P423" s="1">
        <v>0.76493536296182973</v>
      </c>
      <c r="Q423" s="1">
        <v>4.6574999999999998</v>
      </c>
      <c r="R423" s="1">
        <v>5</v>
      </c>
      <c r="S423" s="1">
        <v>6</v>
      </c>
      <c r="T423" s="1">
        <v>0.99137503717656394</v>
      </c>
      <c r="U423" s="1">
        <v>44.737000000000002</v>
      </c>
      <c r="V423" s="1">
        <v>5</v>
      </c>
    </row>
    <row r="424" spans="1:22" x14ac:dyDescent="0.25">
      <c r="A424" s="1">
        <v>260</v>
      </c>
      <c r="B424" s="1" t="s">
        <v>622</v>
      </c>
      <c r="C424" s="1" t="s">
        <v>623</v>
      </c>
      <c r="D424" s="1" t="s">
        <v>624</v>
      </c>
      <c r="E424" s="1">
        <v>70.122</v>
      </c>
      <c r="F424" s="1">
        <v>66.8</v>
      </c>
      <c r="G424" s="1">
        <v>1</v>
      </c>
      <c r="H424" s="1">
        <v>0.97480441064927736</v>
      </c>
      <c r="I424" s="1">
        <f t="shared" si="6"/>
        <v>-3.681531612048311E-2</v>
      </c>
      <c r="J424" s="1">
        <v>0.47266934298847602</v>
      </c>
      <c r="K424" s="1">
        <v>39</v>
      </c>
      <c r="L424" s="1">
        <v>0.91861106007716331</v>
      </c>
      <c r="M424" s="1">
        <v>12.849</v>
      </c>
      <c r="N424" s="1">
        <v>110</v>
      </c>
      <c r="O424" s="1">
        <v>36</v>
      </c>
      <c r="P424" s="1">
        <v>1.015310888193965</v>
      </c>
      <c r="Q424" s="1">
        <v>7.3098999999999998</v>
      </c>
      <c r="R424" s="1">
        <v>115</v>
      </c>
      <c r="S424" s="1">
        <v>37</v>
      </c>
      <c r="T424" s="1">
        <v>0.99049128367670358</v>
      </c>
      <c r="U424" s="1">
        <v>15.122</v>
      </c>
      <c r="V424" s="1">
        <v>121</v>
      </c>
    </row>
    <row r="425" spans="1:22" x14ac:dyDescent="0.25">
      <c r="A425" s="1">
        <v>1707</v>
      </c>
      <c r="B425" s="1" t="s">
        <v>908</v>
      </c>
      <c r="C425" s="1" t="s">
        <v>909</v>
      </c>
      <c r="D425" s="1" t="s">
        <v>910</v>
      </c>
      <c r="E425" s="1">
        <v>56.594000000000001</v>
      </c>
      <c r="F425" s="1">
        <v>35.4</v>
      </c>
      <c r="G425" s="1">
        <v>1</v>
      </c>
      <c r="H425" s="1">
        <v>0.91730616008317079</v>
      </c>
      <c r="I425" s="1">
        <f t="shared" si="6"/>
        <v>-0.12452476683001583</v>
      </c>
      <c r="J425" s="1">
        <v>0.26646002839734201</v>
      </c>
      <c r="K425" s="1">
        <v>12</v>
      </c>
      <c r="L425" s="1">
        <v>0.81506235226994861</v>
      </c>
      <c r="M425" s="1">
        <v>10.433999999999999</v>
      </c>
      <c r="N425" s="1">
        <v>27</v>
      </c>
      <c r="O425" s="1">
        <v>13</v>
      </c>
      <c r="P425" s="1">
        <v>0.9471490812653911</v>
      </c>
      <c r="Q425" s="1">
        <v>6.9029999999999996</v>
      </c>
      <c r="R425" s="1">
        <v>33</v>
      </c>
      <c r="S425" s="1">
        <v>13</v>
      </c>
      <c r="T425" s="1">
        <v>0.98970704671417264</v>
      </c>
      <c r="U425" s="1">
        <v>7.5944000000000003</v>
      </c>
      <c r="V425" s="1">
        <v>35</v>
      </c>
    </row>
    <row r="426" spans="1:22" x14ac:dyDescent="0.25">
      <c r="A426" s="1">
        <v>1581</v>
      </c>
      <c r="B426" s="1" t="s">
        <v>1068</v>
      </c>
      <c r="C426" s="1" t="s">
        <v>1069</v>
      </c>
      <c r="D426" s="1" t="s">
        <v>1070</v>
      </c>
      <c r="E426" s="1">
        <v>48.883000000000003</v>
      </c>
      <c r="F426" s="1">
        <v>51.3</v>
      </c>
      <c r="G426" s="1">
        <v>1</v>
      </c>
      <c r="H426" s="1">
        <v>0.95018285513504142</v>
      </c>
      <c r="I426" s="1">
        <f t="shared" si="6"/>
        <v>-7.3722919537053802E-2</v>
      </c>
      <c r="J426" s="1">
        <v>0.30801585514681001</v>
      </c>
      <c r="K426" s="1">
        <v>12</v>
      </c>
      <c r="L426" s="1">
        <v>0.87796312554872691</v>
      </c>
      <c r="M426" s="1">
        <v>9.3985000000000003</v>
      </c>
      <c r="N426" s="1">
        <v>19</v>
      </c>
      <c r="O426" s="1">
        <v>13</v>
      </c>
      <c r="P426" s="1">
        <v>0.98483356312783132</v>
      </c>
      <c r="Q426" s="1">
        <v>10.387</v>
      </c>
      <c r="R426" s="1">
        <v>31</v>
      </c>
      <c r="S426" s="1">
        <v>16</v>
      </c>
      <c r="T426" s="1">
        <v>0.98775187672856579</v>
      </c>
      <c r="U426" s="1">
        <v>11.829000000000001</v>
      </c>
      <c r="V426" s="1">
        <v>32</v>
      </c>
    </row>
    <row r="427" spans="1:22" x14ac:dyDescent="0.25">
      <c r="A427" s="1">
        <v>1115</v>
      </c>
      <c r="B427" s="1" t="s">
        <v>691</v>
      </c>
      <c r="C427" s="1" t="s">
        <v>692</v>
      </c>
      <c r="D427" s="1" t="s">
        <v>693</v>
      </c>
      <c r="E427" s="1">
        <v>23.242999999999999</v>
      </c>
      <c r="F427" s="1">
        <v>52.7</v>
      </c>
      <c r="G427" s="1">
        <v>1</v>
      </c>
      <c r="H427" s="1">
        <v>0.98395584198423369</v>
      </c>
      <c r="I427" s="1">
        <f t="shared" si="6"/>
        <v>-2.3334523204811521E-2</v>
      </c>
      <c r="J427" s="1">
        <v>0.63030462166350099</v>
      </c>
      <c r="K427" s="1">
        <v>8</v>
      </c>
      <c r="L427" s="1">
        <v>0.93144560357675099</v>
      </c>
      <c r="M427" s="1">
        <v>13.619</v>
      </c>
      <c r="N427" s="1">
        <v>32</v>
      </c>
      <c r="O427" s="1">
        <v>8</v>
      </c>
      <c r="P427" s="1">
        <v>1.0347146774276992</v>
      </c>
      <c r="Q427" s="1">
        <v>6.8582999999999998</v>
      </c>
      <c r="R427" s="1">
        <v>33</v>
      </c>
      <c r="S427" s="1">
        <v>7</v>
      </c>
      <c r="T427" s="1">
        <v>0.98570724494825046</v>
      </c>
      <c r="U427" s="1">
        <v>7.0698999999999996</v>
      </c>
      <c r="V427" s="1">
        <v>35</v>
      </c>
    </row>
    <row r="428" spans="1:22" x14ac:dyDescent="0.25">
      <c r="A428" s="1">
        <v>754</v>
      </c>
      <c r="B428" s="1" t="s">
        <v>1271</v>
      </c>
      <c r="C428" s="1" t="s">
        <v>1272</v>
      </c>
      <c r="D428" s="1" t="s">
        <v>1273</v>
      </c>
      <c r="E428" s="1">
        <v>26.35</v>
      </c>
      <c r="F428" s="1">
        <v>42.5</v>
      </c>
      <c r="G428" s="1">
        <v>1</v>
      </c>
      <c r="H428" s="1">
        <v>0.93420370032623656</v>
      </c>
      <c r="I428" s="1">
        <f t="shared" si="6"/>
        <v>-9.8190935307232538E-2</v>
      </c>
      <c r="J428" s="1">
        <v>0.15459027030543901</v>
      </c>
      <c r="K428" s="1">
        <v>7</v>
      </c>
      <c r="L428" s="1">
        <v>0.88464260438782727</v>
      </c>
      <c r="M428" s="1">
        <v>13.446</v>
      </c>
      <c r="N428" s="1">
        <v>18</v>
      </c>
      <c r="O428" s="1">
        <v>7</v>
      </c>
      <c r="P428" s="1">
        <v>0.9336196433572963</v>
      </c>
      <c r="Q428" s="1">
        <v>4.9161999999999999</v>
      </c>
      <c r="R428" s="1">
        <v>18</v>
      </c>
      <c r="S428" s="1">
        <v>7</v>
      </c>
      <c r="T428" s="1">
        <v>0.98434885323358601</v>
      </c>
      <c r="U428" s="1">
        <v>10.831</v>
      </c>
      <c r="V428" s="1">
        <v>18</v>
      </c>
    </row>
    <row r="429" spans="1:22" x14ac:dyDescent="0.25">
      <c r="A429" s="1">
        <v>3445</v>
      </c>
      <c r="B429" s="1" t="s">
        <v>852</v>
      </c>
      <c r="C429" s="1" t="s">
        <v>853</v>
      </c>
      <c r="D429" s="1" t="s">
        <v>854</v>
      </c>
      <c r="E429" s="1">
        <v>15.413</v>
      </c>
      <c r="F429" s="1">
        <v>74.8</v>
      </c>
      <c r="G429" s="1">
        <v>1</v>
      </c>
      <c r="H429" s="1">
        <v>0.9557859610106213</v>
      </c>
      <c r="I429" s="1">
        <f t="shared" si="6"/>
        <v>-6.5240518063712158E-2</v>
      </c>
      <c r="J429" s="1">
        <v>0.188993460023028</v>
      </c>
      <c r="K429" s="1">
        <v>6</v>
      </c>
      <c r="L429" s="1">
        <v>0.97125097125097115</v>
      </c>
      <c r="M429" s="1">
        <v>26.92</v>
      </c>
      <c r="N429" s="1">
        <v>12</v>
      </c>
      <c r="O429" s="1">
        <v>5</v>
      </c>
      <c r="P429" s="1">
        <v>0.91224229155263636</v>
      </c>
      <c r="Q429" s="1">
        <v>3.6977000000000002</v>
      </c>
      <c r="R429" s="1">
        <v>14</v>
      </c>
      <c r="S429" s="1">
        <v>5</v>
      </c>
      <c r="T429" s="1">
        <v>0.9838646202282566</v>
      </c>
      <c r="U429" s="1">
        <v>11.929</v>
      </c>
      <c r="V429" s="1">
        <v>16</v>
      </c>
    </row>
    <row r="430" spans="1:22" x14ac:dyDescent="0.25">
      <c r="A430" s="1">
        <v>2761</v>
      </c>
      <c r="B430" s="1" t="s">
        <v>754</v>
      </c>
      <c r="C430" s="1" t="s">
        <v>755</v>
      </c>
      <c r="D430" s="1" t="s">
        <v>756</v>
      </c>
      <c r="E430" s="1">
        <v>12.252000000000001</v>
      </c>
      <c r="F430" s="1">
        <v>16.8</v>
      </c>
      <c r="G430" s="1">
        <v>1</v>
      </c>
      <c r="H430" s="1">
        <v>1.0391512574686068</v>
      </c>
      <c r="I430" s="1">
        <f t="shared" si="6"/>
        <v>5.5405666289570818E-2</v>
      </c>
      <c r="J430" s="1">
        <v>0.68187894466696597</v>
      </c>
      <c r="K430" s="1">
        <v>2</v>
      </c>
      <c r="L430" s="1">
        <v>0.94607379375591305</v>
      </c>
      <c r="M430" s="1">
        <v>8.0164000000000009</v>
      </c>
      <c r="N430" s="1">
        <v>8</v>
      </c>
      <c r="O430" s="1">
        <v>1</v>
      </c>
      <c r="P430" s="1">
        <v>1.1879024019386566</v>
      </c>
      <c r="Q430" s="1">
        <v>10.242000000000001</v>
      </c>
      <c r="R430" s="1">
        <v>6</v>
      </c>
      <c r="S430" s="1">
        <v>2</v>
      </c>
      <c r="T430" s="1">
        <v>0.98347757671125102</v>
      </c>
      <c r="U430" s="1">
        <v>19.216000000000001</v>
      </c>
      <c r="V430" s="1">
        <v>5</v>
      </c>
    </row>
    <row r="431" spans="1:22" x14ac:dyDescent="0.25">
      <c r="A431" s="1">
        <v>847</v>
      </c>
      <c r="B431" s="1" t="s">
        <v>670</v>
      </c>
      <c r="C431" s="1" t="s">
        <v>671</v>
      </c>
      <c r="D431" s="1" t="s">
        <v>672</v>
      </c>
      <c r="E431" s="1">
        <v>56.741</v>
      </c>
      <c r="F431" s="1">
        <v>28.1</v>
      </c>
      <c r="G431" s="1">
        <v>1</v>
      </c>
      <c r="H431" s="1">
        <v>0.94864867478328518</v>
      </c>
      <c r="I431" s="1">
        <f t="shared" si="6"/>
        <v>-7.6054200466467381E-2</v>
      </c>
      <c r="J431" s="1">
        <v>0.26019154527370297</v>
      </c>
      <c r="K431" s="1">
        <v>8</v>
      </c>
      <c r="L431" s="1">
        <v>0.88409512863584128</v>
      </c>
      <c r="M431" s="1">
        <v>15.868</v>
      </c>
      <c r="N431" s="1">
        <v>7</v>
      </c>
      <c r="O431" s="1">
        <v>8</v>
      </c>
      <c r="P431" s="1">
        <v>0.97885669537979636</v>
      </c>
      <c r="Q431" s="1">
        <v>41.241</v>
      </c>
      <c r="R431" s="1">
        <v>8</v>
      </c>
      <c r="S431" s="1">
        <v>10</v>
      </c>
      <c r="T431" s="1">
        <v>0.98299420033421792</v>
      </c>
      <c r="U431" s="1">
        <v>4.8808999999999996</v>
      </c>
      <c r="V431" s="1">
        <v>13</v>
      </c>
    </row>
    <row r="432" spans="1:22" x14ac:dyDescent="0.25">
      <c r="A432" s="1">
        <v>2797</v>
      </c>
      <c r="B432" s="1" t="s">
        <v>1470</v>
      </c>
      <c r="C432" s="1" t="s">
        <v>1471</v>
      </c>
      <c r="D432" s="1" t="s">
        <v>1472</v>
      </c>
      <c r="E432" s="1">
        <v>56.209000000000003</v>
      </c>
      <c r="F432" s="1">
        <v>18.8</v>
      </c>
      <c r="G432" s="1">
        <v>1</v>
      </c>
      <c r="H432" s="1">
        <v>0.92510663771546697</v>
      </c>
      <c r="I432" s="1">
        <f t="shared" si="6"/>
        <v>-0.11230841916545894</v>
      </c>
      <c r="J432" s="1">
        <v>0.23361597289314201</v>
      </c>
      <c r="K432" s="1">
        <v>7</v>
      </c>
      <c r="L432" s="1">
        <v>0.84083074077188258</v>
      </c>
      <c r="M432" s="1">
        <v>17.359000000000002</v>
      </c>
      <c r="N432" s="1">
        <v>8</v>
      </c>
      <c r="O432" s="1">
        <v>6</v>
      </c>
      <c r="P432" s="1">
        <v>0.95265313899209292</v>
      </c>
      <c r="Q432" s="1">
        <v>24.204999999999998</v>
      </c>
      <c r="R432" s="1">
        <v>6</v>
      </c>
      <c r="S432" s="1">
        <v>4</v>
      </c>
      <c r="T432" s="1">
        <v>0.9818360333824252</v>
      </c>
      <c r="U432" s="1">
        <v>13.166</v>
      </c>
      <c r="V432" s="1">
        <v>4</v>
      </c>
    </row>
    <row r="433" spans="1:22" x14ac:dyDescent="0.25">
      <c r="A433" s="1">
        <v>944</v>
      </c>
      <c r="B433" s="1" t="s">
        <v>1554</v>
      </c>
      <c r="C433" s="1" t="s">
        <v>1555</v>
      </c>
      <c r="D433" s="1" t="s">
        <v>1556</v>
      </c>
      <c r="E433" s="1">
        <v>35.152999999999999</v>
      </c>
      <c r="F433" s="1">
        <v>59.3</v>
      </c>
      <c r="G433" s="1">
        <v>1</v>
      </c>
      <c r="H433" s="1">
        <v>0.96087819406642938</v>
      </c>
      <c r="I433" s="1">
        <f t="shared" si="6"/>
        <v>-5.7574535848787627E-2</v>
      </c>
      <c r="J433" s="1">
        <v>0.25639156646563699</v>
      </c>
      <c r="K433" s="1">
        <v>12</v>
      </c>
      <c r="L433" s="1">
        <v>0.91215908054364681</v>
      </c>
      <c r="M433" s="1">
        <v>12.05</v>
      </c>
      <c r="N433" s="1">
        <v>51</v>
      </c>
      <c r="O433" s="1">
        <v>14</v>
      </c>
      <c r="P433" s="1">
        <v>0.98921752893461279</v>
      </c>
      <c r="Q433" s="1">
        <v>8.07</v>
      </c>
      <c r="R433" s="1">
        <v>61</v>
      </c>
      <c r="S433" s="1">
        <v>14</v>
      </c>
      <c r="T433" s="1">
        <v>0.98125797272102844</v>
      </c>
      <c r="U433" s="1">
        <v>9.1251999999999995</v>
      </c>
      <c r="V433" s="1">
        <v>52</v>
      </c>
    </row>
    <row r="434" spans="1:22" x14ac:dyDescent="0.25">
      <c r="A434" s="1">
        <v>2810</v>
      </c>
      <c r="B434" s="1" t="s">
        <v>328</v>
      </c>
      <c r="C434" s="1" t="s">
        <v>329</v>
      </c>
      <c r="D434" s="1" t="s">
        <v>330</v>
      </c>
      <c r="E434" s="1">
        <v>57.542000000000002</v>
      </c>
      <c r="F434" s="1">
        <v>31.1</v>
      </c>
      <c r="G434" s="1">
        <v>1</v>
      </c>
      <c r="H434" s="1">
        <v>0.98837248042160442</v>
      </c>
      <c r="I434" s="1">
        <f t="shared" si="6"/>
        <v>-1.6873253091563845E-2</v>
      </c>
      <c r="J434" s="1">
        <v>0.70689282021025901</v>
      </c>
      <c r="K434" s="1">
        <v>12</v>
      </c>
      <c r="L434" s="1">
        <v>0.94321826070552728</v>
      </c>
      <c r="M434" s="1">
        <v>17.068000000000001</v>
      </c>
      <c r="N434" s="1">
        <v>16</v>
      </c>
      <c r="O434" s="1">
        <v>6</v>
      </c>
      <c r="P434" s="1">
        <v>1.0416992197672843</v>
      </c>
      <c r="Q434" s="1">
        <v>22.033999999999999</v>
      </c>
      <c r="R434" s="1">
        <v>16</v>
      </c>
      <c r="S434" s="1">
        <v>7</v>
      </c>
      <c r="T434" s="1">
        <v>0.98019996079200156</v>
      </c>
      <c r="U434" s="1">
        <v>12.663</v>
      </c>
      <c r="V434" s="1">
        <v>11</v>
      </c>
    </row>
    <row r="435" spans="1:22" x14ac:dyDescent="0.25">
      <c r="A435" s="1">
        <v>3424</v>
      </c>
      <c r="B435" s="1" t="s">
        <v>1331</v>
      </c>
      <c r="C435" s="1" t="s">
        <v>1332</v>
      </c>
      <c r="D435" s="1" t="s">
        <v>1333</v>
      </c>
      <c r="E435" s="1">
        <v>35.912999999999997</v>
      </c>
      <c r="F435" s="1">
        <v>32.799999999999997</v>
      </c>
      <c r="G435" s="1">
        <v>1</v>
      </c>
      <c r="H435" s="1">
        <v>0.96915779101066446</v>
      </c>
      <c r="I435" s="1">
        <f t="shared" si="6"/>
        <v>-4.5196521325534089E-2</v>
      </c>
      <c r="J435" s="1">
        <v>0.13453559135644499</v>
      </c>
      <c r="K435" s="1">
        <v>4</v>
      </c>
      <c r="L435" s="1">
        <v>0.94446543256516813</v>
      </c>
      <c r="M435" s="1">
        <v>33.448999999999998</v>
      </c>
      <c r="N435" s="1">
        <v>5</v>
      </c>
      <c r="O435" s="1">
        <v>8</v>
      </c>
      <c r="P435" s="1">
        <v>0.9837678307919332</v>
      </c>
      <c r="Q435" s="1">
        <v>12.627000000000001</v>
      </c>
      <c r="R435" s="1">
        <v>10</v>
      </c>
      <c r="S435" s="1">
        <v>8</v>
      </c>
      <c r="T435" s="1">
        <v>0.97924010967489217</v>
      </c>
      <c r="U435" s="1">
        <v>9.0116999999999994</v>
      </c>
      <c r="V435" s="1">
        <v>8</v>
      </c>
    </row>
    <row r="436" spans="1:22" x14ac:dyDescent="0.25">
      <c r="A436" s="1">
        <v>1443</v>
      </c>
      <c r="B436" s="1" t="s">
        <v>1215</v>
      </c>
      <c r="C436" s="1" t="s">
        <v>1216</v>
      </c>
      <c r="D436" s="1" t="s">
        <v>1217</v>
      </c>
      <c r="E436" s="1">
        <v>52.429000000000002</v>
      </c>
      <c r="F436" s="1">
        <v>38</v>
      </c>
      <c r="G436" s="1">
        <v>1</v>
      </c>
      <c r="H436" s="1">
        <v>0.94108215341507984</v>
      </c>
      <c r="I436" s="1">
        <f t="shared" si="6"/>
        <v>-8.7607423845271593E-2</v>
      </c>
      <c r="J436" s="1">
        <v>0.17722368096362101</v>
      </c>
      <c r="K436" s="1">
        <v>12</v>
      </c>
      <c r="L436" s="1">
        <v>0.8863676653075695</v>
      </c>
      <c r="M436" s="1">
        <v>19.419</v>
      </c>
      <c r="N436" s="1">
        <v>22</v>
      </c>
      <c r="O436" s="1">
        <v>14</v>
      </c>
      <c r="P436" s="1">
        <v>0.9584052137243626</v>
      </c>
      <c r="Q436" s="1">
        <v>16.128</v>
      </c>
      <c r="R436" s="1">
        <v>26</v>
      </c>
      <c r="S436" s="1">
        <v>11</v>
      </c>
      <c r="T436" s="1">
        <v>0.97847358121330719</v>
      </c>
      <c r="U436" s="1">
        <v>16.157</v>
      </c>
      <c r="V436" s="1">
        <v>20</v>
      </c>
    </row>
    <row r="437" spans="1:22" x14ac:dyDescent="0.25">
      <c r="A437" s="1">
        <v>1264</v>
      </c>
      <c r="B437" s="1" t="s">
        <v>1833</v>
      </c>
      <c r="C437" s="1" t="s">
        <v>1834</v>
      </c>
      <c r="D437" s="1" t="s">
        <v>1124</v>
      </c>
      <c r="E437" s="1">
        <v>88.182000000000002</v>
      </c>
      <c r="F437" s="1">
        <v>21.9</v>
      </c>
      <c r="G437" s="1">
        <v>1</v>
      </c>
      <c r="H437" s="1">
        <v>0.87932472107161919</v>
      </c>
      <c r="I437" s="1">
        <f t="shared" si="6"/>
        <v>-0.18553206607268941</v>
      </c>
      <c r="J437" s="1">
        <v>0.15584478706834601</v>
      </c>
      <c r="K437" s="1">
        <v>9</v>
      </c>
      <c r="L437" s="1">
        <v>0.79681274900398413</v>
      </c>
      <c r="M437" s="1">
        <v>19.492000000000001</v>
      </c>
      <c r="N437" s="1">
        <v>12</v>
      </c>
      <c r="O437" s="1">
        <v>7</v>
      </c>
      <c r="P437" s="1">
        <v>0.86393088552915764</v>
      </c>
      <c r="Q437" s="1">
        <v>35.505000000000003</v>
      </c>
      <c r="R437" s="1">
        <v>7</v>
      </c>
      <c r="S437" s="1">
        <v>11</v>
      </c>
      <c r="T437" s="1">
        <v>0.97723052868171589</v>
      </c>
      <c r="U437" s="1">
        <v>18.338000000000001</v>
      </c>
      <c r="V437" s="1">
        <v>10</v>
      </c>
    </row>
    <row r="438" spans="1:22" x14ac:dyDescent="0.25">
      <c r="A438" s="1">
        <v>626</v>
      </c>
      <c r="B438" s="1" t="s">
        <v>202</v>
      </c>
      <c r="C438" s="1" t="s">
        <v>203</v>
      </c>
      <c r="D438" s="1" t="s">
        <v>204</v>
      </c>
      <c r="E438" s="1">
        <v>39.082999999999998</v>
      </c>
      <c r="F438" s="1">
        <v>37</v>
      </c>
      <c r="G438" s="1">
        <v>1</v>
      </c>
      <c r="H438" s="1">
        <v>0.96199981550102809</v>
      </c>
      <c r="I438" s="1">
        <f t="shared" si="6"/>
        <v>-5.5891477582042347E-2</v>
      </c>
      <c r="J438" s="1">
        <v>0.24748935560301699</v>
      </c>
      <c r="K438" s="1">
        <v>13</v>
      </c>
      <c r="L438" s="1">
        <v>0.91667430561921348</v>
      </c>
      <c r="M438" s="1">
        <v>10.308999999999999</v>
      </c>
      <c r="N438" s="1">
        <v>32</v>
      </c>
      <c r="O438" s="1">
        <v>13</v>
      </c>
      <c r="P438" s="1">
        <v>0.99304865938430997</v>
      </c>
      <c r="Q438" s="1">
        <v>17.54</v>
      </c>
      <c r="R438" s="1">
        <v>28</v>
      </c>
      <c r="S438" s="1">
        <v>14</v>
      </c>
      <c r="T438" s="1">
        <v>0.9762764814995607</v>
      </c>
      <c r="U438" s="1">
        <v>14.337</v>
      </c>
      <c r="V438" s="1">
        <v>30</v>
      </c>
    </row>
    <row r="439" spans="1:22" x14ac:dyDescent="0.25">
      <c r="A439" s="1">
        <v>1339</v>
      </c>
      <c r="B439" s="1" t="s">
        <v>538</v>
      </c>
      <c r="C439" s="1" t="s">
        <v>539</v>
      </c>
      <c r="D439" s="1" t="s">
        <v>540</v>
      </c>
      <c r="E439" s="1">
        <v>21.968</v>
      </c>
      <c r="F439" s="1">
        <v>16.2</v>
      </c>
      <c r="G439" s="1">
        <v>1</v>
      </c>
      <c r="H439" s="1">
        <v>0.94478549875047202</v>
      </c>
      <c r="I439" s="1">
        <f t="shared" si="6"/>
        <v>-8.194127350679499E-2</v>
      </c>
      <c r="J439" s="1">
        <v>0.26684003148881003</v>
      </c>
      <c r="K439" s="1">
        <v>2</v>
      </c>
      <c r="L439" s="1">
        <v>0.87420229041000097</v>
      </c>
      <c r="M439" s="1">
        <v>2.1432000000000002</v>
      </c>
      <c r="N439" s="1">
        <v>12</v>
      </c>
      <c r="O439" s="1">
        <v>2</v>
      </c>
      <c r="P439" s="1">
        <v>0.98463962189838516</v>
      </c>
      <c r="Q439" s="1">
        <v>1.1822999999999999</v>
      </c>
      <c r="R439" s="1">
        <v>16</v>
      </c>
      <c r="S439" s="1">
        <v>2</v>
      </c>
      <c r="T439" s="1">
        <v>0.97551458394303003</v>
      </c>
      <c r="U439" s="1">
        <v>0.34143000000000001</v>
      </c>
      <c r="V439" s="1">
        <v>13</v>
      </c>
    </row>
    <row r="440" spans="1:22" x14ac:dyDescent="0.25">
      <c r="A440" s="1">
        <v>1597</v>
      </c>
      <c r="B440" s="1" t="s">
        <v>1835</v>
      </c>
      <c r="C440" s="1" t="s">
        <v>1836</v>
      </c>
      <c r="D440" s="1" t="s">
        <v>1837</v>
      </c>
      <c r="E440" s="1">
        <v>33.055</v>
      </c>
      <c r="F440" s="1">
        <v>20.7</v>
      </c>
      <c r="G440" s="1">
        <v>1</v>
      </c>
      <c r="H440" s="1">
        <v>0.99937024313092582</v>
      </c>
      <c r="I440" s="1">
        <f t="shared" si="6"/>
        <v>-9.0883331403618926E-4</v>
      </c>
      <c r="J440" s="1">
        <v>0.86562284488682395</v>
      </c>
      <c r="K440" s="1">
        <v>4</v>
      </c>
      <c r="L440" s="1">
        <v>0.68898994074686504</v>
      </c>
      <c r="M440" s="1">
        <v>1.6532</v>
      </c>
      <c r="N440" s="1">
        <v>5</v>
      </c>
      <c r="O440" s="1">
        <v>3</v>
      </c>
      <c r="P440" s="1">
        <v>1.3355057560298085</v>
      </c>
      <c r="Q440" s="1">
        <v>53.3</v>
      </c>
      <c r="R440" s="1">
        <v>3</v>
      </c>
      <c r="S440" s="1">
        <v>4</v>
      </c>
      <c r="T440" s="1">
        <v>0.97361503261610371</v>
      </c>
      <c r="U440" s="1">
        <v>28.675000000000001</v>
      </c>
      <c r="V440" s="1">
        <v>4</v>
      </c>
    </row>
    <row r="441" spans="1:22" x14ac:dyDescent="0.25">
      <c r="A441" s="1">
        <v>1929</v>
      </c>
      <c r="B441" s="1" t="s">
        <v>1491</v>
      </c>
      <c r="C441" s="1" t="s">
        <v>1492</v>
      </c>
      <c r="D441" s="1" t="s">
        <v>1493</v>
      </c>
      <c r="E441" s="1">
        <v>77.521000000000001</v>
      </c>
      <c r="F441" s="1">
        <v>22.3</v>
      </c>
      <c r="G441" s="1">
        <v>1</v>
      </c>
      <c r="H441" s="1">
        <v>1.0012145508890107</v>
      </c>
      <c r="I441" s="1">
        <f t="shared" si="6"/>
        <v>1.7511633211348123E-3</v>
      </c>
      <c r="J441" s="1">
        <v>0.97545189015733103</v>
      </c>
      <c r="K441" s="1">
        <v>9</v>
      </c>
      <c r="L441" s="1">
        <v>0.9884353069091627</v>
      </c>
      <c r="M441" s="1">
        <v>18.558</v>
      </c>
      <c r="N441" s="1">
        <v>14</v>
      </c>
      <c r="O441" s="1">
        <v>15</v>
      </c>
      <c r="P441" s="1">
        <v>1.0435798964768743</v>
      </c>
      <c r="Q441" s="1">
        <v>9.9674999999999994</v>
      </c>
      <c r="R441" s="1">
        <v>21</v>
      </c>
      <c r="S441" s="1">
        <v>13</v>
      </c>
      <c r="T441" s="1">
        <v>0.97162844928099501</v>
      </c>
      <c r="U441" s="1">
        <v>12.903</v>
      </c>
      <c r="V441" s="1">
        <v>16</v>
      </c>
    </row>
    <row r="442" spans="1:22" x14ac:dyDescent="0.25">
      <c r="A442" s="1">
        <v>2760</v>
      </c>
      <c r="B442" s="1" t="s">
        <v>861</v>
      </c>
      <c r="C442" s="1" t="s">
        <v>862</v>
      </c>
      <c r="D442" s="1" t="s">
        <v>863</v>
      </c>
      <c r="E442" s="1">
        <v>21.841999999999999</v>
      </c>
      <c r="F442" s="1">
        <v>17.600000000000001</v>
      </c>
      <c r="G442" s="1">
        <v>1</v>
      </c>
      <c r="H442" s="1">
        <v>0.86593701789980138</v>
      </c>
      <c r="I442" s="1">
        <f t="shared" si="6"/>
        <v>-0.20766599749649434</v>
      </c>
      <c r="J442" s="1">
        <v>0.14240093690053901</v>
      </c>
      <c r="K442" s="1">
        <v>3</v>
      </c>
      <c r="L442" s="1">
        <v>0.78542255733584665</v>
      </c>
      <c r="M442" s="1">
        <v>38.801000000000002</v>
      </c>
      <c r="N442" s="1">
        <v>6</v>
      </c>
      <c r="O442" s="1">
        <v>1</v>
      </c>
      <c r="P442" s="1">
        <v>0.84076004708256258</v>
      </c>
      <c r="Q442" s="1" t="s">
        <v>48</v>
      </c>
      <c r="R442" s="1">
        <v>1</v>
      </c>
      <c r="S442" s="1">
        <v>1</v>
      </c>
      <c r="T442" s="1">
        <v>0.97162844928099501</v>
      </c>
      <c r="U442" s="1">
        <v>6.7301000000000002</v>
      </c>
      <c r="V442" s="1">
        <v>2</v>
      </c>
    </row>
    <row r="443" spans="1:22" x14ac:dyDescent="0.25">
      <c r="A443" s="1">
        <v>2483</v>
      </c>
      <c r="B443" s="1" t="s">
        <v>487</v>
      </c>
      <c r="C443" s="1" t="s">
        <v>488</v>
      </c>
      <c r="D443" s="1" t="s">
        <v>489</v>
      </c>
      <c r="E443" s="1">
        <v>53.527000000000001</v>
      </c>
      <c r="F443" s="1">
        <v>37.799999999999997</v>
      </c>
      <c r="G443" s="1">
        <v>1</v>
      </c>
      <c r="H443" s="1">
        <v>0.9426883087025878</v>
      </c>
      <c r="I443" s="1">
        <f t="shared" si="6"/>
        <v>-8.5147259110451623E-2</v>
      </c>
      <c r="J443" s="1">
        <v>0.51635944304241199</v>
      </c>
      <c r="K443" s="1">
        <v>8</v>
      </c>
      <c r="L443" s="1">
        <v>0.79693975135479767</v>
      </c>
      <c r="M443" s="1">
        <v>13.05</v>
      </c>
      <c r="N443" s="1">
        <v>9</v>
      </c>
      <c r="O443" s="1">
        <v>10</v>
      </c>
      <c r="P443" s="1">
        <v>1.060816616631483</v>
      </c>
      <c r="Q443" s="1">
        <v>11.14</v>
      </c>
      <c r="R443" s="1">
        <v>14</v>
      </c>
      <c r="S443" s="1">
        <v>8</v>
      </c>
      <c r="T443" s="1">
        <v>0.97030855812148264</v>
      </c>
      <c r="U443" s="1">
        <v>4.2545000000000002</v>
      </c>
      <c r="V443" s="1">
        <v>9</v>
      </c>
    </row>
    <row r="444" spans="1:22" x14ac:dyDescent="0.25">
      <c r="A444" s="1">
        <v>2109</v>
      </c>
      <c r="B444" s="1" t="s">
        <v>1209</v>
      </c>
      <c r="C444" s="1" t="s">
        <v>1210</v>
      </c>
      <c r="D444" s="1" t="s">
        <v>1211</v>
      </c>
      <c r="E444" s="1">
        <v>34.390999999999998</v>
      </c>
      <c r="F444" s="1">
        <v>19.7</v>
      </c>
      <c r="G444" s="1">
        <v>1</v>
      </c>
      <c r="H444" s="1">
        <v>0.94039881287896498</v>
      </c>
      <c r="I444" s="1">
        <f t="shared" si="6"/>
        <v>-8.8655377094547072E-2</v>
      </c>
      <c r="J444" s="1">
        <v>7.2077299287607893E-2</v>
      </c>
      <c r="K444" s="1">
        <v>3</v>
      </c>
      <c r="L444" s="1">
        <v>0.91041514930808443</v>
      </c>
      <c r="M444" s="1">
        <v>74.603999999999999</v>
      </c>
      <c r="N444" s="1">
        <v>4</v>
      </c>
      <c r="O444" s="1">
        <v>4</v>
      </c>
      <c r="P444" s="1">
        <v>0.94366330093422657</v>
      </c>
      <c r="Q444" s="1">
        <v>39.674999999999997</v>
      </c>
      <c r="R444" s="1">
        <v>6</v>
      </c>
      <c r="S444" s="1">
        <v>4</v>
      </c>
      <c r="T444" s="1">
        <v>0.96711798839458407</v>
      </c>
      <c r="U444" s="1">
        <v>23.634</v>
      </c>
      <c r="V444" s="1">
        <v>7</v>
      </c>
    </row>
    <row r="445" spans="1:22" x14ac:dyDescent="0.25">
      <c r="A445" s="1">
        <v>2649</v>
      </c>
      <c r="B445" s="1" t="s">
        <v>789</v>
      </c>
      <c r="C445" s="1" t="s">
        <v>790</v>
      </c>
      <c r="D445" s="1" t="s">
        <v>791</v>
      </c>
      <c r="E445" s="1">
        <v>9.7637999999999998</v>
      </c>
      <c r="F445" s="1">
        <v>96.6</v>
      </c>
      <c r="G445" s="1">
        <v>1</v>
      </c>
      <c r="H445" s="1">
        <v>0.94748541629268068</v>
      </c>
      <c r="I445" s="1">
        <f t="shared" si="6"/>
        <v>-7.782435741276153E-2</v>
      </c>
      <c r="J445" s="1">
        <v>0.14054660419336301</v>
      </c>
      <c r="K445" s="1">
        <v>7</v>
      </c>
      <c r="L445" s="1">
        <v>0.90464990048851102</v>
      </c>
      <c r="M445" s="1">
        <v>5.8533999999999997</v>
      </c>
      <c r="N445" s="1">
        <v>17</v>
      </c>
      <c r="O445" s="1">
        <v>8</v>
      </c>
      <c r="P445" s="1">
        <v>0.97106234220236931</v>
      </c>
      <c r="Q445" s="1">
        <v>9.9108999999999998</v>
      </c>
      <c r="R445" s="1">
        <v>17</v>
      </c>
      <c r="S445" s="1">
        <v>7</v>
      </c>
      <c r="T445" s="1">
        <v>0.96674400618716161</v>
      </c>
      <c r="U445" s="1">
        <v>10.853999999999999</v>
      </c>
      <c r="V445" s="1">
        <v>16</v>
      </c>
    </row>
    <row r="446" spans="1:22" x14ac:dyDescent="0.25">
      <c r="A446" s="1">
        <v>3440</v>
      </c>
      <c r="B446" s="1" t="s">
        <v>67</v>
      </c>
      <c r="C446" s="1" t="s">
        <v>68</v>
      </c>
      <c r="D446" s="1" t="s">
        <v>69</v>
      </c>
      <c r="E446" s="1">
        <v>8.0559999999999992</v>
      </c>
      <c r="F446" s="1">
        <v>43.5</v>
      </c>
      <c r="G446" s="1">
        <v>1</v>
      </c>
      <c r="H446" s="1">
        <v>0.94433760576927328</v>
      </c>
      <c r="I446" s="1">
        <f t="shared" si="6"/>
        <v>-8.2625371852091747E-2</v>
      </c>
      <c r="J446" s="1">
        <v>0.30918255581412002</v>
      </c>
      <c r="K446" s="1">
        <v>1</v>
      </c>
      <c r="L446" s="1">
        <v>0.86565096952908582</v>
      </c>
      <c r="M446" s="1" t="s">
        <v>48</v>
      </c>
      <c r="N446" s="1">
        <v>1</v>
      </c>
      <c r="O446" s="1">
        <v>2</v>
      </c>
      <c r="P446" s="1">
        <v>1.0012716149509877</v>
      </c>
      <c r="Q446" s="1" t="s">
        <v>48</v>
      </c>
      <c r="R446" s="1">
        <v>1</v>
      </c>
      <c r="S446" s="1">
        <v>3</v>
      </c>
      <c r="T446" s="1">
        <v>0.9660902328277462</v>
      </c>
      <c r="U446" s="1">
        <v>14.116</v>
      </c>
      <c r="V446" s="1">
        <v>2</v>
      </c>
    </row>
    <row r="447" spans="1:22" x14ac:dyDescent="0.25">
      <c r="A447" s="1">
        <v>3116</v>
      </c>
      <c r="B447" s="1" t="s">
        <v>490</v>
      </c>
      <c r="C447" s="1" t="s">
        <v>491</v>
      </c>
      <c r="D447" s="1" t="s">
        <v>492</v>
      </c>
      <c r="E447" s="1">
        <v>44.186999999999998</v>
      </c>
      <c r="F447" s="1">
        <v>23.9</v>
      </c>
      <c r="G447" s="1">
        <v>1</v>
      </c>
      <c r="H447" s="1">
        <v>0.99860604547837484</v>
      </c>
      <c r="I447" s="1">
        <f t="shared" si="6"/>
        <v>-2.0124542365101629E-3</v>
      </c>
      <c r="J447" s="1">
        <v>0.93557877721990201</v>
      </c>
      <c r="K447" s="1">
        <v>6</v>
      </c>
      <c r="L447" s="1">
        <v>0.99860195725983614</v>
      </c>
      <c r="M447" s="1">
        <v>15.099</v>
      </c>
      <c r="N447" s="1">
        <v>6</v>
      </c>
      <c r="O447" s="1">
        <v>7</v>
      </c>
      <c r="P447" s="1">
        <v>1.032151519843113</v>
      </c>
      <c r="Q447" s="1">
        <v>18.577000000000002</v>
      </c>
      <c r="R447" s="1">
        <v>9</v>
      </c>
      <c r="S447" s="1">
        <v>8</v>
      </c>
      <c r="T447" s="1">
        <v>0.96506465933217522</v>
      </c>
      <c r="U447" s="1">
        <v>15.698</v>
      </c>
      <c r="V447" s="1">
        <v>9</v>
      </c>
    </row>
    <row r="448" spans="1:22" x14ac:dyDescent="0.25">
      <c r="A448" s="1">
        <v>3024</v>
      </c>
      <c r="B448" s="1" t="s">
        <v>616</v>
      </c>
      <c r="C448" s="1" t="s">
        <v>617</v>
      </c>
      <c r="D448" s="1" t="s">
        <v>618</v>
      </c>
      <c r="E448" s="1">
        <v>29.957999999999998</v>
      </c>
      <c r="F448" s="1">
        <v>23.1</v>
      </c>
      <c r="G448" s="1">
        <v>1</v>
      </c>
      <c r="H448" s="1">
        <v>0.88438463201746031</v>
      </c>
      <c r="I448" s="1">
        <f t="shared" si="6"/>
        <v>-0.17725413927735875</v>
      </c>
      <c r="J448" s="1">
        <v>0.227979146108169</v>
      </c>
      <c r="K448" s="1">
        <v>4</v>
      </c>
      <c r="L448" s="1">
        <v>0.75855268148372901</v>
      </c>
      <c r="M448" s="1">
        <v>33.713000000000001</v>
      </c>
      <c r="N448" s="1">
        <v>6</v>
      </c>
      <c r="O448" s="1">
        <v>6</v>
      </c>
      <c r="P448" s="1">
        <v>0.93083868565577588</v>
      </c>
      <c r="Q448" s="1">
        <v>13.747</v>
      </c>
      <c r="R448" s="1">
        <v>9</v>
      </c>
      <c r="S448" s="1">
        <v>5</v>
      </c>
      <c r="T448" s="1">
        <v>0.96376252891287584</v>
      </c>
      <c r="U448" s="1">
        <v>22.22</v>
      </c>
      <c r="V448" s="1">
        <v>7</v>
      </c>
    </row>
    <row r="449" spans="1:22" x14ac:dyDescent="0.25">
      <c r="A449" s="1">
        <v>1424</v>
      </c>
      <c r="B449" s="1" t="s">
        <v>837</v>
      </c>
      <c r="C449" s="1" t="s">
        <v>838</v>
      </c>
      <c r="D449" s="1" t="s">
        <v>839</v>
      </c>
      <c r="E449" s="1">
        <v>34.465000000000003</v>
      </c>
      <c r="F449" s="1">
        <v>21.8</v>
      </c>
      <c r="G449" s="1">
        <v>1</v>
      </c>
      <c r="H449" s="1">
        <v>0.98816678426452942</v>
      </c>
      <c r="I449" s="1">
        <f t="shared" si="6"/>
        <v>-1.7173532303938071E-2</v>
      </c>
      <c r="J449" s="1">
        <v>0.82913540697004295</v>
      </c>
      <c r="K449" s="1">
        <v>4</v>
      </c>
      <c r="L449" s="1">
        <v>0.88762648677436529</v>
      </c>
      <c r="M449" s="1">
        <v>30.646000000000001</v>
      </c>
      <c r="N449" s="1">
        <v>7</v>
      </c>
      <c r="O449" s="1">
        <v>5</v>
      </c>
      <c r="P449" s="1">
        <v>1.1157974604449801</v>
      </c>
      <c r="Q449" s="1">
        <v>13.944000000000001</v>
      </c>
      <c r="R449" s="1">
        <v>10</v>
      </c>
      <c r="S449" s="1">
        <v>6</v>
      </c>
      <c r="T449" s="1">
        <v>0.96107640557424312</v>
      </c>
      <c r="U449" s="1">
        <v>27.016999999999999</v>
      </c>
      <c r="V449" s="1">
        <v>9</v>
      </c>
    </row>
    <row r="450" spans="1:22" x14ac:dyDescent="0.25">
      <c r="A450" s="1">
        <v>2036</v>
      </c>
      <c r="B450" s="1" t="s">
        <v>673</v>
      </c>
      <c r="C450" s="1" t="s">
        <v>674</v>
      </c>
      <c r="D450" s="1" t="s">
        <v>675</v>
      </c>
      <c r="E450" s="1">
        <v>26.059000000000001</v>
      </c>
      <c r="F450" s="1">
        <v>30.5</v>
      </c>
      <c r="G450" s="1">
        <v>1</v>
      </c>
      <c r="H450" s="1">
        <v>0.99074165255295965</v>
      </c>
      <c r="I450" s="1">
        <f t="shared" si="6"/>
        <v>-1.3419188001882347E-2</v>
      </c>
      <c r="J450" s="1">
        <v>0.85823797244701105</v>
      </c>
      <c r="K450" s="1">
        <v>5</v>
      </c>
      <c r="L450" s="1">
        <v>0.88479915059281533</v>
      </c>
      <c r="M450" s="1">
        <v>11.742000000000001</v>
      </c>
      <c r="N450" s="1">
        <v>8</v>
      </c>
      <c r="O450" s="1">
        <v>4</v>
      </c>
      <c r="P450" s="1">
        <v>1.1279170755366066</v>
      </c>
      <c r="Q450" s="1">
        <v>27.937999999999999</v>
      </c>
      <c r="R450" s="1">
        <v>7</v>
      </c>
      <c r="S450" s="1">
        <v>3</v>
      </c>
      <c r="T450" s="1">
        <v>0.95950873152945693</v>
      </c>
      <c r="U450" s="1">
        <v>15.053000000000001</v>
      </c>
      <c r="V450" s="1">
        <v>6</v>
      </c>
    </row>
    <row r="451" spans="1:22" x14ac:dyDescent="0.25">
      <c r="A451" s="1">
        <v>268</v>
      </c>
      <c r="B451" s="1" t="s">
        <v>199</v>
      </c>
      <c r="C451" s="1" t="s">
        <v>200</v>
      </c>
      <c r="D451" s="1" t="s">
        <v>201</v>
      </c>
      <c r="E451" s="1">
        <v>18.678000000000001</v>
      </c>
      <c r="F451" s="1">
        <v>65.400000000000006</v>
      </c>
      <c r="G451" s="1">
        <v>1</v>
      </c>
      <c r="H451" s="1">
        <v>0.93574221515383271</v>
      </c>
      <c r="I451" s="1">
        <f t="shared" si="6"/>
        <v>-9.5816954119248399E-2</v>
      </c>
      <c r="J451" s="1">
        <v>0.17001126326986399</v>
      </c>
      <c r="K451" s="1">
        <v>12</v>
      </c>
      <c r="L451" s="1">
        <v>0.87719298245614041</v>
      </c>
      <c r="M451" s="1">
        <v>9.6493000000000002</v>
      </c>
      <c r="N451" s="1">
        <v>22</v>
      </c>
      <c r="O451" s="1">
        <v>11</v>
      </c>
      <c r="P451" s="1">
        <v>0.97162844928099501</v>
      </c>
      <c r="Q451" s="1">
        <v>10.874000000000001</v>
      </c>
      <c r="R451" s="1">
        <v>21</v>
      </c>
      <c r="S451" s="1">
        <v>10</v>
      </c>
      <c r="T451" s="1">
        <v>0.9584052137243626</v>
      </c>
      <c r="U451" s="1">
        <v>6.2969999999999997</v>
      </c>
      <c r="V451" s="1">
        <v>20</v>
      </c>
    </row>
    <row r="452" spans="1:22" x14ac:dyDescent="0.25">
      <c r="A452" s="1">
        <v>2299</v>
      </c>
      <c r="B452" s="1" t="s">
        <v>990</v>
      </c>
      <c r="C452" s="1" t="s">
        <v>991</v>
      </c>
      <c r="D452" s="1" t="s">
        <v>992</v>
      </c>
      <c r="E452" s="1">
        <v>26.911999999999999</v>
      </c>
      <c r="F452" s="1">
        <v>37.799999999999997</v>
      </c>
      <c r="G452" s="1">
        <v>1</v>
      </c>
      <c r="H452" s="1">
        <v>0.95072612544772983</v>
      </c>
      <c r="I452" s="1">
        <f t="shared" ref="I452:I515" si="7">LOG(H452,2)</f>
        <v>-7.2898289409758898E-2</v>
      </c>
      <c r="J452" s="1">
        <v>0.24728376195993901</v>
      </c>
      <c r="K452" s="1">
        <v>5</v>
      </c>
      <c r="L452" s="1">
        <v>0.89525514771709935</v>
      </c>
      <c r="M452" s="1">
        <v>10.64</v>
      </c>
      <c r="N452" s="1">
        <v>13</v>
      </c>
      <c r="O452" s="1">
        <v>5</v>
      </c>
      <c r="P452" s="1">
        <v>0.99870168780585233</v>
      </c>
      <c r="Q452" s="1">
        <v>15.394</v>
      </c>
      <c r="R452" s="1">
        <v>17</v>
      </c>
      <c r="S452" s="1">
        <v>4</v>
      </c>
      <c r="T452" s="1">
        <v>0.95822154082023758</v>
      </c>
      <c r="U452" s="1">
        <v>12.358000000000001</v>
      </c>
      <c r="V452" s="1">
        <v>19</v>
      </c>
    </row>
    <row r="453" spans="1:22" x14ac:dyDescent="0.25">
      <c r="A453" s="1">
        <v>1658</v>
      </c>
      <c r="B453" s="1" t="s">
        <v>1366</v>
      </c>
      <c r="C453" s="1" t="s">
        <v>1367</v>
      </c>
      <c r="D453" s="1" t="s">
        <v>1368</v>
      </c>
      <c r="E453" s="1">
        <v>34.113</v>
      </c>
      <c r="F453" s="1">
        <v>50.6</v>
      </c>
      <c r="G453" s="1">
        <v>1</v>
      </c>
      <c r="H453" s="1">
        <v>0.96593264374759114</v>
      </c>
      <c r="I453" s="1">
        <f t="shared" si="7"/>
        <v>-5.0005504086483049E-2</v>
      </c>
      <c r="J453" s="1">
        <v>0.46999842020517801</v>
      </c>
      <c r="K453" s="1">
        <v>10</v>
      </c>
      <c r="L453" s="1">
        <v>0.90106325464047587</v>
      </c>
      <c r="M453" s="1">
        <v>17.661999999999999</v>
      </c>
      <c r="N453" s="1">
        <v>19</v>
      </c>
      <c r="O453" s="1">
        <v>9</v>
      </c>
      <c r="P453" s="1">
        <v>1.0386049458367521</v>
      </c>
      <c r="Q453" s="1">
        <v>12</v>
      </c>
      <c r="R453" s="1">
        <v>14</v>
      </c>
      <c r="S453" s="1">
        <v>9</v>
      </c>
      <c r="T453" s="1">
        <v>0.95812973076554564</v>
      </c>
      <c r="U453" s="1">
        <v>8.1987000000000005</v>
      </c>
      <c r="V453" s="1">
        <v>13</v>
      </c>
    </row>
    <row r="454" spans="1:22" x14ac:dyDescent="0.25">
      <c r="A454" s="1">
        <v>3122</v>
      </c>
      <c r="B454" s="1" t="s">
        <v>846</v>
      </c>
      <c r="C454" s="1" t="s">
        <v>847</v>
      </c>
      <c r="D454" s="1" t="s">
        <v>848</v>
      </c>
      <c r="E454" s="1">
        <v>65.915999999999997</v>
      </c>
      <c r="F454" s="1">
        <v>22.5</v>
      </c>
      <c r="G454" s="1">
        <v>1</v>
      </c>
      <c r="H454" s="1">
        <v>0.94786687773422107</v>
      </c>
      <c r="I454" s="1">
        <f t="shared" si="7"/>
        <v>-7.7243639475346265E-2</v>
      </c>
      <c r="J454" s="1">
        <v>0.39901862451897202</v>
      </c>
      <c r="K454" s="1">
        <v>6</v>
      </c>
      <c r="L454" s="1">
        <v>0.85741232958929958</v>
      </c>
      <c r="M454" s="1">
        <v>18.61</v>
      </c>
      <c r="N454" s="1">
        <v>10</v>
      </c>
      <c r="O454" s="1">
        <v>8</v>
      </c>
      <c r="P454" s="1">
        <v>1.0287007509515482</v>
      </c>
      <c r="Q454" s="1">
        <v>54.652000000000001</v>
      </c>
      <c r="R454" s="1">
        <v>11</v>
      </c>
      <c r="S454" s="1">
        <v>6</v>
      </c>
      <c r="T454" s="1">
        <v>0.9574875526618154</v>
      </c>
      <c r="U454" s="1">
        <v>44.689</v>
      </c>
      <c r="V454" s="1">
        <v>8</v>
      </c>
    </row>
    <row r="455" spans="1:22" x14ac:dyDescent="0.25">
      <c r="A455" s="1">
        <v>305</v>
      </c>
      <c r="B455" s="1" t="s">
        <v>175</v>
      </c>
      <c r="C455" s="1" t="s">
        <v>176</v>
      </c>
      <c r="D455" s="1" t="s">
        <v>177</v>
      </c>
      <c r="E455" s="1">
        <v>54.828000000000003</v>
      </c>
      <c r="F455" s="1">
        <v>16</v>
      </c>
      <c r="G455" s="1">
        <v>1</v>
      </c>
      <c r="H455" s="1">
        <v>0.986601094079682</v>
      </c>
      <c r="I455" s="1">
        <f t="shared" si="7"/>
        <v>-1.9461207694368654E-2</v>
      </c>
      <c r="J455" s="1">
        <v>0.83055908242846199</v>
      </c>
      <c r="K455" s="1">
        <v>5</v>
      </c>
      <c r="L455" s="1">
        <v>0.85440874914559117</v>
      </c>
      <c r="M455" s="1">
        <v>36.119</v>
      </c>
      <c r="N455" s="1">
        <v>6</v>
      </c>
      <c r="O455" s="1">
        <v>4</v>
      </c>
      <c r="P455" s="1">
        <v>1.1502846954621269</v>
      </c>
      <c r="Q455" s="1">
        <v>5.7811000000000003</v>
      </c>
      <c r="R455" s="1">
        <v>4</v>
      </c>
      <c r="S455" s="1">
        <v>4</v>
      </c>
      <c r="T455" s="1">
        <v>0.95510983763132762</v>
      </c>
      <c r="U455" s="1">
        <v>14.506</v>
      </c>
      <c r="V455" s="1">
        <v>3</v>
      </c>
    </row>
    <row r="456" spans="1:22" x14ac:dyDescent="0.25">
      <c r="A456" s="1">
        <v>1869</v>
      </c>
      <c r="B456" s="1" t="s">
        <v>136</v>
      </c>
      <c r="C456" s="1" t="s">
        <v>137</v>
      </c>
      <c r="D456" s="1" t="s">
        <v>138</v>
      </c>
      <c r="E456" s="1">
        <v>27.698</v>
      </c>
      <c r="F456" s="1">
        <v>45.1</v>
      </c>
      <c r="G456" s="1">
        <v>1</v>
      </c>
      <c r="H456" s="1">
        <v>0.98495213163545114</v>
      </c>
      <c r="I456" s="1">
        <f t="shared" si="7"/>
        <v>-2.1874483140944131E-2</v>
      </c>
      <c r="J456" s="1">
        <v>0.52556733465746996</v>
      </c>
      <c r="K456" s="1">
        <v>10</v>
      </c>
      <c r="L456" s="1">
        <v>0.9765625</v>
      </c>
      <c r="M456" s="1">
        <v>11.95</v>
      </c>
      <c r="N456" s="1">
        <v>20</v>
      </c>
      <c r="O456" s="1">
        <v>10</v>
      </c>
      <c r="P456" s="1">
        <v>1.0234576493224712</v>
      </c>
      <c r="Q456" s="1">
        <v>7.0747</v>
      </c>
      <c r="R456" s="1">
        <v>21</v>
      </c>
      <c r="S456" s="1">
        <v>8</v>
      </c>
      <c r="T456" s="1">
        <v>0.95483624558388247</v>
      </c>
      <c r="U456" s="1">
        <v>20.244</v>
      </c>
      <c r="V456" s="1">
        <v>11</v>
      </c>
    </row>
    <row r="457" spans="1:22" x14ac:dyDescent="0.25">
      <c r="A457" s="1">
        <v>2484</v>
      </c>
      <c r="B457" s="1" t="s">
        <v>1393</v>
      </c>
      <c r="C457" s="1" t="s">
        <v>1394</v>
      </c>
      <c r="D457" s="1" t="s">
        <v>1395</v>
      </c>
      <c r="E457" s="1">
        <v>40.762999999999998</v>
      </c>
      <c r="F457" s="1">
        <v>16.7</v>
      </c>
      <c r="G457" s="1">
        <v>1</v>
      </c>
      <c r="H457" s="1">
        <v>0.99421308443169865</v>
      </c>
      <c r="I457" s="1">
        <f t="shared" si="7"/>
        <v>-8.3730047626362578E-3</v>
      </c>
      <c r="J457" s="1">
        <v>0.87701339802901801</v>
      </c>
      <c r="K457" s="1">
        <v>3</v>
      </c>
      <c r="L457" s="1">
        <v>1.0845869350657802</v>
      </c>
      <c r="M457" s="1">
        <v>7.4459</v>
      </c>
      <c r="N457" s="1">
        <v>5</v>
      </c>
      <c r="O457" s="1">
        <v>4</v>
      </c>
      <c r="P457" s="1">
        <v>0.94330723516649373</v>
      </c>
      <c r="Q457" s="1">
        <v>32.607999999999997</v>
      </c>
      <c r="R457" s="1">
        <v>4</v>
      </c>
      <c r="S457" s="1">
        <v>3</v>
      </c>
      <c r="T457" s="1">
        <v>0.95474508306282213</v>
      </c>
      <c r="U457" s="1">
        <v>13.467000000000001</v>
      </c>
      <c r="V457" s="1">
        <v>4</v>
      </c>
    </row>
    <row r="458" spans="1:22" x14ac:dyDescent="0.25">
      <c r="A458" s="1">
        <v>549</v>
      </c>
      <c r="B458" s="1" t="s">
        <v>565</v>
      </c>
      <c r="C458" s="1" t="s">
        <v>566</v>
      </c>
      <c r="D458" s="1" t="s">
        <v>567</v>
      </c>
      <c r="E458" s="1">
        <v>56.235999999999997</v>
      </c>
      <c r="F458" s="1">
        <v>29.4</v>
      </c>
      <c r="G458" s="1">
        <v>1</v>
      </c>
      <c r="H458" s="1">
        <v>1.0249028114018708</v>
      </c>
      <c r="I458" s="1">
        <f t="shared" si="7"/>
        <v>3.5487109578170563E-2</v>
      </c>
      <c r="J458" s="1">
        <v>0.63337477562285605</v>
      </c>
      <c r="K458" s="1">
        <v>8</v>
      </c>
      <c r="L458" s="1">
        <v>1.0201999591920017</v>
      </c>
      <c r="M458" s="1">
        <v>18.806000000000001</v>
      </c>
      <c r="N458" s="1">
        <v>9</v>
      </c>
      <c r="O458" s="1">
        <v>7</v>
      </c>
      <c r="P458" s="1">
        <v>1.1002189435697705</v>
      </c>
      <c r="Q458" s="1">
        <v>25.327999999999999</v>
      </c>
      <c r="R458" s="1">
        <v>10</v>
      </c>
      <c r="S458" s="1">
        <v>5</v>
      </c>
      <c r="T458" s="1">
        <v>0.95428953144383999</v>
      </c>
      <c r="U458" s="1">
        <v>9.4436999999999998</v>
      </c>
      <c r="V458" s="1">
        <v>6</v>
      </c>
    </row>
    <row r="459" spans="1:22" x14ac:dyDescent="0.25">
      <c r="A459" s="1">
        <v>465</v>
      </c>
      <c r="B459" s="1" t="s">
        <v>778</v>
      </c>
      <c r="C459" s="1" t="s">
        <v>779</v>
      </c>
      <c r="D459" s="1" t="s">
        <v>780</v>
      </c>
      <c r="E459" s="1">
        <v>37.404000000000003</v>
      </c>
      <c r="F459" s="1">
        <v>28.3</v>
      </c>
      <c r="G459" s="1">
        <v>1</v>
      </c>
      <c r="H459" s="1">
        <v>1.0131312160304582</v>
      </c>
      <c r="I459" s="1">
        <f t="shared" si="7"/>
        <v>1.8821037373963123E-2</v>
      </c>
      <c r="J459" s="1">
        <v>0.947601707948453</v>
      </c>
      <c r="K459" s="1">
        <v>5</v>
      </c>
      <c r="L459" s="1">
        <v>0.90326077138469874</v>
      </c>
      <c r="M459" s="1">
        <v>2.8422999999999998</v>
      </c>
      <c r="N459" s="1">
        <v>4</v>
      </c>
      <c r="O459" s="1">
        <v>3</v>
      </c>
      <c r="P459" s="1">
        <v>1.1828440301861798</v>
      </c>
      <c r="Q459" s="1">
        <v>16.719000000000001</v>
      </c>
      <c r="R459" s="1">
        <v>4</v>
      </c>
      <c r="S459" s="1">
        <v>5</v>
      </c>
      <c r="T459" s="1">
        <v>0.95328884652049573</v>
      </c>
      <c r="U459" s="1">
        <v>3.8328000000000002</v>
      </c>
      <c r="V459" s="1">
        <v>5</v>
      </c>
    </row>
    <row r="460" spans="1:22" x14ac:dyDescent="0.25">
      <c r="A460" s="1">
        <v>3314</v>
      </c>
      <c r="B460" s="1" t="s">
        <v>1224</v>
      </c>
      <c r="C460" s="1" t="s">
        <v>1225</v>
      </c>
      <c r="D460" s="1" t="s">
        <v>1226</v>
      </c>
      <c r="E460" s="1">
        <v>78.311999999999998</v>
      </c>
      <c r="F460" s="1">
        <v>12.4</v>
      </c>
      <c r="G460" s="1">
        <v>1</v>
      </c>
      <c r="H460" s="1">
        <v>1.0009106622945938</v>
      </c>
      <c r="I460" s="1">
        <f t="shared" si="7"/>
        <v>1.3132101215768402E-3</v>
      </c>
      <c r="J460" s="1">
        <v>0.99946945442756996</v>
      </c>
      <c r="K460" s="1">
        <v>2</v>
      </c>
      <c r="L460" s="1">
        <v>1.0046919112254227</v>
      </c>
      <c r="M460" s="1">
        <v>12.823</v>
      </c>
      <c r="N460" s="1">
        <v>3</v>
      </c>
      <c r="O460" s="1">
        <v>2</v>
      </c>
      <c r="P460" s="1">
        <v>1.0504422361814323</v>
      </c>
      <c r="Q460" s="1" t="s">
        <v>48</v>
      </c>
      <c r="R460" s="1">
        <v>1</v>
      </c>
      <c r="S460" s="1">
        <v>6</v>
      </c>
      <c r="T460" s="1">
        <v>0.94759783947692611</v>
      </c>
      <c r="U460" s="1">
        <v>33.406999999999996</v>
      </c>
      <c r="V460" s="1">
        <v>6</v>
      </c>
    </row>
    <row r="461" spans="1:22" x14ac:dyDescent="0.25">
      <c r="A461" s="1">
        <v>1674</v>
      </c>
      <c r="B461" s="1" t="s">
        <v>1506</v>
      </c>
      <c r="C461" s="1" t="s">
        <v>1507</v>
      </c>
      <c r="D461" s="1" t="s">
        <v>1508</v>
      </c>
      <c r="E461" s="1">
        <v>31.026</v>
      </c>
      <c r="F461" s="1">
        <v>19</v>
      </c>
      <c r="G461" s="1">
        <v>1</v>
      </c>
      <c r="H461" s="1">
        <v>0.94376813721553621</v>
      </c>
      <c r="I461" s="1">
        <f t="shared" si="7"/>
        <v>-8.3495629766812116E-2</v>
      </c>
      <c r="J461" s="1">
        <v>2.4855899906326999E-3</v>
      </c>
      <c r="K461" s="1">
        <v>4</v>
      </c>
      <c r="L461" s="1">
        <v>0.93852651337400295</v>
      </c>
      <c r="M461" s="1">
        <v>25.48</v>
      </c>
      <c r="N461" s="1">
        <v>5</v>
      </c>
      <c r="O461" s="1">
        <v>5</v>
      </c>
      <c r="P461" s="1">
        <v>0.94768764215314638</v>
      </c>
      <c r="Q461" s="1">
        <v>21.783999999999999</v>
      </c>
      <c r="R461" s="1">
        <v>5</v>
      </c>
      <c r="S461" s="1">
        <v>4</v>
      </c>
      <c r="T461" s="1">
        <v>0.9450902561194594</v>
      </c>
      <c r="U461" s="1">
        <v>13.14</v>
      </c>
      <c r="V461" s="1">
        <v>7</v>
      </c>
    </row>
    <row r="462" spans="1:22" x14ac:dyDescent="0.25">
      <c r="A462" s="1">
        <v>1879</v>
      </c>
      <c r="B462" s="1" t="s">
        <v>427</v>
      </c>
      <c r="C462" s="1" t="s">
        <v>428</v>
      </c>
      <c r="D462" s="1" t="s">
        <v>429</v>
      </c>
      <c r="E462" s="1">
        <v>25.274000000000001</v>
      </c>
      <c r="F462" s="1">
        <v>13.6</v>
      </c>
      <c r="G462" s="1">
        <v>1</v>
      </c>
      <c r="H462" s="1">
        <v>1.138819625107437</v>
      </c>
      <c r="I462" s="1">
        <f t="shared" si="7"/>
        <v>0.1875392601538432</v>
      </c>
      <c r="J462" s="1">
        <v>0.48813116227426501</v>
      </c>
      <c r="K462" s="1">
        <v>2</v>
      </c>
      <c r="L462" s="1">
        <v>1.4519477879575451</v>
      </c>
      <c r="M462" s="1">
        <v>40.192999999999998</v>
      </c>
      <c r="N462" s="1">
        <v>2</v>
      </c>
      <c r="O462" s="1">
        <v>1</v>
      </c>
      <c r="P462" s="1">
        <v>1.0225367090678554</v>
      </c>
      <c r="Q462" s="1" t="s">
        <v>48</v>
      </c>
      <c r="R462" s="1">
        <v>1</v>
      </c>
      <c r="S462" s="1">
        <v>1</v>
      </c>
      <c r="T462" s="1">
        <v>0.94197437829691022</v>
      </c>
      <c r="U462" s="1" t="s">
        <v>48</v>
      </c>
      <c r="V462" s="1">
        <v>1</v>
      </c>
    </row>
    <row r="463" spans="1:22" x14ac:dyDescent="0.25">
      <c r="A463" s="1">
        <v>1080</v>
      </c>
      <c r="B463" s="1" t="s">
        <v>1047</v>
      </c>
      <c r="C463" s="1" t="s">
        <v>1048</v>
      </c>
      <c r="D463" s="1" t="s">
        <v>1049</v>
      </c>
      <c r="E463" s="1">
        <v>30.09</v>
      </c>
      <c r="F463" s="1">
        <v>52</v>
      </c>
      <c r="G463" s="1">
        <v>1</v>
      </c>
      <c r="H463" s="1">
        <v>0.87639899180596315</v>
      </c>
      <c r="I463" s="1">
        <f t="shared" si="7"/>
        <v>-0.19034027020935684</v>
      </c>
      <c r="J463" s="1">
        <v>0.14456481246990399</v>
      </c>
      <c r="K463" s="1">
        <v>12</v>
      </c>
      <c r="L463" s="1">
        <v>0.77911959485781057</v>
      </c>
      <c r="M463" s="1">
        <v>21.629000000000001</v>
      </c>
      <c r="N463" s="1">
        <v>23</v>
      </c>
      <c r="O463" s="1">
        <v>10</v>
      </c>
      <c r="P463" s="1">
        <v>0.91058095064651245</v>
      </c>
      <c r="Q463" s="1">
        <v>10.455</v>
      </c>
      <c r="R463" s="1">
        <v>24</v>
      </c>
      <c r="S463" s="1">
        <v>11</v>
      </c>
      <c r="T463" s="1">
        <v>0.9394964299135663</v>
      </c>
      <c r="U463" s="1">
        <v>7.1412000000000004</v>
      </c>
      <c r="V463" s="1">
        <v>19</v>
      </c>
    </row>
    <row r="464" spans="1:22" x14ac:dyDescent="0.25">
      <c r="A464" s="1">
        <v>2449</v>
      </c>
      <c r="B464" s="1" t="s">
        <v>1503</v>
      </c>
      <c r="C464" s="1" t="s">
        <v>1504</v>
      </c>
      <c r="D464" s="1" t="s">
        <v>1505</v>
      </c>
      <c r="E464" s="1">
        <v>35.136000000000003</v>
      </c>
      <c r="F464" s="1">
        <v>14.6</v>
      </c>
      <c r="G464" s="1">
        <v>1</v>
      </c>
      <c r="H464" s="1">
        <v>0.92102146941974306</v>
      </c>
      <c r="I464" s="1">
        <f t="shared" si="7"/>
        <v>-0.1186933083162624</v>
      </c>
      <c r="J464" s="1">
        <v>0.40483820803247</v>
      </c>
      <c r="K464" s="1">
        <v>1</v>
      </c>
      <c r="L464" s="1">
        <v>1.0443427950790569</v>
      </c>
      <c r="M464" s="1" t="s">
        <v>48</v>
      </c>
      <c r="N464" s="1">
        <v>1</v>
      </c>
      <c r="O464" s="1">
        <v>2</v>
      </c>
      <c r="P464" s="1">
        <v>0.77966630282239202</v>
      </c>
      <c r="Q464" s="1">
        <v>15.010999999999999</v>
      </c>
      <c r="R464" s="1">
        <v>2</v>
      </c>
      <c r="S464" s="1">
        <v>3</v>
      </c>
      <c r="T464" s="1">
        <v>0.93905531035778012</v>
      </c>
      <c r="U464" s="1">
        <v>64.331000000000003</v>
      </c>
      <c r="V464" s="1">
        <v>4</v>
      </c>
    </row>
    <row r="465" spans="1:22" x14ac:dyDescent="0.25">
      <c r="A465" s="1">
        <v>1084</v>
      </c>
      <c r="B465" s="1" t="s">
        <v>825</v>
      </c>
      <c r="C465" s="1" t="s">
        <v>826</v>
      </c>
      <c r="D465" s="1" t="s">
        <v>827</v>
      </c>
      <c r="E465" s="1">
        <v>44.234999999999999</v>
      </c>
      <c r="F465" s="1">
        <v>13</v>
      </c>
      <c r="G465" s="1">
        <v>1</v>
      </c>
      <c r="H465" s="1">
        <v>0.90453466510463842</v>
      </c>
      <c r="I465" s="1">
        <f t="shared" si="7"/>
        <v>-0.14475230158619137</v>
      </c>
      <c r="J465" s="1">
        <v>0.107685046652488</v>
      </c>
      <c r="K465" s="1">
        <v>5</v>
      </c>
      <c r="L465" s="1">
        <v>0.84012433840208356</v>
      </c>
      <c r="M465" s="1">
        <v>18.373999999999999</v>
      </c>
      <c r="N465" s="1">
        <v>4</v>
      </c>
      <c r="O465" s="1">
        <v>3</v>
      </c>
      <c r="P465" s="1">
        <v>0.94055680963130184</v>
      </c>
      <c r="Q465" s="1">
        <v>31.033999999999999</v>
      </c>
      <c r="R465" s="1">
        <v>4</v>
      </c>
      <c r="S465" s="1">
        <v>3</v>
      </c>
      <c r="T465" s="1">
        <v>0.93292284728052988</v>
      </c>
      <c r="U465" s="1">
        <v>8.6933000000000007</v>
      </c>
      <c r="V465" s="1">
        <v>5</v>
      </c>
    </row>
    <row r="466" spans="1:22" x14ac:dyDescent="0.25">
      <c r="A466" s="1">
        <v>3455</v>
      </c>
      <c r="B466" s="1" t="s">
        <v>1227</v>
      </c>
      <c r="C466" s="1" t="s">
        <v>1228</v>
      </c>
      <c r="D466" s="1" t="s">
        <v>1229</v>
      </c>
      <c r="E466" s="1">
        <v>20.965</v>
      </c>
      <c r="F466" s="1">
        <v>51.5</v>
      </c>
      <c r="G466" s="1">
        <v>1</v>
      </c>
      <c r="H466" s="1">
        <v>0.86742268887510676</v>
      </c>
      <c r="I466" s="1">
        <f t="shared" si="7"/>
        <v>-0.20519291511786403</v>
      </c>
      <c r="J466" s="1">
        <v>4.6986037486931399E-2</v>
      </c>
      <c r="K466" s="1">
        <v>6</v>
      </c>
      <c r="L466" s="1">
        <v>0.85236958745311964</v>
      </c>
      <c r="M466" s="1">
        <v>7.0380000000000003</v>
      </c>
      <c r="N466" s="1">
        <v>22</v>
      </c>
      <c r="O466" s="1">
        <v>6</v>
      </c>
      <c r="P466" s="1">
        <v>0.82781456953642385</v>
      </c>
      <c r="Q466" s="1">
        <v>5.2812000000000001</v>
      </c>
      <c r="R466" s="1">
        <v>19</v>
      </c>
      <c r="S466" s="1">
        <v>7</v>
      </c>
      <c r="T466" s="1">
        <v>0.9220839096357768</v>
      </c>
      <c r="U466" s="1">
        <v>16.946999999999999</v>
      </c>
      <c r="V466" s="1">
        <v>22</v>
      </c>
    </row>
    <row r="467" spans="1:22" x14ac:dyDescent="0.25">
      <c r="A467" s="1">
        <v>3216</v>
      </c>
      <c r="B467" s="1" t="s">
        <v>772</v>
      </c>
      <c r="C467" s="1" t="s">
        <v>773</v>
      </c>
      <c r="D467" s="1" t="s">
        <v>774</v>
      </c>
      <c r="E467" s="1">
        <v>66.688999999999993</v>
      </c>
      <c r="F467" s="1">
        <v>27.6</v>
      </c>
      <c r="G467" s="1">
        <v>1</v>
      </c>
      <c r="H467" s="1">
        <v>0.91543356179968904</v>
      </c>
      <c r="I467" s="1">
        <f t="shared" si="7"/>
        <v>-0.12747290961867797</v>
      </c>
      <c r="J467" s="1">
        <v>0.139489808344057</v>
      </c>
      <c r="K467" s="1">
        <v>9</v>
      </c>
      <c r="L467" s="1">
        <v>0.85331512927724218</v>
      </c>
      <c r="M467" s="1">
        <v>16.641999999999999</v>
      </c>
      <c r="N467" s="1">
        <v>12</v>
      </c>
      <c r="O467" s="1">
        <v>11</v>
      </c>
      <c r="P467" s="1">
        <v>0.97115664756725251</v>
      </c>
      <c r="Q467" s="1">
        <v>19.542000000000002</v>
      </c>
      <c r="R467" s="1">
        <v>13</v>
      </c>
      <c r="S467" s="1">
        <v>9</v>
      </c>
      <c r="T467" s="1">
        <v>0.92182890855457233</v>
      </c>
      <c r="U467" s="1">
        <v>8.0535999999999994</v>
      </c>
      <c r="V467" s="1">
        <v>11</v>
      </c>
    </row>
    <row r="468" spans="1:22" x14ac:dyDescent="0.25">
      <c r="A468" s="1">
        <v>1612</v>
      </c>
      <c r="B468" s="1" t="s">
        <v>1838</v>
      </c>
      <c r="C468" s="1" t="s">
        <v>1839</v>
      </c>
      <c r="D468" s="1" t="s">
        <v>1840</v>
      </c>
      <c r="E468" s="1">
        <v>20.945</v>
      </c>
      <c r="F468" s="1">
        <v>21.6</v>
      </c>
      <c r="G468" s="1">
        <v>1</v>
      </c>
      <c r="H468" s="1">
        <v>0.85929469099548383</v>
      </c>
      <c r="I468" s="1">
        <f t="shared" si="7"/>
        <v>-0.21877511331640889</v>
      </c>
      <c r="J468" s="1">
        <v>7.4256778544654595E-2</v>
      </c>
      <c r="K468" s="1">
        <v>2</v>
      </c>
      <c r="L468" s="1">
        <v>0.79076387790605729</v>
      </c>
      <c r="M468" s="1">
        <v>10.516999999999999</v>
      </c>
      <c r="N468" s="1">
        <v>5</v>
      </c>
      <c r="O468" s="1">
        <v>2</v>
      </c>
      <c r="P468" s="1">
        <v>0.86580086580086579</v>
      </c>
      <c r="Q468" s="1">
        <v>9.6412999999999993</v>
      </c>
      <c r="R468" s="1">
        <v>4</v>
      </c>
      <c r="S468" s="1">
        <v>2</v>
      </c>
      <c r="T468" s="1">
        <v>0.92131932927952831</v>
      </c>
      <c r="U468" s="1">
        <v>12.819000000000001</v>
      </c>
      <c r="V468" s="1">
        <v>2</v>
      </c>
    </row>
    <row r="469" spans="1:22" x14ac:dyDescent="0.25">
      <c r="A469" s="1">
        <v>2261</v>
      </c>
      <c r="B469" s="1" t="s">
        <v>265</v>
      </c>
      <c r="C469" s="1" t="s">
        <v>266</v>
      </c>
      <c r="D469" s="1" t="s">
        <v>267</v>
      </c>
      <c r="E469" s="1">
        <v>115.79</v>
      </c>
      <c r="F469" s="1">
        <v>13.8</v>
      </c>
      <c r="G469" s="1">
        <v>1</v>
      </c>
      <c r="H469" s="1">
        <v>1.0307979834084862</v>
      </c>
      <c r="I469" s="1">
        <f t="shared" si="7"/>
        <v>4.3761619910653138E-2</v>
      </c>
      <c r="J469" s="1">
        <v>0.80285430750133502</v>
      </c>
      <c r="K469" s="1">
        <v>9</v>
      </c>
      <c r="L469" s="1">
        <v>0.96861681518791165</v>
      </c>
      <c r="M469" s="1">
        <v>28.786000000000001</v>
      </c>
      <c r="N469" s="1">
        <v>9</v>
      </c>
      <c r="O469" s="1">
        <v>5</v>
      </c>
      <c r="P469" s="1">
        <v>1.2036446359576798</v>
      </c>
      <c r="Q469" s="1">
        <v>26.117000000000001</v>
      </c>
      <c r="R469" s="1">
        <v>5</v>
      </c>
      <c r="S469" s="1">
        <v>3</v>
      </c>
      <c r="T469" s="1">
        <v>0.92013249907986749</v>
      </c>
      <c r="U469" s="1">
        <v>33.292999999999999</v>
      </c>
      <c r="V469" s="1">
        <v>3</v>
      </c>
    </row>
    <row r="470" spans="1:22" x14ac:dyDescent="0.25">
      <c r="A470" s="1">
        <v>1782</v>
      </c>
      <c r="B470" s="1" t="s">
        <v>676</v>
      </c>
      <c r="C470" s="1" t="s">
        <v>677</v>
      </c>
      <c r="D470" s="1" t="s">
        <v>678</v>
      </c>
      <c r="E470" s="1">
        <v>84.543000000000006</v>
      </c>
      <c r="F470" s="1">
        <v>35</v>
      </c>
      <c r="G470" s="1">
        <v>1</v>
      </c>
      <c r="H470" s="1">
        <v>0.96290415391595541</v>
      </c>
      <c r="I470" s="1">
        <f t="shared" si="7"/>
        <v>-5.4535893445669385E-2</v>
      </c>
      <c r="J470" s="1">
        <v>0.38972671756910499</v>
      </c>
      <c r="K470" s="1">
        <v>14</v>
      </c>
      <c r="L470" s="1">
        <v>0.93668040464593472</v>
      </c>
      <c r="M470" s="1">
        <v>13.705</v>
      </c>
      <c r="N470" s="1">
        <v>16</v>
      </c>
      <c r="O470" s="1">
        <v>14</v>
      </c>
      <c r="P470" s="1">
        <v>1.0324072640175097</v>
      </c>
      <c r="Q470" s="1">
        <v>29.58</v>
      </c>
      <c r="R470" s="1">
        <v>17</v>
      </c>
      <c r="S470" s="1">
        <v>12</v>
      </c>
      <c r="T470" s="1">
        <v>0.91962479308442158</v>
      </c>
      <c r="U470" s="1">
        <v>11.832000000000001</v>
      </c>
      <c r="V470" s="1">
        <v>17</v>
      </c>
    </row>
    <row r="471" spans="1:22" x14ac:dyDescent="0.25">
      <c r="A471" s="1">
        <v>3107</v>
      </c>
      <c r="B471" s="1" t="s">
        <v>325</v>
      </c>
      <c r="C471" s="1" t="s">
        <v>326</v>
      </c>
      <c r="D471" s="1" t="s">
        <v>327</v>
      </c>
      <c r="E471" s="1">
        <v>20.399999999999999</v>
      </c>
      <c r="F471" s="1">
        <v>49.7</v>
      </c>
      <c r="G471" s="1">
        <v>1</v>
      </c>
      <c r="H471" s="1">
        <v>0.85111823288212074</v>
      </c>
      <c r="I471" s="1">
        <f t="shared" si="7"/>
        <v>-0.23256853742437983</v>
      </c>
      <c r="J471" s="1">
        <v>5.19809121394103E-2</v>
      </c>
      <c r="K471" s="1">
        <v>4</v>
      </c>
      <c r="L471" s="1">
        <v>0.80353555644837293</v>
      </c>
      <c r="M471" s="1">
        <v>22.486000000000001</v>
      </c>
      <c r="N471" s="1">
        <v>9</v>
      </c>
      <c r="O471" s="1">
        <v>3</v>
      </c>
      <c r="P471" s="1">
        <v>0.83465487021116769</v>
      </c>
      <c r="Q471" s="1">
        <v>8.9596</v>
      </c>
      <c r="R471" s="1">
        <v>5</v>
      </c>
      <c r="S471" s="1">
        <v>3</v>
      </c>
      <c r="T471" s="1">
        <v>0.9151642719868216</v>
      </c>
      <c r="U471" s="1">
        <v>3.0286</v>
      </c>
      <c r="V471" s="1">
        <v>6</v>
      </c>
    </row>
    <row r="472" spans="1:22" x14ac:dyDescent="0.25">
      <c r="A472" s="1">
        <v>2022</v>
      </c>
      <c r="B472" s="1" t="s">
        <v>364</v>
      </c>
      <c r="C472" s="1" t="s">
        <v>365</v>
      </c>
      <c r="D472" s="1" t="s">
        <v>366</v>
      </c>
      <c r="E472" s="1">
        <v>41.475999999999999</v>
      </c>
      <c r="F472" s="1">
        <v>17.100000000000001</v>
      </c>
      <c r="G472" s="1">
        <v>1</v>
      </c>
      <c r="H472" s="1">
        <v>0.88193116761708235</v>
      </c>
      <c r="I472" s="1">
        <f t="shared" si="7"/>
        <v>-0.18126203322315948</v>
      </c>
      <c r="J472" s="1">
        <v>0.18761636645434701</v>
      </c>
      <c r="K472" s="1">
        <v>3</v>
      </c>
      <c r="L472" s="1">
        <v>0.77208153180975914</v>
      </c>
      <c r="M472" s="1">
        <v>11.242000000000001</v>
      </c>
      <c r="N472" s="1">
        <v>3</v>
      </c>
      <c r="O472" s="1">
        <v>5</v>
      </c>
      <c r="P472" s="1">
        <v>0.95996928098300849</v>
      </c>
      <c r="Q472" s="1">
        <v>15.256</v>
      </c>
      <c r="R472" s="1">
        <v>4</v>
      </c>
      <c r="S472" s="1">
        <v>3</v>
      </c>
      <c r="T472" s="1">
        <v>0.91374269005847952</v>
      </c>
      <c r="U472" s="1">
        <v>2.7130999999999998</v>
      </c>
      <c r="V472" s="1">
        <v>2</v>
      </c>
    </row>
    <row r="473" spans="1:22" x14ac:dyDescent="0.25">
      <c r="A473" s="1">
        <v>698</v>
      </c>
      <c r="B473" s="1" t="s">
        <v>1203</v>
      </c>
      <c r="C473" s="1" t="s">
        <v>1204</v>
      </c>
      <c r="D473" s="1" t="s">
        <v>1205</v>
      </c>
      <c r="E473" s="1">
        <v>33.307000000000002</v>
      </c>
      <c r="F473" s="1">
        <v>35.9</v>
      </c>
      <c r="G473" s="1">
        <v>1</v>
      </c>
      <c r="H473" s="1">
        <v>0.98951063434144937</v>
      </c>
      <c r="I473" s="1">
        <f t="shared" si="7"/>
        <v>-1.521288278463011E-2</v>
      </c>
      <c r="J473" s="1">
        <v>0.80901678842913005</v>
      </c>
      <c r="K473" s="1">
        <v>3</v>
      </c>
      <c r="L473" s="1">
        <v>1.0709275303340222</v>
      </c>
      <c r="M473" s="1">
        <v>22.835999999999999</v>
      </c>
      <c r="N473" s="1">
        <v>3</v>
      </c>
      <c r="O473" s="1">
        <v>4</v>
      </c>
      <c r="P473" s="1">
        <v>0.98444575703878712</v>
      </c>
      <c r="Q473" s="1">
        <v>4.7201000000000004</v>
      </c>
      <c r="R473" s="1">
        <v>5</v>
      </c>
      <c r="S473" s="1">
        <v>3</v>
      </c>
      <c r="T473" s="1">
        <v>0.91315861565153866</v>
      </c>
      <c r="U473" s="1">
        <v>36.332000000000001</v>
      </c>
      <c r="V473" s="1">
        <v>4</v>
      </c>
    </row>
    <row r="474" spans="1:22" x14ac:dyDescent="0.25">
      <c r="A474" s="1">
        <v>2435</v>
      </c>
      <c r="B474" s="1" t="s">
        <v>1328</v>
      </c>
      <c r="C474" s="1" t="s">
        <v>1329</v>
      </c>
      <c r="D474" s="1" t="s">
        <v>1330</v>
      </c>
      <c r="E474" s="1">
        <v>44.198999999999998</v>
      </c>
      <c r="F474" s="1">
        <v>5.5</v>
      </c>
      <c r="G474" s="1">
        <v>1</v>
      </c>
      <c r="H474" s="1">
        <v>0.81850092738808466</v>
      </c>
      <c r="I474" s="1">
        <f t="shared" si="7"/>
        <v>-0.28894404356675735</v>
      </c>
      <c r="J474" s="1">
        <v>0.12756962444453099</v>
      </c>
      <c r="K474" s="1">
        <v>1</v>
      </c>
      <c r="L474" s="1">
        <v>0.69357747260368985</v>
      </c>
      <c r="M474" s="1" t="s">
        <v>48</v>
      </c>
      <c r="N474" s="1">
        <v>1</v>
      </c>
      <c r="O474" s="1">
        <v>2</v>
      </c>
      <c r="P474" s="1">
        <v>0.85084659235939764</v>
      </c>
      <c r="Q474" s="1">
        <v>9.8058999999999994</v>
      </c>
      <c r="R474" s="1">
        <v>2</v>
      </c>
      <c r="S474" s="1">
        <v>2</v>
      </c>
      <c r="T474" s="1">
        <v>0.91107871720116629</v>
      </c>
      <c r="U474" s="1">
        <v>12.585000000000001</v>
      </c>
      <c r="V474" s="1">
        <v>2</v>
      </c>
    </row>
    <row r="475" spans="1:22" x14ac:dyDescent="0.25">
      <c r="A475" s="1">
        <v>2311</v>
      </c>
      <c r="B475" s="1" t="s">
        <v>688</v>
      </c>
      <c r="C475" s="1" t="s">
        <v>689</v>
      </c>
      <c r="D475" s="1" t="s">
        <v>690</v>
      </c>
      <c r="E475" s="1">
        <v>37.491999999999997</v>
      </c>
      <c r="F475" s="1">
        <v>38.799999999999997</v>
      </c>
      <c r="G475" s="1">
        <v>1</v>
      </c>
      <c r="H475" s="1">
        <v>0.89643209666663359</v>
      </c>
      <c r="I475" s="1">
        <f t="shared" si="7"/>
        <v>-0.15773378955446685</v>
      </c>
      <c r="J475" s="1">
        <v>0.16117017573388701</v>
      </c>
      <c r="K475" s="1">
        <v>9</v>
      </c>
      <c r="L475" s="1">
        <v>0.8115565654926149</v>
      </c>
      <c r="M475" s="1">
        <v>33.491999999999997</v>
      </c>
      <c r="N475" s="1">
        <v>11</v>
      </c>
      <c r="O475" s="1">
        <v>7</v>
      </c>
      <c r="P475" s="1">
        <v>0.96674400618716161</v>
      </c>
      <c r="Q475" s="1">
        <v>10.097</v>
      </c>
      <c r="R475" s="1">
        <v>10</v>
      </c>
      <c r="S475" s="1">
        <v>7</v>
      </c>
      <c r="T475" s="1">
        <v>0.91099571832012394</v>
      </c>
      <c r="U475" s="1">
        <v>4.4541000000000004</v>
      </c>
      <c r="V475" s="1">
        <v>9</v>
      </c>
    </row>
    <row r="476" spans="1:22" x14ac:dyDescent="0.25">
      <c r="A476" s="1">
        <v>2900</v>
      </c>
      <c r="B476" s="1" t="s">
        <v>1718</v>
      </c>
      <c r="C476" s="1" t="s">
        <v>1719</v>
      </c>
      <c r="D476" s="1" t="s">
        <v>1720</v>
      </c>
      <c r="E476" s="1">
        <v>34.183999999999997</v>
      </c>
      <c r="F476" s="1">
        <v>58.9</v>
      </c>
      <c r="G476" s="1">
        <v>1</v>
      </c>
      <c r="H476" s="1">
        <v>0.90872344622334322</v>
      </c>
      <c r="I476" s="1">
        <f t="shared" si="7"/>
        <v>-0.13808679218152062</v>
      </c>
      <c r="J476" s="1">
        <v>9.8865596506307496E-2</v>
      </c>
      <c r="K476" s="1">
        <v>14</v>
      </c>
      <c r="L476" s="1">
        <v>0.85667780347811184</v>
      </c>
      <c r="M476" s="1">
        <v>9.5896000000000008</v>
      </c>
      <c r="N476" s="1">
        <v>44</v>
      </c>
      <c r="O476" s="1">
        <v>15</v>
      </c>
      <c r="P476" s="1">
        <v>0.9601536245799327</v>
      </c>
      <c r="Q476" s="1">
        <v>8.09</v>
      </c>
      <c r="R476" s="1">
        <v>57</v>
      </c>
      <c r="S476" s="1">
        <v>16</v>
      </c>
      <c r="T476" s="1">
        <v>0.90933891061198513</v>
      </c>
      <c r="U476" s="1">
        <v>10.347</v>
      </c>
      <c r="V476" s="1">
        <v>57</v>
      </c>
    </row>
    <row r="477" spans="1:22" x14ac:dyDescent="0.25">
      <c r="A477" s="1">
        <v>148</v>
      </c>
      <c r="B477" s="1" t="s">
        <v>448</v>
      </c>
      <c r="C477" s="1" t="s">
        <v>449</v>
      </c>
      <c r="D477" s="1" t="s">
        <v>450</v>
      </c>
      <c r="E477" s="1">
        <v>53.359000000000002</v>
      </c>
      <c r="F477" s="1">
        <v>46.1</v>
      </c>
      <c r="G477" s="1">
        <v>1</v>
      </c>
      <c r="H477" s="1">
        <v>0.82427626111809726</v>
      </c>
      <c r="I477" s="1">
        <f t="shared" si="7"/>
        <v>-0.27880014856184027</v>
      </c>
      <c r="J477" s="1">
        <v>0.115797824962381</v>
      </c>
      <c r="K477" s="1">
        <v>15</v>
      </c>
      <c r="L477" s="1">
        <v>0.70916956244238005</v>
      </c>
      <c r="M477" s="1">
        <v>7.7634999999999996</v>
      </c>
      <c r="N477" s="1">
        <v>48</v>
      </c>
      <c r="O477" s="1">
        <v>18</v>
      </c>
      <c r="P477" s="1">
        <v>0.85778006519128502</v>
      </c>
      <c r="Q477" s="1">
        <v>6.7756999999999996</v>
      </c>
      <c r="R477" s="1">
        <v>53</v>
      </c>
      <c r="S477" s="1">
        <v>17</v>
      </c>
      <c r="T477" s="1">
        <v>0.90587915572062683</v>
      </c>
      <c r="U477" s="1">
        <v>10.084</v>
      </c>
      <c r="V477" s="1">
        <v>45</v>
      </c>
    </row>
    <row r="478" spans="1:22" x14ac:dyDescent="0.25">
      <c r="A478" s="1">
        <v>2987</v>
      </c>
      <c r="B478" s="1" t="s">
        <v>884</v>
      </c>
      <c r="C478" s="1" t="s">
        <v>885</v>
      </c>
      <c r="D478" s="1" t="s">
        <v>886</v>
      </c>
      <c r="E478" s="1">
        <v>23.757999999999999</v>
      </c>
      <c r="F478" s="1">
        <v>49.3</v>
      </c>
      <c r="G478" s="1">
        <v>1</v>
      </c>
      <c r="H478" s="1">
        <v>0.87259217010328349</v>
      </c>
      <c r="I478" s="1">
        <f t="shared" si="7"/>
        <v>-0.1966205666277335</v>
      </c>
      <c r="J478" s="1">
        <v>2.0865580443186801E-2</v>
      </c>
      <c r="K478" s="1">
        <v>9</v>
      </c>
      <c r="L478" s="1">
        <v>0.84210526315789469</v>
      </c>
      <c r="M478" s="1">
        <v>18.927</v>
      </c>
      <c r="N478" s="1">
        <v>13</v>
      </c>
      <c r="O478" s="1">
        <v>10</v>
      </c>
      <c r="P478" s="1">
        <v>0.87298123090353563</v>
      </c>
      <c r="Q478" s="1">
        <v>19.059999999999999</v>
      </c>
      <c r="R478" s="1">
        <v>10</v>
      </c>
      <c r="S478" s="1">
        <v>8</v>
      </c>
      <c r="T478" s="1">
        <v>0.90269001624842038</v>
      </c>
      <c r="U478" s="1">
        <v>21.477</v>
      </c>
      <c r="V478" s="1">
        <v>9</v>
      </c>
    </row>
    <row r="479" spans="1:22" x14ac:dyDescent="0.25">
      <c r="A479" s="1">
        <v>302</v>
      </c>
      <c r="B479" s="1" t="s">
        <v>1527</v>
      </c>
      <c r="C479" s="1" t="s">
        <v>1528</v>
      </c>
      <c r="D479" s="1" t="s">
        <v>1529</v>
      </c>
      <c r="E479" s="1">
        <v>23.364999999999998</v>
      </c>
      <c r="F479" s="1">
        <v>50.2</v>
      </c>
      <c r="G479" s="1">
        <v>1</v>
      </c>
      <c r="H479" s="1">
        <v>0.85874522454869096</v>
      </c>
      <c r="I479" s="1">
        <f t="shared" si="7"/>
        <v>-0.21969792370955349</v>
      </c>
      <c r="J479" s="1">
        <v>5.0124715849777998E-2</v>
      </c>
      <c r="K479" s="1">
        <v>10</v>
      </c>
      <c r="L479" s="1">
        <v>0.80032012805122044</v>
      </c>
      <c r="M479" s="1">
        <v>9.11</v>
      </c>
      <c r="N479" s="1">
        <v>42</v>
      </c>
      <c r="O479" s="1">
        <v>11</v>
      </c>
      <c r="P479" s="1">
        <v>0.87420229041000097</v>
      </c>
      <c r="Q479" s="1">
        <v>12.971</v>
      </c>
      <c r="R479" s="1">
        <v>31</v>
      </c>
      <c r="S479" s="1">
        <v>11</v>
      </c>
      <c r="T479" s="1">
        <v>0.90171325518485124</v>
      </c>
      <c r="U479" s="1">
        <v>17.452999999999999</v>
      </c>
      <c r="V479" s="1">
        <v>24</v>
      </c>
    </row>
    <row r="480" spans="1:22" x14ac:dyDescent="0.25">
      <c r="A480" s="1">
        <v>2757</v>
      </c>
      <c r="B480" s="1" t="s">
        <v>1524</v>
      </c>
      <c r="C480" s="1" t="s">
        <v>1525</v>
      </c>
      <c r="D480" s="1" t="s">
        <v>1526</v>
      </c>
      <c r="E480" s="1">
        <v>54.366999999999997</v>
      </c>
      <c r="F480" s="1">
        <v>19.2</v>
      </c>
      <c r="G480" s="1">
        <v>1</v>
      </c>
      <c r="H480" s="1">
        <v>0.91453802756466496</v>
      </c>
      <c r="I480" s="1">
        <f t="shared" si="7"/>
        <v>-0.12888493471290419</v>
      </c>
      <c r="J480" s="1">
        <v>1.22565637957539E-2</v>
      </c>
      <c r="K480" s="1">
        <v>4</v>
      </c>
      <c r="L480" s="1">
        <v>0.93170595360104358</v>
      </c>
      <c r="M480" s="1">
        <v>11.106999999999999</v>
      </c>
      <c r="N480" s="1">
        <v>5</v>
      </c>
      <c r="O480" s="1">
        <v>8</v>
      </c>
      <c r="P480" s="1">
        <v>0.91149393856530858</v>
      </c>
      <c r="Q480" s="1">
        <v>16.530999999999999</v>
      </c>
      <c r="R480" s="1">
        <v>10</v>
      </c>
      <c r="S480" s="1">
        <v>8</v>
      </c>
      <c r="T480" s="1">
        <v>0.90041419052764271</v>
      </c>
      <c r="U480" s="1">
        <v>11.121</v>
      </c>
      <c r="V480" s="1">
        <v>8</v>
      </c>
    </row>
    <row r="481" spans="1:22" x14ac:dyDescent="0.25">
      <c r="A481" s="1">
        <v>3578</v>
      </c>
      <c r="B481" s="1" t="s">
        <v>520</v>
      </c>
      <c r="C481" s="1" t="s">
        <v>521</v>
      </c>
      <c r="D481" s="1" t="s">
        <v>522</v>
      </c>
      <c r="E481" s="1">
        <v>12.445</v>
      </c>
      <c r="F481" s="1">
        <v>42.3</v>
      </c>
      <c r="G481" s="1">
        <v>1</v>
      </c>
      <c r="H481" s="1">
        <v>0.87078588068816432</v>
      </c>
      <c r="I481" s="1">
        <f t="shared" si="7"/>
        <v>-0.19961007967441255</v>
      </c>
      <c r="J481" s="1">
        <v>3.0377186149053E-2</v>
      </c>
      <c r="K481" s="1">
        <v>4</v>
      </c>
      <c r="L481" s="1">
        <v>0.82925615722696744</v>
      </c>
      <c r="M481" s="1">
        <v>27.934000000000001</v>
      </c>
      <c r="N481" s="1">
        <v>4</v>
      </c>
      <c r="O481" s="1">
        <v>2</v>
      </c>
      <c r="P481" s="1">
        <v>0.88276836158192085</v>
      </c>
      <c r="Q481" s="1">
        <v>1.4814000000000001</v>
      </c>
      <c r="R481" s="1">
        <v>3</v>
      </c>
      <c r="S481" s="1">
        <v>3</v>
      </c>
      <c r="T481" s="1">
        <v>0.90033312325560455</v>
      </c>
      <c r="U481" s="1">
        <v>16.812999999999999</v>
      </c>
      <c r="V481" s="1">
        <v>5</v>
      </c>
    </row>
    <row r="482" spans="1:22" x14ac:dyDescent="0.25">
      <c r="A482" s="1">
        <v>122</v>
      </c>
      <c r="B482" s="1" t="s">
        <v>1295</v>
      </c>
      <c r="C482" s="1" t="s">
        <v>1296</v>
      </c>
      <c r="D482" s="1" t="s">
        <v>1297</v>
      </c>
      <c r="E482" s="1">
        <v>17.257000000000001</v>
      </c>
      <c r="F482" s="1">
        <v>32</v>
      </c>
      <c r="G482" s="1">
        <v>1</v>
      </c>
      <c r="H482" s="1">
        <v>0.8238582340289905</v>
      </c>
      <c r="I482" s="1">
        <f t="shared" si="7"/>
        <v>-0.27953198886142727</v>
      </c>
      <c r="J482" s="1">
        <v>6.3642194356254705E-2</v>
      </c>
      <c r="K482" s="1">
        <v>3</v>
      </c>
      <c r="L482" s="1">
        <v>0.75159714393085308</v>
      </c>
      <c r="M482" s="1">
        <v>42.225999999999999</v>
      </c>
      <c r="N482" s="1">
        <v>14</v>
      </c>
      <c r="O482" s="1">
        <v>2</v>
      </c>
      <c r="P482" s="1">
        <v>0.81980652565994427</v>
      </c>
      <c r="Q482" s="1">
        <v>4.0175999999999998</v>
      </c>
      <c r="R482" s="1">
        <v>10</v>
      </c>
      <c r="S482" s="1">
        <v>2</v>
      </c>
      <c r="T482" s="1">
        <v>0.90017103249617425</v>
      </c>
      <c r="U482" s="1">
        <v>4.7161</v>
      </c>
      <c r="V482" s="1">
        <v>10</v>
      </c>
    </row>
    <row r="483" spans="1:22" x14ac:dyDescent="0.25">
      <c r="A483" s="1">
        <v>3469</v>
      </c>
      <c r="B483" s="1" t="s">
        <v>541</v>
      </c>
      <c r="C483" s="1" t="s">
        <v>542</v>
      </c>
      <c r="D483" s="1" t="s">
        <v>543</v>
      </c>
      <c r="E483" s="1">
        <v>70.861000000000004</v>
      </c>
      <c r="F483" s="1">
        <v>31.5</v>
      </c>
      <c r="G483" s="1">
        <v>1</v>
      </c>
      <c r="H483" s="1">
        <v>0.86925948676411513</v>
      </c>
      <c r="I483" s="1">
        <f t="shared" si="7"/>
        <v>-0.20214118782907162</v>
      </c>
      <c r="J483" s="1">
        <v>0.116131878631791</v>
      </c>
      <c r="K483" s="1">
        <v>14</v>
      </c>
      <c r="L483" s="1">
        <v>0.78033554428404206</v>
      </c>
      <c r="M483" s="1">
        <v>16.815000000000001</v>
      </c>
      <c r="N483" s="1">
        <v>15</v>
      </c>
      <c r="O483" s="1">
        <v>9</v>
      </c>
      <c r="P483" s="1">
        <v>0.92945441026117659</v>
      </c>
      <c r="Q483" s="1">
        <v>6.4814999999999996</v>
      </c>
      <c r="R483" s="1">
        <v>12</v>
      </c>
      <c r="S483" s="1">
        <v>10</v>
      </c>
      <c r="T483" s="1">
        <v>0.89798850574712652</v>
      </c>
      <c r="U483" s="1">
        <v>15.202</v>
      </c>
      <c r="V483" s="1">
        <v>12</v>
      </c>
    </row>
    <row r="484" spans="1:22" x14ac:dyDescent="0.25">
      <c r="A484" s="1">
        <v>1331</v>
      </c>
      <c r="B484" s="1" t="s">
        <v>937</v>
      </c>
      <c r="C484" s="1" t="s">
        <v>938</v>
      </c>
      <c r="D484" s="1" t="s">
        <v>939</v>
      </c>
      <c r="E484" s="1">
        <v>72.831000000000003</v>
      </c>
      <c r="F484" s="1">
        <v>20.100000000000001</v>
      </c>
      <c r="G484" s="1">
        <v>1</v>
      </c>
      <c r="H484" s="1">
        <v>0.95324363482843444</v>
      </c>
      <c r="I484" s="1">
        <f t="shared" si="7"/>
        <v>-6.9083102329217369E-2</v>
      </c>
      <c r="J484" s="1">
        <v>0.65303723457595997</v>
      </c>
      <c r="K484" s="1">
        <v>2</v>
      </c>
      <c r="L484" s="1">
        <v>0.78529919899481693</v>
      </c>
      <c r="M484" s="1">
        <v>66.406999999999996</v>
      </c>
      <c r="N484" s="1">
        <v>2</v>
      </c>
      <c r="O484" s="1">
        <v>3</v>
      </c>
      <c r="P484" s="1">
        <v>1.177329346111281</v>
      </c>
      <c r="Q484" s="1">
        <v>14.225</v>
      </c>
      <c r="R484" s="1">
        <v>4</v>
      </c>
      <c r="S484" s="1">
        <v>7</v>
      </c>
      <c r="T484" s="1">
        <v>0.89710235937920513</v>
      </c>
      <c r="U484" s="1">
        <v>17.526</v>
      </c>
      <c r="V484" s="1">
        <v>9</v>
      </c>
    </row>
    <row r="485" spans="1:22" x14ac:dyDescent="0.25">
      <c r="A485" s="1">
        <v>2664</v>
      </c>
      <c r="B485" s="1" t="s">
        <v>1071</v>
      </c>
      <c r="C485" s="1" t="s">
        <v>1072</v>
      </c>
      <c r="D485" s="1" t="s">
        <v>1073</v>
      </c>
      <c r="E485" s="1">
        <v>15.753</v>
      </c>
      <c r="F485" s="1">
        <v>15.3</v>
      </c>
      <c r="G485" s="1">
        <v>1</v>
      </c>
      <c r="H485" s="1">
        <v>0.93867371200522909</v>
      </c>
      <c r="I485" s="1">
        <f t="shared" si="7"/>
        <v>-9.1304338368608642E-2</v>
      </c>
      <c r="J485" s="1">
        <v>0.35026045531712102</v>
      </c>
      <c r="K485" s="1">
        <v>1</v>
      </c>
      <c r="L485" s="1">
        <v>0.87588683542086365</v>
      </c>
      <c r="M485" s="1">
        <v>6.8994999999999997</v>
      </c>
      <c r="N485" s="1">
        <v>3</v>
      </c>
      <c r="O485" s="1">
        <v>1</v>
      </c>
      <c r="P485" s="1">
        <v>1.0435145570280704</v>
      </c>
      <c r="Q485" s="1">
        <v>3.5272999999999999</v>
      </c>
      <c r="R485" s="1">
        <v>2</v>
      </c>
      <c r="S485" s="1">
        <v>1</v>
      </c>
      <c r="T485" s="1">
        <v>0.89661974356675334</v>
      </c>
      <c r="U485" s="1">
        <v>14.077999999999999</v>
      </c>
      <c r="V485" s="1">
        <v>4</v>
      </c>
    </row>
    <row r="486" spans="1:22" x14ac:dyDescent="0.25">
      <c r="A486" s="1">
        <v>256</v>
      </c>
      <c r="B486" s="1" t="s">
        <v>1170</v>
      </c>
      <c r="C486" s="1" t="s">
        <v>1171</v>
      </c>
      <c r="D486" s="1" t="s">
        <v>1172</v>
      </c>
      <c r="E486" s="1">
        <v>34.054000000000002</v>
      </c>
      <c r="F486" s="1">
        <v>36.200000000000003</v>
      </c>
      <c r="G486" s="1">
        <v>1</v>
      </c>
      <c r="H486" s="1">
        <v>0.84005999985568236</v>
      </c>
      <c r="I486" s="1">
        <f t="shared" si="7"/>
        <v>-0.25143572127820285</v>
      </c>
      <c r="J486" s="1">
        <v>5.5141610166821502E-2</v>
      </c>
      <c r="K486" s="1">
        <v>7</v>
      </c>
      <c r="L486" s="1">
        <v>0.77273781006104625</v>
      </c>
      <c r="M486" s="1">
        <v>14.87</v>
      </c>
      <c r="N486" s="1">
        <v>36</v>
      </c>
      <c r="O486" s="1">
        <v>7</v>
      </c>
      <c r="P486" s="1">
        <v>0.85258760337624684</v>
      </c>
      <c r="Q486" s="1">
        <v>10.762</v>
      </c>
      <c r="R486" s="1">
        <v>47</v>
      </c>
      <c r="S486" s="1">
        <v>7</v>
      </c>
      <c r="T486" s="1">
        <v>0.89485458612975399</v>
      </c>
      <c r="U486" s="1">
        <v>6.1477000000000004</v>
      </c>
      <c r="V486" s="1">
        <v>43</v>
      </c>
    </row>
    <row r="487" spans="1:22" x14ac:dyDescent="0.25">
      <c r="A487" s="1">
        <v>3592</v>
      </c>
      <c r="B487" s="1" t="s">
        <v>1458</v>
      </c>
      <c r="C487" s="1" t="s">
        <v>1459</v>
      </c>
      <c r="D487" s="1" t="s">
        <v>1460</v>
      </c>
      <c r="E487" s="1">
        <v>10.407999999999999</v>
      </c>
      <c r="F487" s="1">
        <v>46.4</v>
      </c>
      <c r="G487" s="1">
        <v>1</v>
      </c>
      <c r="H487" s="1">
        <v>0.83894732045278742</v>
      </c>
      <c r="I487" s="1">
        <f t="shared" si="7"/>
        <v>-0.25334787171642226</v>
      </c>
      <c r="J487" s="1">
        <v>5.2715232491384302E-2</v>
      </c>
      <c r="K487" s="1">
        <v>4</v>
      </c>
      <c r="L487" s="1">
        <v>0.77351485148514854</v>
      </c>
      <c r="M487" s="1">
        <v>22.067</v>
      </c>
      <c r="N487" s="1">
        <v>7</v>
      </c>
      <c r="O487" s="1">
        <v>3</v>
      </c>
      <c r="P487" s="1">
        <v>0.84911267725227135</v>
      </c>
      <c r="Q487" s="1">
        <v>24.395</v>
      </c>
      <c r="R487" s="1">
        <v>6</v>
      </c>
      <c r="S487" s="1">
        <v>5</v>
      </c>
      <c r="T487" s="1">
        <v>0.89421443262094247</v>
      </c>
      <c r="U487" s="1">
        <v>23.82</v>
      </c>
      <c r="V487" s="1">
        <v>7</v>
      </c>
    </row>
    <row r="488" spans="1:22" x14ac:dyDescent="0.25">
      <c r="A488" s="1">
        <v>613</v>
      </c>
      <c r="B488" s="1" t="s">
        <v>1125</v>
      </c>
      <c r="C488" s="1" t="s">
        <v>1126</v>
      </c>
      <c r="D488" s="1" t="s">
        <v>1127</v>
      </c>
      <c r="E488" s="1">
        <v>114.41</v>
      </c>
      <c r="F488" s="1">
        <v>56.4</v>
      </c>
      <c r="G488" s="1">
        <v>1</v>
      </c>
      <c r="H488" s="1">
        <v>0.83436052502442182</v>
      </c>
      <c r="I488" s="1">
        <f t="shared" si="7"/>
        <v>-0.26125719170213368</v>
      </c>
      <c r="J488" s="1">
        <v>9.6799726807297606E-2</v>
      </c>
      <c r="K488" s="1">
        <v>36</v>
      </c>
      <c r="L488" s="1">
        <v>0.73459193418056268</v>
      </c>
      <c r="M488" s="1">
        <v>12.885</v>
      </c>
      <c r="N488" s="1">
        <v>85</v>
      </c>
      <c r="O488" s="1">
        <v>35</v>
      </c>
      <c r="P488" s="1">
        <v>0.87435516306723793</v>
      </c>
      <c r="Q488" s="1">
        <v>8.6140000000000008</v>
      </c>
      <c r="R488" s="1">
        <v>90</v>
      </c>
      <c r="S488" s="1">
        <v>36</v>
      </c>
      <c r="T488" s="1">
        <v>0.89413447782546485</v>
      </c>
      <c r="U488" s="1">
        <v>13.548</v>
      </c>
      <c r="V488" s="1">
        <v>84</v>
      </c>
    </row>
    <row r="489" spans="1:22" x14ac:dyDescent="0.25">
      <c r="A489" s="1">
        <v>2221</v>
      </c>
      <c r="B489" s="1" t="s">
        <v>658</v>
      </c>
      <c r="C489" s="1" t="s">
        <v>659</v>
      </c>
      <c r="D489" s="1" t="s">
        <v>660</v>
      </c>
      <c r="E489" s="1">
        <v>37.478999999999999</v>
      </c>
      <c r="F489" s="1">
        <v>21.4</v>
      </c>
      <c r="G489" s="1">
        <v>1</v>
      </c>
      <c r="H489" s="1">
        <v>0.84627358173394762</v>
      </c>
      <c r="I489" s="1">
        <f t="shared" si="7"/>
        <v>-0.24080396439575766</v>
      </c>
      <c r="J489" s="1">
        <v>9.3411096474492403E-2</v>
      </c>
      <c r="K489" s="1">
        <v>3</v>
      </c>
      <c r="L489" s="1">
        <v>0.75437537718768866</v>
      </c>
      <c r="M489" s="1">
        <v>39.127000000000002</v>
      </c>
      <c r="N489" s="1">
        <v>4</v>
      </c>
      <c r="O489" s="1">
        <v>3</v>
      </c>
      <c r="P489" s="1">
        <v>0.89063056644104022</v>
      </c>
      <c r="Q489" s="1">
        <v>35.359000000000002</v>
      </c>
      <c r="R489" s="1">
        <v>5</v>
      </c>
      <c r="S489" s="1">
        <v>4</v>
      </c>
      <c r="T489" s="1">
        <v>0.89381480157311399</v>
      </c>
      <c r="U489" s="1">
        <v>40.616</v>
      </c>
      <c r="V489" s="1">
        <v>5</v>
      </c>
    </row>
    <row r="490" spans="1:22" x14ac:dyDescent="0.25">
      <c r="A490" s="1">
        <v>2100</v>
      </c>
      <c r="B490" s="1" t="s">
        <v>1059</v>
      </c>
      <c r="C490" s="1" t="s">
        <v>1060</v>
      </c>
      <c r="D490" s="1" t="s">
        <v>1061</v>
      </c>
      <c r="E490" s="1">
        <v>18.855</v>
      </c>
      <c r="F490" s="1">
        <v>48.2</v>
      </c>
      <c r="G490" s="1">
        <v>1</v>
      </c>
      <c r="H490" s="1">
        <v>0.85780622981341781</v>
      </c>
      <c r="I490" s="1">
        <f t="shared" si="7"/>
        <v>-0.22127630131038786</v>
      </c>
      <c r="J490" s="1">
        <v>9.6487420749976002E-2</v>
      </c>
      <c r="K490" s="1">
        <v>8</v>
      </c>
      <c r="L490" s="1">
        <v>0.77196232823838196</v>
      </c>
      <c r="M490" s="1">
        <v>12.901</v>
      </c>
      <c r="N490" s="1">
        <v>16</v>
      </c>
      <c r="O490" s="1">
        <v>7</v>
      </c>
      <c r="P490" s="1">
        <v>0.9164222873900294</v>
      </c>
      <c r="Q490" s="1">
        <v>13.659000000000001</v>
      </c>
      <c r="R490" s="1">
        <v>14</v>
      </c>
      <c r="S490" s="1">
        <v>6</v>
      </c>
      <c r="T490" s="1">
        <v>0.88503407381184185</v>
      </c>
      <c r="U490" s="1">
        <v>14.824</v>
      </c>
      <c r="V490" s="1">
        <v>10</v>
      </c>
    </row>
    <row r="491" spans="1:22" x14ac:dyDescent="0.25">
      <c r="A491" s="1">
        <v>1508</v>
      </c>
      <c r="B491" s="1" t="s">
        <v>424</v>
      </c>
      <c r="C491" s="1" t="s">
        <v>425</v>
      </c>
      <c r="D491" s="1" t="s">
        <v>426</v>
      </c>
      <c r="E491" s="1">
        <v>14.609</v>
      </c>
      <c r="F491" s="1">
        <v>38.799999999999997</v>
      </c>
      <c r="G491" s="1">
        <v>1</v>
      </c>
      <c r="H491" s="1">
        <v>0.85571450356554157</v>
      </c>
      <c r="I491" s="1">
        <f t="shared" si="7"/>
        <v>-0.22479855175636362</v>
      </c>
      <c r="J491" s="1">
        <v>9.1507659263782307E-2</v>
      </c>
      <c r="K491" s="1">
        <v>2</v>
      </c>
      <c r="L491" s="1">
        <v>0.77136686207960503</v>
      </c>
      <c r="M491" s="1">
        <v>6.0670999999999999</v>
      </c>
      <c r="N491" s="1">
        <v>4</v>
      </c>
      <c r="O491" s="1">
        <v>3</v>
      </c>
      <c r="P491" s="1">
        <v>0.91324200913242015</v>
      </c>
      <c r="Q491" s="1">
        <v>59.561999999999998</v>
      </c>
      <c r="R491" s="1">
        <v>3</v>
      </c>
      <c r="S491" s="1">
        <v>2</v>
      </c>
      <c r="T491" s="1">
        <v>0.88253463948459976</v>
      </c>
      <c r="U491" s="1">
        <v>5.9279999999999999</v>
      </c>
      <c r="V491" s="1">
        <v>2</v>
      </c>
    </row>
    <row r="492" spans="1:22" x14ac:dyDescent="0.25">
      <c r="A492" s="1">
        <v>123</v>
      </c>
      <c r="B492" s="1" t="s">
        <v>1736</v>
      </c>
      <c r="C492" s="1" t="s">
        <v>1737</v>
      </c>
      <c r="D492" s="1" t="s">
        <v>1738</v>
      </c>
      <c r="E492" s="1">
        <v>14.565</v>
      </c>
      <c r="F492" s="1">
        <v>81.900000000000006</v>
      </c>
      <c r="G492" s="1">
        <v>1</v>
      </c>
      <c r="H492" s="1">
        <v>0.79962422733557192</v>
      </c>
      <c r="I492" s="1">
        <f t="shared" si="7"/>
        <v>-0.32260591078959744</v>
      </c>
      <c r="J492" s="1">
        <v>5.9176676856762603E-2</v>
      </c>
      <c r="K492" s="1">
        <v>8</v>
      </c>
      <c r="L492" s="1">
        <v>0.72176109707686753</v>
      </c>
      <c r="M492" s="1">
        <v>14.528</v>
      </c>
      <c r="N492" s="1">
        <v>23</v>
      </c>
      <c r="O492" s="1">
        <v>7</v>
      </c>
      <c r="P492" s="1">
        <v>0.79535512606378744</v>
      </c>
      <c r="Q492" s="1">
        <v>7.0058999999999996</v>
      </c>
      <c r="R492" s="1">
        <v>28</v>
      </c>
      <c r="S492" s="1">
        <v>6</v>
      </c>
      <c r="T492" s="1">
        <v>0.88175645886606113</v>
      </c>
      <c r="U492" s="1">
        <v>11.176</v>
      </c>
      <c r="V492" s="1">
        <v>25</v>
      </c>
    </row>
    <row r="493" spans="1:22" x14ac:dyDescent="0.25">
      <c r="A493" s="1">
        <v>929</v>
      </c>
      <c r="B493" s="1" t="s">
        <v>511</v>
      </c>
      <c r="C493" s="1" t="s">
        <v>512</v>
      </c>
      <c r="D493" s="1" t="s">
        <v>513</v>
      </c>
      <c r="E493" s="1">
        <v>72.388000000000005</v>
      </c>
      <c r="F493" s="1">
        <v>41.3</v>
      </c>
      <c r="G493" s="1">
        <v>1</v>
      </c>
      <c r="H493" s="1">
        <v>0.76424768712161395</v>
      </c>
      <c r="I493" s="1">
        <f t="shared" si="7"/>
        <v>-0.38788781386373578</v>
      </c>
      <c r="J493" s="1">
        <v>7.7295108645906302E-2</v>
      </c>
      <c r="K493" s="1">
        <v>20</v>
      </c>
      <c r="L493" s="1">
        <v>0.66291017567119659</v>
      </c>
      <c r="M493" s="1">
        <v>36.552999999999997</v>
      </c>
      <c r="N493" s="1">
        <v>22</v>
      </c>
      <c r="O493" s="1">
        <v>20</v>
      </c>
      <c r="P493" s="1">
        <v>0.75148418125798455</v>
      </c>
      <c r="Q493" s="1">
        <v>14.872</v>
      </c>
      <c r="R493" s="1">
        <v>25</v>
      </c>
      <c r="S493" s="1">
        <v>18</v>
      </c>
      <c r="T493" s="1">
        <v>0.87834870443566093</v>
      </c>
      <c r="U493" s="1">
        <v>20.649000000000001</v>
      </c>
      <c r="V493" s="1">
        <v>21</v>
      </c>
    </row>
    <row r="494" spans="1:22" x14ac:dyDescent="0.25">
      <c r="A494" s="1">
        <v>871</v>
      </c>
      <c r="B494" s="1" t="s">
        <v>283</v>
      </c>
      <c r="C494" s="1" t="s">
        <v>284</v>
      </c>
      <c r="D494" s="1" t="s">
        <v>285</v>
      </c>
      <c r="E494" s="1">
        <v>40.343000000000004</v>
      </c>
      <c r="F494" s="1">
        <v>21.5</v>
      </c>
      <c r="G494" s="1">
        <v>1</v>
      </c>
      <c r="H494" s="1">
        <v>0.95755213629211122</v>
      </c>
      <c r="I494" s="1">
        <f t="shared" si="7"/>
        <v>-6.257705461492627E-2</v>
      </c>
      <c r="J494" s="1">
        <v>0.42555834732485898</v>
      </c>
      <c r="K494" s="1">
        <v>3</v>
      </c>
      <c r="L494" s="1">
        <v>0.97694411879640475</v>
      </c>
      <c r="M494" s="1">
        <v>38.195999999999998</v>
      </c>
      <c r="N494" s="1">
        <v>3</v>
      </c>
      <c r="O494" s="1">
        <v>6</v>
      </c>
      <c r="P494" s="1">
        <v>1.0206685378923195</v>
      </c>
      <c r="Q494" s="1">
        <v>80.927999999999997</v>
      </c>
      <c r="R494" s="1">
        <v>6</v>
      </c>
      <c r="S494" s="1">
        <v>5</v>
      </c>
      <c r="T494" s="1">
        <v>0.87504375218760932</v>
      </c>
      <c r="U494" s="1">
        <v>70.113</v>
      </c>
      <c r="V494" s="1">
        <v>5</v>
      </c>
    </row>
    <row r="495" spans="1:22" x14ac:dyDescent="0.25">
      <c r="A495" s="1">
        <v>571</v>
      </c>
      <c r="B495" s="1" t="s">
        <v>595</v>
      </c>
      <c r="C495" s="1" t="s">
        <v>596</v>
      </c>
      <c r="D495" s="1" t="s">
        <v>597</v>
      </c>
      <c r="E495" s="1">
        <v>50.43</v>
      </c>
      <c r="F495" s="1">
        <v>25.5</v>
      </c>
      <c r="G495" s="1">
        <v>1</v>
      </c>
      <c r="H495" s="1">
        <v>0.82298471486850333</v>
      </c>
      <c r="I495" s="1">
        <f t="shared" si="7"/>
        <v>-0.2810624588798174</v>
      </c>
      <c r="J495" s="1">
        <v>8.4507310124083898E-2</v>
      </c>
      <c r="K495" s="1">
        <v>9</v>
      </c>
      <c r="L495" s="1">
        <v>0.72474271633570087</v>
      </c>
      <c r="M495" s="1">
        <v>34.83</v>
      </c>
      <c r="N495" s="1">
        <v>15</v>
      </c>
      <c r="O495" s="1">
        <v>9</v>
      </c>
      <c r="P495" s="1">
        <v>0.87199162888036275</v>
      </c>
      <c r="Q495" s="1">
        <v>10.39</v>
      </c>
      <c r="R495" s="1">
        <v>25</v>
      </c>
      <c r="S495" s="1">
        <v>8</v>
      </c>
      <c r="T495" s="1">
        <v>0.87221979938944605</v>
      </c>
      <c r="U495" s="1">
        <v>13.166</v>
      </c>
      <c r="V495" s="1">
        <v>19</v>
      </c>
    </row>
    <row r="496" spans="1:22" x14ac:dyDescent="0.25">
      <c r="A496" s="1">
        <v>2163</v>
      </c>
      <c r="B496" s="1" t="s">
        <v>1140</v>
      </c>
      <c r="C496" s="1" t="s">
        <v>1141</v>
      </c>
      <c r="D496" s="1" t="s">
        <v>1142</v>
      </c>
      <c r="E496" s="1">
        <v>41.460999999999999</v>
      </c>
      <c r="F496" s="1">
        <v>19.399999999999999</v>
      </c>
      <c r="G496" s="1">
        <v>1</v>
      </c>
      <c r="H496" s="1">
        <v>0.89351959571820982</v>
      </c>
      <c r="I496" s="1">
        <f t="shared" si="7"/>
        <v>-0.16242872562565425</v>
      </c>
      <c r="J496" s="1">
        <v>0.170427041989999</v>
      </c>
      <c r="K496" s="1">
        <v>5</v>
      </c>
      <c r="L496" s="1">
        <v>0.82014270483064045</v>
      </c>
      <c r="M496" s="1">
        <v>26.975999999999999</v>
      </c>
      <c r="N496" s="1">
        <v>7</v>
      </c>
      <c r="O496" s="1">
        <v>3</v>
      </c>
      <c r="P496" s="1">
        <v>0.98872849515523031</v>
      </c>
      <c r="Q496" s="1">
        <v>69.332999999999998</v>
      </c>
      <c r="R496" s="1">
        <v>3</v>
      </c>
      <c r="S496" s="1">
        <v>4</v>
      </c>
      <c r="T496" s="1">
        <v>0.87168758716875872</v>
      </c>
      <c r="U496" s="1">
        <v>33.006</v>
      </c>
      <c r="V496" s="1">
        <v>5</v>
      </c>
    </row>
    <row r="497" spans="1:22" x14ac:dyDescent="0.25">
      <c r="A497" s="1">
        <v>483</v>
      </c>
      <c r="B497" s="1" t="s">
        <v>196</v>
      </c>
      <c r="C497" s="1" t="s">
        <v>197</v>
      </c>
      <c r="D497" s="1" t="s">
        <v>198</v>
      </c>
      <c r="E497" s="1">
        <v>75.459999999999994</v>
      </c>
      <c r="F497" s="1">
        <v>21.1</v>
      </c>
      <c r="G497" s="1">
        <v>1</v>
      </c>
      <c r="H497" s="1">
        <v>1.2138426159782798</v>
      </c>
      <c r="I497" s="1">
        <f t="shared" si="7"/>
        <v>0.27958137722220572</v>
      </c>
      <c r="J497" s="1">
        <v>0.46613926042495102</v>
      </c>
      <c r="K497" s="1">
        <v>6</v>
      </c>
      <c r="L497" s="1">
        <v>1.1455147370470922</v>
      </c>
      <c r="M497" s="1">
        <v>18.11</v>
      </c>
      <c r="N497" s="1">
        <v>4</v>
      </c>
      <c r="O497" s="1">
        <v>7</v>
      </c>
      <c r="P497" s="1">
        <v>1.624932971514925</v>
      </c>
      <c r="Q497" s="1">
        <v>24.361999999999998</v>
      </c>
      <c r="R497" s="1">
        <v>7</v>
      </c>
      <c r="S497" s="1">
        <v>7</v>
      </c>
      <c r="T497" s="1">
        <v>0.87108013937282236</v>
      </c>
      <c r="U497" s="1">
        <v>40.197000000000003</v>
      </c>
      <c r="V497" s="1">
        <v>8</v>
      </c>
    </row>
    <row r="498" spans="1:22" x14ac:dyDescent="0.25">
      <c r="A498" s="1">
        <v>71</v>
      </c>
      <c r="B498" s="1" t="s">
        <v>1074</v>
      </c>
      <c r="C498" s="1" t="s">
        <v>1075</v>
      </c>
      <c r="D498" s="1" t="s">
        <v>1076</v>
      </c>
      <c r="E498" s="1">
        <v>59.701999999999998</v>
      </c>
      <c r="F498" s="1">
        <v>45.3</v>
      </c>
      <c r="G498" s="1">
        <v>1</v>
      </c>
      <c r="H498" s="1">
        <v>0.86604029817144301</v>
      </c>
      <c r="I498" s="1">
        <f t="shared" si="7"/>
        <v>-0.20749393758033602</v>
      </c>
      <c r="J498" s="1">
        <v>8.0438727705972199E-2</v>
      </c>
      <c r="K498" s="1">
        <v>12</v>
      </c>
      <c r="L498" s="1">
        <v>0.79865825413305647</v>
      </c>
      <c r="M498" s="1">
        <v>17.378</v>
      </c>
      <c r="N498" s="1">
        <v>17</v>
      </c>
      <c r="O498" s="1">
        <v>17</v>
      </c>
      <c r="P498" s="1">
        <v>0.92997303078210736</v>
      </c>
      <c r="Q498" s="1">
        <v>10.097</v>
      </c>
      <c r="R498" s="1">
        <v>26</v>
      </c>
      <c r="S498" s="1">
        <v>18</v>
      </c>
      <c r="T498" s="1">
        <v>0.86948960959916533</v>
      </c>
      <c r="U498" s="1">
        <v>14.608000000000001</v>
      </c>
      <c r="V498" s="1">
        <v>27</v>
      </c>
    </row>
    <row r="499" spans="1:22" x14ac:dyDescent="0.25">
      <c r="A499" s="1">
        <v>1403</v>
      </c>
      <c r="B499" s="1" t="s">
        <v>205</v>
      </c>
      <c r="C499" s="1" t="s">
        <v>206</v>
      </c>
      <c r="D499" s="1" t="s">
        <v>207</v>
      </c>
      <c r="E499" s="1">
        <v>34.887999999999998</v>
      </c>
      <c r="F499" s="1">
        <v>30.2</v>
      </c>
      <c r="G499" s="1">
        <v>1</v>
      </c>
      <c r="H499" s="1">
        <v>0.85971912789638816</v>
      </c>
      <c r="I499" s="1">
        <f t="shared" si="7"/>
        <v>-0.21806268969558781</v>
      </c>
      <c r="J499" s="1">
        <v>4.2829460350901896E-3</v>
      </c>
      <c r="K499" s="1">
        <v>3</v>
      </c>
      <c r="L499" s="1">
        <v>0.86760367863959742</v>
      </c>
      <c r="M499" s="1">
        <v>3.9819</v>
      </c>
      <c r="N499" s="1">
        <v>6</v>
      </c>
      <c r="O499" s="1">
        <v>6</v>
      </c>
      <c r="P499" s="1">
        <v>0.84274397438058313</v>
      </c>
      <c r="Q499" s="1">
        <v>35.811999999999998</v>
      </c>
      <c r="R499" s="1">
        <v>5</v>
      </c>
      <c r="S499" s="1">
        <v>2</v>
      </c>
      <c r="T499" s="1">
        <v>0.86880973066898348</v>
      </c>
      <c r="U499" s="1">
        <v>11.318</v>
      </c>
      <c r="V499" s="1">
        <v>3</v>
      </c>
    </row>
    <row r="500" spans="1:22" x14ac:dyDescent="0.25">
      <c r="A500" s="1">
        <v>3516</v>
      </c>
      <c r="B500" s="1" t="s">
        <v>1515</v>
      </c>
      <c r="C500" s="1" t="s">
        <v>1516</v>
      </c>
      <c r="D500" s="1" t="s">
        <v>1517</v>
      </c>
      <c r="E500" s="1">
        <v>104.3</v>
      </c>
      <c r="F500" s="1">
        <v>9.4</v>
      </c>
      <c r="G500" s="1">
        <v>1</v>
      </c>
      <c r="H500" s="1">
        <v>0.83875825417398453</v>
      </c>
      <c r="I500" s="1">
        <f t="shared" si="7"/>
        <v>-0.25367303602189772</v>
      </c>
      <c r="J500" s="1">
        <v>4.2413257352566701E-2</v>
      </c>
      <c r="K500" s="1">
        <v>4</v>
      </c>
      <c r="L500" s="1">
        <v>0.77681970014759572</v>
      </c>
      <c r="M500" s="1">
        <v>9.8541000000000007</v>
      </c>
      <c r="N500" s="1">
        <v>5</v>
      </c>
      <c r="O500" s="1">
        <v>6</v>
      </c>
      <c r="P500" s="1">
        <v>0.87282883826481628</v>
      </c>
      <c r="Q500" s="1">
        <v>1.7982</v>
      </c>
      <c r="R500" s="1">
        <v>6</v>
      </c>
      <c r="S500" s="1">
        <v>7</v>
      </c>
      <c r="T500" s="1">
        <v>0.8666262241095416</v>
      </c>
      <c r="U500" s="1">
        <v>7.1670999999999996</v>
      </c>
      <c r="V500" s="1">
        <v>8</v>
      </c>
    </row>
    <row r="501" spans="1:22" x14ac:dyDescent="0.25">
      <c r="A501" s="1">
        <v>2318</v>
      </c>
      <c r="B501" s="1" t="s">
        <v>1485</v>
      </c>
      <c r="C501" s="1" t="s">
        <v>1486</v>
      </c>
      <c r="D501" s="1" t="s">
        <v>1487</v>
      </c>
      <c r="E501" s="1">
        <v>26.959</v>
      </c>
      <c r="F501" s="1">
        <v>39.299999999999997</v>
      </c>
      <c r="G501" s="1">
        <v>1</v>
      </c>
      <c r="H501" s="1">
        <v>0.78005370228640736</v>
      </c>
      <c r="I501" s="1">
        <f t="shared" si="7"/>
        <v>-0.35835464609795065</v>
      </c>
      <c r="J501" s="1">
        <v>5.8185482915300402E-2</v>
      </c>
      <c r="K501" s="1">
        <v>7</v>
      </c>
      <c r="L501" s="1">
        <v>0.69319284624982669</v>
      </c>
      <c r="M501" s="1">
        <v>20.187000000000001</v>
      </c>
      <c r="N501" s="1">
        <v>11</v>
      </c>
      <c r="O501" s="1">
        <v>8</v>
      </c>
      <c r="P501" s="1">
        <v>0.78296273097400571</v>
      </c>
      <c r="Q501" s="1">
        <v>15.869</v>
      </c>
      <c r="R501" s="1">
        <v>10</v>
      </c>
      <c r="S501" s="1">
        <v>7</v>
      </c>
      <c r="T501" s="1">
        <v>0.86400552963538968</v>
      </c>
      <c r="U501" s="1">
        <v>10.395</v>
      </c>
      <c r="V501" s="1">
        <v>9</v>
      </c>
    </row>
    <row r="502" spans="1:22" x14ac:dyDescent="0.25">
      <c r="A502" s="1">
        <v>2661</v>
      </c>
      <c r="B502" s="1" t="s">
        <v>1676</v>
      </c>
      <c r="C502" s="1" t="s">
        <v>1677</v>
      </c>
      <c r="D502" s="1" t="s">
        <v>1678</v>
      </c>
      <c r="E502" s="1">
        <v>6.6877000000000004</v>
      </c>
      <c r="F502" s="1">
        <v>40.700000000000003</v>
      </c>
      <c r="G502" s="1">
        <v>1</v>
      </c>
      <c r="H502" s="1">
        <v>0.80856765883074821</v>
      </c>
      <c r="I502" s="1">
        <f t="shared" si="7"/>
        <v>-0.30655959518278586</v>
      </c>
      <c r="J502" s="1">
        <v>4.1774262185251598E-2</v>
      </c>
      <c r="K502" s="1">
        <v>4</v>
      </c>
      <c r="L502" s="1">
        <v>0.74046649389115138</v>
      </c>
      <c r="M502" s="1">
        <v>5.2331000000000003</v>
      </c>
      <c r="N502" s="1">
        <v>7</v>
      </c>
      <c r="O502" s="1">
        <v>4</v>
      </c>
      <c r="P502" s="1">
        <v>0.82182774490466792</v>
      </c>
      <c r="Q502" s="1">
        <v>17.821000000000002</v>
      </c>
      <c r="R502" s="1">
        <v>7</v>
      </c>
      <c r="S502" s="1">
        <v>4</v>
      </c>
      <c r="T502" s="1">
        <v>0.86340873769642557</v>
      </c>
      <c r="U502" s="1">
        <v>7.3444000000000003</v>
      </c>
      <c r="V502" s="1">
        <v>6</v>
      </c>
    </row>
    <row r="503" spans="1:22" x14ac:dyDescent="0.25">
      <c r="A503" s="1">
        <v>159</v>
      </c>
      <c r="B503" s="1" t="s">
        <v>1599</v>
      </c>
      <c r="C503" s="1" t="s">
        <v>1600</v>
      </c>
      <c r="D503" s="1" t="s">
        <v>1601</v>
      </c>
      <c r="E503" s="1">
        <v>9.8699999999999992</v>
      </c>
      <c r="F503" s="1">
        <v>50.6</v>
      </c>
      <c r="G503" s="1">
        <v>1</v>
      </c>
      <c r="H503" s="1">
        <v>0.73472874895591023</v>
      </c>
      <c r="I503" s="1">
        <f t="shared" si="7"/>
        <v>-0.4447163684272904</v>
      </c>
      <c r="J503" s="1">
        <v>8.0613562154008903E-2</v>
      </c>
      <c r="K503" s="1">
        <v>3</v>
      </c>
      <c r="L503" s="1">
        <v>0.61816158743895655</v>
      </c>
      <c r="M503" s="1">
        <v>16.298999999999999</v>
      </c>
      <c r="N503" s="1">
        <v>5</v>
      </c>
      <c r="O503" s="1">
        <v>2</v>
      </c>
      <c r="P503" s="1">
        <v>0.72395569391153258</v>
      </c>
      <c r="Q503" s="1">
        <v>19.794</v>
      </c>
      <c r="R503" s="1">
        <v>3</v>
      </c>
      <c r="S503" s="1">
        <v>5</v>
      </c>
      <c r="T503" s="1">
        <v>0.86206896551724144</v>
      </c>
      <c r="U503" s="1">
        <v>58.128</v>
      </c>
      <c r="V503" s="1">
        <v>6</v>
      </c>
    </row>
    <row r="504" spans="1:22" x14ac:dyDescent="0.25">
      <c r="A504" s="1">
        <v>1319</v>
      </c>
      <c r="B504" s="1" t="s">
        <v>1221</v>
      </c>
      <c r="C504" s="1" t="s">
        <v>1222</v>
      </c>
      <c r="D504" s="1" t="s">
        <v>1223</v>
      </c>
      <c r="E504" s="1">
        <v>61.081000000000003</v>
      </c>
      <c r="F504" s="1">
        <v>50.7</v>
      </c>
      <c r="G504" s="1">
        <v>1</v>
      </c>
      <c r="H504" s="1">
        <v>0.80453719365812093</v>
      </c>
      <c r="I504" s="1">
        <f t="shared" si="7"/>
        <v>-0.31376897677794785</v>
      </c>
      <c r="J504" s="1">
        <v>3.1512170562497201E-2</v>
      </c>
      <c r="K504" s="1">
        <v>24</v>
      </c>
      <c r="L504" s="1">
        <v>0.74487895716945995</v>
      </c>
      <c r="M504" s="1">
        <v>8.9582999999999995</v>
      </c>
      <c r="N504" s="1">
        <v>58</v>
      </c>
      <c r="O504" s="1">
        <v>23</v>
      </c>
      <c r="P504" s="1">
        <v>0.81592689295039167</v>
      </c>
      <c r="Q504" s="1">
        <v>11.090999999999999</v>
      </c>
      <c r="R504" s="1">
        <v>56</v>
      </c>
      <c r="S504" s="1">
        <v>23</v>
      </c>
      <c r="T504" s="1">
        <v>0.85280573085451128</v>
      </c>
      <c r="U504" s="1">
        <v>11.813000000000001</v>
      </c>
      <c r="V504" s="1">
        <v>56</v>
      </c>
    </row>
    <row r="505" spans="1:22" x14ac:dyDescent="0.25">
      <c r="A505" s="1">
        <v>1381</v>
      </c>
      <c r="B505" s="1" t="s">
        <v>1730</v>
      </c>
      <c r="C505" s="1" t="s">
        <v>1731</v>
      </c>
      <c r="D505" s="1" t="s">
        <v>1732</v>
      </c>
      <c r="E505" s="1">
        <v>8.5928000000000004</v>
      </c>
      <c r="F505" s="1">
        <v>46.8</v>
      </c>
      <c r="G505" s="1">
        <v>1</v>
      </c>
      <c r="H505" s="1">
        <v>0.77454502116194013</v>
      </c>
      <c r="I505" s="1">
        <f t="shared" si="7"/>
        <v>-0.36857899542147032</v>
      </c>
      <c r="J505" s="1">
        <v>5.3004394692920599E-2</v>
      </c>
      <c r="K505" s="1">
        <v>4</v>
      </c>
      <c r="L505" s="1">
        <v>0.68771061137473355</v>
      </c>
      <c r="M505" s="1">
        <v>4.2022000000000004</v>
      </c>
      <c r="N505" s="1">
        <v>17</v>
      </c>
      <c r="O505" s="1">
        <v>4</v>
      </c>
      <c r="P505" s="1">
        <v>0.78449831332862641</v>
      </c>
      <c r="Q505" s="1">
        <v>2.3157999999999999</v>
      </c>
      <c r="R505" s="1">
        <v>18</v>
      </c>
      <c r="S505" s="1">
        <v>3</v>
      </c>
      <c r="T505" s="1">
        <v>0.85142613878246054</v>
      </c>
      <c r="U505" s="1">
        <v>9.6636000000000006</v>
      </c>
      <c r="V505" s="1">
        <v>12</v>
      </c>
    </row>
    <row r="506" spans="1:22" x14ac:dyDescent="0.25">
      <c r="A506" s="1">
        <v>2215</v>
      </c>
      <c r="B506" s="1" t="s">
        <v>840</v>
      </c>
      <c r="C506" s="1" t="s">
        <v>841</v>
      </c>
      <c r="D506" s="1" t="s">
        <v>842</v>
      </c>
      <c r="E506" s="1">
        <v>44.427</v>
      </c>
      <c r="F506" s="1">
        <v>37.299999999999997</v>
      </c>
      <c r="G506" s="1">
        <v>1</v>
      </c>
      <c r="H506" s="1">
        <v>0.82720496642169439</v>
      </c>
      <c r="I506" s="1">
        <f t="shared" si="7"/>
        <v>-0.27368324747140971</v>
      </c>
      <c r="J506" s="1">
        <v>3.0430158940382701E-2</v>
      </c>
      <c r="K506" s="1">
        <v>9</v>
      </c>
      <c r="L506" s="1">
        <v>0.77208153180975914</v>
      </c>
      <c r="M506" s="1">
        <v>10.512</v>
      </c>
      <c r="N506" s="1">
        <v>17</v>
      </c>
      <c r="O506" s="1">
        <v>10</v>
      </c>
      <c r="P506" s="1">
        <v>0.85977130083397812</v>
      </c>
      <c r="Q506" s="1">
        <v>26.898</v>
      </c>
      <c r="R506" s="1">
        <v>24</v>
      </c>
      <c r="S506" s="1">
        <v>12</v>
      </c>
      <c r="T506" s="1">
        <v>0.84976206662134601</v>
      </c>
      <c r="U506" s="1">
        <v>29.818000000000001</v>
      </c>
      <c r="V506" s="1">
        <v>23</v>
      </c>
    </row>
    <row r="507" spans="1:22" x14ac:dyDescent="0.25">
      <c r="A507" s="1">
        <v>1207</v>
      </c>
      <c r="B507" s="1" t="s">
        <v>1254</v>
      </c>
      <c r="C507" s="1" t="s">
        <v>1255</v>
      </c>
      <c r="D507" s="1" t="s">
        <v>1256</v>
      </c>
      <c r="E507" s="1">
        <v>22.277999999999999</v>
      </c>
      <c r="F507" s="1">
        <v>19.2</v>
      </c>
      <c r="G507" s="1">
        <v>1</v>
      </c>
      <c r="H507" s="1">
        <v>0.80948706733145892</v>
      </c>
      <c r="I507" s="1">
        <f t="shared" si="7"/>
        <v>-0.30492006321166648</v>
      </c>
      <c r="J507" s="1">
        <v>0.33846730385564899</v>
      </c>
      <c r="K507" s="1">
        <v>3</v>
      </c>
      <c r="L507" s="1">
        <v>0.53250971830235905</v>
      </c>
      <c r="M507" s="1">
        <v>36.674999999999997</v>
      </c>
      <c r="N507" s="1">
        <v>3</v>
      </c>
      <c r="O507" s="1">
        <v>3</v>
      </c>
      <c r="P507" s="1">
        <v>1.0475591870940708</v>
      </c>
      <c r="Q507" s="1">
        <v>12.712</v>
      </c>
      <c r="R507" s="1">
        <v>3</v>
      </c>
      <c r="S507" s="1">
        <v>2</v>
      </c>
      <c r="T507" s="1">
        <v>0.84839229659794679</v>
      </c>
      <c r="U507" s="1">
        <v>10.253</v>
      </c>
      <c r="V507" s="1">
        <v>3</v>
      </c>
    </row>
    <row r="508" spans="1:22" x14ac:dyDescent="0.25">
      <c r="A508" s="1">
        <v>548</v>
      </c>
      <c r="B508" s="1" t="s">
        <v>1841</v>
      </c>
      <c r="C508" s="1" t="s">
        <v>1842</v>
      </c>
      <c r="D508" s="1" t="s">
        <v>1843</v>
      </c>
      <c r="E508" s="1">
        <v>34.426000000000002</v>
      </c>
      <c r="F508" s="1">
        <v>66</v>
      </c>
      <c r="G508" s="1">
        <v>2</v>
      </c>
      <c r="H508" s="1">
        <v>0.81933661746585518</v>
      </c>
      <c r="I508" s="1">
        <f t="shared" si="7"/>
        <v>-0.28747180226988922</v>
      </c>
      <c r="J508" s="1">
        <v>4.0897981135091001E-2</v>
      </c>
      <c r="K508" s="1">
        <v>16</v>
      </c>
      <c r="L508" s="1">
        <v>0.75227563379222151</v>
      </c>
      <c r="M508" s="1">
        <v>7.3581000000000003</v>
      </c>
      <c r="N508" s="1">
        <v>93</v>
      </c>
      <c r="O508" s="1">
        <v>19</v>
      </c>
      <c r="P508" s="1">
        <v>0.85748585148345058</v>
      </c>
      <c r="Q508" s="1">
        <v>16.02</v>
      </c>
      <c r="R508" s="1">
        <v>117</v>
      </c>
      <c r="S508" s="1">
        <v>20</v>
      </c>
      <c r="T508" s="1">
        <v>0.84824836712189322</v>
      </c>
      <c r="U508" s="1">
        <v>9.6796000000000006</v>
      </c>
      <c r="V508" s="1">
        <v>110</v>
      </c>
    </row>
    <row r="509" spans="1:22" x14ac:dyDescent="0.25">
      <c r="A509" s="1">
        <v>380</v>
      </c>
      <c r="B509" s="1" t="s">
        <v>1593</v>
      </c>
      <c r="C509" s="1" t="s">
        <v>1594</v>
      </c>
      <c r="D509" s="1" t="s">
        <v>1595</v>
      </c>
      <c r="E509" s="1">
        <v>34.500999999999998</v>
      </c>
      <c r="F509" s="1">
        <v>34.1</v>
      </c>
      <c r="G509" s="1">
        <v>1</v>
      </c>
      <c r="H509" s="1">
        <v>0.83725163512269429</v>
      </c>
      <c r="I509" s="1">
        <f t="shared" si="7"/>
        <v>-0.25626680642046684</v>
      </c>
      <c r="J509" s="1">
        <v>8.4444745959176698E-2</v>
      </c>
      <c r="K509" s="1">
        <v>2</v>
      </c>
      <c r="L509" s="1">
        <v>0.75403408234052172</v>
      </c>
      <c r="M509" s="1">
        <v>18.786000000000001</v>
      </c>
      <c r="N509" s="1">
        <v>5</v>
      </c>
      <c r="O509" s="1">
        <v>5</v>
      </c>
      <c r="P509" s="1">
        <v>0.91533180778032031</v>
      </c>
      <c r="Q509" s="1">
        <v>6.8560999999999996</v>
      </c>
      <c r="R509" s="1">
        <v>6</v>
      </c>
      <c r="S509" s="1">
        <v>5</v>
      </c>
      <c r="T509" s="1">
        <v>0.84238901524724119</v>
      </c>
      <c r="U509" s="1">
        <v>9.0838999999999999</v>
      </c>
      <c r="V509" s="1">
        <v>6</v>
      </c>
    </row>
    <row r="510" spans="1:22" x14ac:dyDescent="0.25">
      <c r="A510" s="1">
        <v>2689</v>
      </c>
      <c r="B510" s="1" t="s">
        <v>1643</v>
      </c>
      <c r="C510" s="1" t="s">
        <v>1644</v>
      </c>
      <c r="D510" s="1" t="s">
        <v>1645</v>
      </c>
      <c r="E510" s="1">
        <v>94.867999999999995</v>
      </c>
      <c r="F510" s="1">
        <v>47.7</v>
      </c>
      <c r="G510" s="1">
        <v>1</v>
      </c>
      <c r="H510" s="1">
        <v>0.77622848914611009</v>
      </c>
      <c r="I510" s="1">
        <f t="shared" si="7"/>
        <v>-0.36544671098384729</v>
      </c>
      <c r="J510" s="1">
        <v>6.2578761608356001E-2</v>
      </c>
      <c r="K510" s="1">
        <v>27</v>
      </c>
      <c r="L510" s="1">
        <v>0.67563002499831093</v>
      </c>
      <c r="M510" s="1">
        <v>16.425999999999998</v>
      </c>
      <c r="N510" s="1">
        <v>43</v>
      </c>
      <c r="O510" s="1">
        <v>31</v>
      </c>
      <c r="P510" s="1">
        <v>0.81419964175215764</v>
      </c>
      <c r="Q510" s="1">
        <v>16.567</v>
      </c>
      <c r="R510" s="1">
        <v>56</v>
      </c>
      <c r="S510" s="1">
        <v>26</v>
      </c>
      <c r="T510" s="1">
        <v>0.83885580068786181</v>
      </c>
      <c r="U510" s="1">
        <v>19.37</v>
      </c>
      <c r="V510" s="1">
        <v>46</v>
      </c>
    </row>
    <row r="511" spans="1:22" x14ac:dyDescent="0.25">
      <c r="A511" s="1">
        <v>3230</v>
      </c>
      <c r="B511" s="1" t="s">
        <v>1173</v>
      </c>
      <c r="C511" s="1" t="s">
        <v>1174</v>
      </c>
      <c r="D511" s="1" t="s">
        <v>1175</v>
      </c>
      <c r="E511" s="1">
        <v>42.396999999999998</v>
      </c>
      <c r="F511" s="1">
        <v>11.6</v>
      </c>
      <c r="G511" s="1">
        <v>1</v>
      </c>
      <c r="H511" s="1">
        <v>0.79706918910191449</v>
      </c>
      <c r="I511" s="1">
        <f t="shared" si="7"/>
        <v>-0.32722313297809391</v>
      </c>
      <c r="J511" s="1">
        <v>0.15197626190115601</v>
      </c>
      <c r="K511" s="1">
        <v>3</v>
      </c>
      <c r="L511" s="1">
        <v>0.64329366355741391</v>
      </c>
      <c r="M511" s="1">
        <v>142.44999999999999</v>
      </c>
      <c r="N511" s="1">
        <v>3</v>
      </c>
      <c r="O511" s="1">
        <v>3</v>
      </c>
      <c r="P511" s="1">
        <v>0.9124920156948626</v>
      </c>
      <c r="Q511" s="1">
        <v>3.1452</v>
      </c>
      <c r="R511" s="1">
        <v>3</v>
      </c>
      <c r="S511" s="1">
        <v>3</v>
      </c>
      <c r="T511" s="1">
        <v>0.83542188805346695</v>
      </c>
      <c r="U511" s="1">
        <v>9.4774999999999991</v>
      </c>
      <c r="V511" s="1">
        <v>3</v>
      </c>
    </row>
    <row r="512" spans="1:22" x14ac:dyDescent="0.25">
      <c r="A512" s="1">
        <v>387</v>
      </c>
      <c r="B512" s="1" t="s">
        <v>1700</v>
      </c>
      <c r="C512" s="1" t="s">
        <v>1701</v>
      </c>
      <c r="D512" s="1" t="s">
        <v>1702</v>
      </c>
      <c r="E512" s="1">
        <v>13.538</v>
      </c>
      <c r="F512" s="1">
        <v>27.8</v>
      </c>
      <c r="G512" s="1">
        <v>1</v>
      </c>
      <c r="H512" s="1">
        <v>0.92809168894832272</v>
      </c>
      <c r="I512" s="1">
        <f t="shared" si="7"/>
        <v>-0.10766075434409871</v>
      </c>
      <c r="J512" s="1">
        <v>0.29329578284628999</v>
      </c>
      <c r="K512" s="1">
        <v>3</v>
      </c>
      <c r="L512" s="1">
        <v>1.0068465565847766</v>
      </c>
      <c r="M512" s="1">
        <v>3.7968999999999999</v>
      </c>
      <c r="N512" s="1">
        <v>3</v>
      </c>
      <c r="O512" s="1">
        <v>2</v>
      </c>
      <c r="P512" s="1">
        <v>0.9427736400490242</v>
      </c>
      <c r="Q512" s="1">
        <v>16.783000000000001</v>
      </c>
      <c r="R512" s="1">
        <v>3</v>
      </c>
      <c r="S512" s="1">
        <v>2</v>
      </c>
      <c r="T512" s="1">
        <v>0.83465487021116769</v>
      </c>
      <c r="U512" s="1">
        <v>16.363</v>
      </c>
      <c r="V512" s="1">
        <v>3</v>
      </c>
    </row>
    <row r="513" spans="1:22" x14ac:dyDescent="0.25">
      <c r="A513" s="1">
        <v>517</v>
      </c>
      <c r="B513" s="1" t="s">
        <v>1152</v>
      </c>
      <c r="C513" s="1" t="s">
        <v>1153</v>
      </c>
      <c r="D513" s="1" t="s">
        <v>1154</v>
      </c>
      <c r="E513" s="1">
        <v>44.595999999999997</v>
      </c>
      <c r="F513" s="1">
        <v>56.7</v>
      </c>
      <c r="G513" s="1">
        <v>1</v>
      </c>
      <c r="H513" s="1">
        <v>0.79926931992341821</v>
      </c>
      <c r="I513" s="1">
        <f t="shared" si="7"/>
        <v>-0.32324638266188183</v>
      </c>
      <c r="J513" s="1">
        <v>3.6842547778170198E-2</v>
      </c>
      <c r="K513" s="1">
        <v>18</v>
      </c>
      <c r="L513" s="1">
        <v>0.72960747118050484</v>
      </c>
      <c r="M513" s="1">
        <v>10.968</v>
      </c>
      <c r="N513" s="1">
        <v>45</v>
      </c>
      <c r="O513" s="1">
        <v>18</v>
      </c>
      <c r="P513" s="1">
        <v>0.83549168685771569</v>
      </c>
      <c r="Q513" s="1">
        <v>10.814</v>
      </c>
      <c r="R513" s="1">
        <v>46</v>
      </c>
      <c r="S513" s="1">
        <v>19</v>
      </c>
      <c r="T513" s="1">
        <v>0.83270880173203421</v>
      </c>
      <c r="U513" s="1">
        <v>17.940999999999999</v>
      </c>
      <c r="V513" s="1">
        <v>47</v>
      </c>
    </row>
    <row r="514" spans="1:22" x14ac:dyDescent="0.25">
      <c r="A514" s="1">
        <v>1296</v>
      </c>
      <c r="B514" s="1" t="s">
        <v>184</v>
      </c>
      <c r="C514" s="1" t="s">
        <v>185</v>
      </c>
      <c r="D514" s="1" t="s">
        <v>186</v>
      </c>
      <c r="E514" s="1">
        <v>34.137</v>
      </c>
      <c r="F514" s="1">
        <v>79.5</v>
      </c>
      <c r="G514" s="1">
        <v>1</v>
      </c>
      <c r="H514" s="1">
        <v>0.7654508314512688</v>
      </c>
      <c r="I514" s="1">
        <f t="shared" si="7"/>
        <v>-0.38561838535253673</v>
      </c>
      <c r="J514" s="1">
        <v>2.68708505651859E-2</v>
      </c>
      <c r="K514" s="1">
        <v>15</v>
      </c>
      <c r="L514" s="1">
        <v>0.70876745339853997</v>
      </c>
      <c r="M514" s="1">
        <v>17.315000000000001</v>
      </c>
      <c r="N514" s="1">
        <v>45</v>
      </c>
      <c r="O514" s="1">
        <v>16</v>
      </c>
      <c r="P514" s="1">
        <v>0.75935910091882453</v>
      </c>
      <c r="Q514" s="1">
        <v>12.204000000000001</v>
      </c>
      <c r="R514" s="1">
        <v>48</v>
      </c>
      <c r="S514" s="1">
        <v>18</v>
      </c>
      <c r="T514" s="1">
        <v>0.8282259400364419</v>
      </c>
      <c r="U514" s="1">
        <v>15.061</v>
      </c>
      <c r="V514" s="1">
        <v>42</v>
      </c>
    </row>
    <row r="515" spans="1:22" x14ac:dyDescent="0.25">
      <c r="A515" s="1">
        <v>534</v>
      </c>
      <c r="B515" s="1" t="s">
        <v>517</v>
      </c>
      <c r="C515" s="1" t="s">
        <v>518</v>
      </c>
      <c r="D515" s="1" t="s">
        <v>519</v>
      </c>
      <c r="E515" s="1">
        <v>35.65</v>
      </c>
      <c r="F515" s="1">
        <v>76.3</v>
      </c>
      <c r="G515" s="1">
        <v>1</v>
      </c>
      <c r="H515" s="1">
        <v>0.75962030013533777</v>
      </c>
      <c r="I515" s="1">
        <f t="shared" si="7"/>
        <v>-0.39664963422190391</v>
      </c>
      <c r="J515" s="1">
        <v>5.3504222702714203E-2</v>
      </c>
      <c r="K515" s="1">
        <v>18</v>
      </c>
      <c r="L515" s="1">
        <v>0.66238325495131478</v>
      </c>
      <c r="M515" s="1">
        <v>27.806999999999999</v>
      </c>
      <c r="N515" s="1">
        <v>43</v>
      </c>
      <c r="O515" s="1">
        <v>17</v>
      </c>
      <c r="P515" s="1">
        <v>0.79132705547202653</v>
      </c>
      <c r="Q515" s="1">
        <v>9.3329000000000004</v>
      </c>
      <c r="R515" s="1">
        <v>45</v>
      </c>
      <c r="S515" s="1">
        <v>19</v>
      </c>
      <c r="T515" s="1">
        <v>0.82515058998267188</v>
      </c>
      <c r="U515" s="1">
        <v>11.161</v>
      </c>
      <c r="V515" s="1">
        <v>43</v>
      </c>
    </row>
    <row r="516" spans="1:22" x14ac:dyDescent="0.25">
      <c r="A516" s="1">
        <v>311</v>
      </c>
      <c r="B516" s="1" t="s">
        <v>1688</v>
      </c>
      <c r="C516" s="1" t="s">
        <v>1689</v>
      </c>
      <c r="D516" s="1" t="s">
        <v>1690</v>
      </c>
      <c r="E516" s="1">
        <v>10.974</v>
      </c>
      <c r="F516" s="1">
        <v>56.4</v>
      </c>
      <c r="G516" s="1">
        <v>1</v>
      </c>
      <c r="H516" s="1">
        <v>0.70455501346913396</v>
      </c>
      <c r="I516" s="1">
        <f t="shared" ref="I516:I579" si="8">LOG(H516,2)</f>
        <v>-0.5052157346116336</v>
      </c>
      <c r="J516" s="1">
        <v>5.9181208296570198E-2</v>
      </c>
      <c r="K516" s="1">
        <v>3</v>
      </c>
      <c r="L516" s="1">
        <v>0.68667170225914997</v>
      </c>
      <c r="M516" s="1">
        <v>12.702999999999999</v>
      </c>
      <c r="N516" s="1">
        <v>4</v>
      </c>
      <c r="O516" s="1">
        <v>4</v>
      </c>
      <c r="P516" s="1">
        <v>0.60204695966285371</v>
      </c>
      <c r="Q516" s="1">
        <v>19.088000000000001</v>
      </c>
      <c r="R516" s="1">
        <v>5</v>
      </c>
      <c r="S516" s="1">
        <v>2</v>
      </c>
      <c r="T516" s="1">
        <v>0.82494637848539853</v>
      </c>
      <c r="U516" s="1">
        <v>15.613</v>
      </c>
      <c r="V516" s="1">
        <v>3</v>
      </c>
    </row>
    <row r="517" spans="1:22" x14ac:dyDescent="0.25">
      <c r="A517" s="1">
        <v>1499</v>
      </c>
      <c r="B517" s="1" t="s">
        <v>334</v>
      </c>
      <c r="C517" s="1" t="s">
        <v>335</v>
      </c>
      <c r="D517" s="1" t="s">
        <v>336</v>
      </c>
      <c r="E517" s="1">
        <v>31.811</v>
      </c>
      <c r="F517" s="1">
        <v>23.4</v>
      </c>
      <c r="G517" s="1">
        <v>1</v>
      </c>
      <c r="H517" s="1">
        <v>0.90266863259765884</v>
      </c>
      <c r="I517" s="1">
        <f t="shared" si="8"/>
        <v>-0.14773161974494745</v>
      </c>
      <c r="J517" s="1">
        <v>0.15848779188786899</v>
      </c>
      <c r="K517" s="1">
        <v>2</v>
      </c>
      <c r="L517" s="1">
        <v>0.92013249907986749</v>
      </c>
      <c r="M517" s="1">
        <v>49.877000000000002</v>
      </c>
      <c r="N517" s="1">
        <v>4</v>
      </c>
      <c r="O517" s="1">
        <v>5</v>
      </c>
      <c r="P517" s="1">
        <v>0.9654373431164317</v>
      </c>
      <c r="Q517" s="1">
        <v>13.503</v>
      </c>
      <c r="R517" s="1">
        <v>7</v>
      </c>
      <c r="S517" s="1">
        <v>5</v>
      </c>
      <c r="T517" s="1">
        <v>0.82243605559667732</v>
      </c>
      <c r="U517" s="1">
        <v>96.840999999999994</v>
      </c>
      <c r="V517" s="1">
        <v>5</v>
      </c>
    </row>
    <row r="518" spans="1:22" x14ac:dyDescent="0.25">
      <c r="A518" s="1">
        <v>551</v>
      </c>
      <c r="B518" s="1" t="s">
        <v>1384</v>
      </c>
      <c r="C518" s="1" t="s">
        <v>1385</v>
      </c>
      <c r="D518" s="1" t="s">
        <v>1386</v>
      </c>
      <c r="E518" s="1">
        <v>22.062999999999999</v>
      </c>
      <c r="F518" s="1">
        <v>9.6</v>
      </c>
      <c r="G518" s="1">
        <v>1</v>
      </c>
      <c r="H518" s="1">
        <v>0.78855353655282701</v>
      </c>
      <c r="I518" s="1">
        <f t="shared" si="8"/>
        <v>-0.34271938895550541</v>
      </c>
      <c r="J518" s="1">
        <v>2.0040204650279302E-2</v>
      </c>
      <c r="K518" s="1">
        <v>1</v>
      </c>
      <c r="L518" s="1">
        <v>0.73588932224593417</v>
      </c>
      <c r="M518" s="1" t="s">
        <v>48</v>
      </c>
      <c r="N518" s="1">
        <v>1</v>
      </c>
      <c r="O518" s="1">
        <v>1</v>
      </c>
      <c r="P518" s="1">
        <v>0.80814611281719728</v>
      </c>
      <c r="Q518" s="1" t="s">
        <v>48</v>
      </c>
      <c r="R518" s="1">
        <v>1</v>
      </c>
      <c r="S518" s="1">
        <v>1</v>
      </c>
      <c r="T518" s="1">
        <v>0.82162517459534956</v>
      </c>
      <c r="U518" s="1">
        <v>15.214</v>
      </c>
      <c r="V518" s="1">
        <v>2</v>
      </c>
    </row>
    <row r="519" spans="1:22" x14ac:dyDescent="0.25">
      <c r="A519" s="1">
        <v>3315</v>
      </c>
      <c r="B519" s="1" t="s">
        <v>1405</v>
      </c>
      <c r="C519" s="1" t="s">
        <v>1406</v>
      </c>
      <c r="D519" s="1" t="s">
        <v>1407</v>
      </c>
      <c r="E519" s="1">
        <v>52.433999999999997</v>
      </c>
      <c r="F519" s="1">
        <v>12.8</v>
      </c>
      <c r="G519" s="1">
        <v>1</v>
      </c>
      <c r="H519" s="1">
        <v>0.87152864872368252</v>
      </c>
      <c r="I519" s="1">
        <f t="shared" si="8"/>
        <v>-0.19838000576043111</v>
      </c>
      <c r="J519" s="1">
        <v>0.14600215949269599</v>
      </c>
      <c r="K519" s="1">
        <v>4</v>
      </c>
      <c r="L519" s="1">
        <v>0.82128777923784491</v>
      </c>
      <c r="M519" s="1">
        <v>34.569000000000003</v>
      </c>
      <c r="N519" s="1">
        <v>5</v>
      </c>
      <c r="O519" s="1">
        <v>3</v>
      </c>
      <c r="P519" s="1">
        <v>0.98048828316501613</v>
      </c>
      <c r="Q519" s="1">
        <v>28.658000000000001</v>
      </c>
      <c r="R519" s="1">
        <v>3</v>
      </c>
      <c r="S519" s="1">
        <v>4</v>
      </c>
      <c r="T519" s="1">
        <v>0.81280988376818664</v>
      </c>
      <c r="U519" s="1">
        <v>1.3282</v>
      </c>
      <c r="V519" s="1">
        <v>4</v>
      </c>
    </row>
    <row r="520" spans="1:22" x14ac:dyDescent="0.25">
      <c r="A520" s="1">
        <v>1169</v>
      </c>
      <c r="B520" s="1" t="s">
        <v>1218</v>
      </c>
      <c r="C520" s="1" t="s">
        <v>1219</v>
      </c>
      <c r="D520" s="1" t="s">
        <v>1220</v>
      </c>
      <c r="E520" s="1">
        <v>22.068000000000001</v>
      </c>
      <c r="F520" s="1">
        <v>13.6</v>
      </c>
      <c r="G520" s="1">
        <v>1</v>
      </c>
      <c r="H520" s="1">
        <v>0.76491795476014512</v>
      </c>
      <c r="I520" s="1">
        <f t="shared" si="8"/>
        <v>-0.38662308251793392</v>
      </c>
      <c r="J520" s="1">
        <v>2.2359638339171001E-2</v>
      </c>
      <c r="K520" s="1">
        <v>3</v>
      </c>
      <c r="L520" s="1">
        <v>0.70671378091872794</v>
      </c>
      <c r="M520" s="1">
        <v>4.4257999999999997</v>
      </c>
      <c r="N520" s="1">
        <v>8</v>
      </c>
      <c r="O520" s="1">
        <v>3</v>
      </c>
      <c r="P520" s="1">
        <v>0.7754943776657619</v>
      </c>
      <c r="Q520" s="1">
        <v>10.968</v>
      </c>
      <c r="R520" s="1">
        <v>10</v>
      </c>
      <c r="S520" s="1">
        <v>3</v>
      </c>
      <c r="T520" s="1">
        <v>0.81254570569594542</v>
      </c>
      <c r="U520" s="1">
        <v>6.1310000000000002</v>
      </c>
      <c r="V520" s="1">
        <v>10</v>
      </c>
    </row>
    <row r="521" spans="1:22" x14ac:dyDescent="0.25">
      <c r="A521" s="1">
        <v>2000</v>
      </c>
      <c r="B521" s="1" t="s">
        <v>1844</v>
      </c>
      <c r="C521" s="1" t="s">
        <v>1845</v>
      </c>
      <c r="D521" s="1" t="s">
        <v>1846</v>
      </c>
      <c r="E521" s="1">
        <v>18.640999999999998</v>
      </c>
      <c r="F521" s="1">
        <v>35</v>
      </c>
      <c r="G521" s="1">
        <v>2</v>
      </c>
      <c r="H521" s="1">
        <v>0.76532409430235704</v>
      </c>
      <c r="I521" s="1">
        <f t="shared" si="8"/>
        <v>-0.38585727488955879</v>
      </c>
      <c r="J521" s="1">
        <v>2.2265180200936301E-2</v>
      </c>
      <c r="K521" s="1">
        <v>5</v>
      </c>
      <c r="L521" s="1">
        <v>0.70487065623458089</v>
      </c>
      <c r="M521" s="1">
        <v>20.053999999999998</v>
      </c>
      <c r="N521" s="1">
        <v>7</v>
      </c>
      <c r="O521" s="1">
        <v>5</v>
      </c>
      <c r="P521" s="1">
        <v>0.78659639738849985</v>
      </c>
      <c r="Q521" s="1">
        <v>4.5852000000000004</v>
      </c>
      <c r="R521" s="1">
        <v>6</v>
      </c>
      <c r="S521" s="1">
        <v>6</v>
      </c>
      <c r="T521" s="1">
        <v>0.80450522928399026</v>
      </c>
      <c r="U521" s="1">
        <v>6.3830999999999998</v>
      </c>
      <c r="V521" s="1">
        <v>12</v>
      </c>
    </row>
    <row r="522" spans="1:22" x14ac:dyDescent="0.25">
      <c r="A522" s="1">
        <v>1964</v>
      </c>
      <c r="B522" s="1" t="s">
        <v>1262</v>
      </c>
      <c r="C522" s="1" t="s">
        <v>1263</v>
      </c>
      <c r="D522" s="1" t="s">
        <v>1264</v>
      </c>
      <c r="E522" s="1">
        <v>16.922999999999998</v>
      </c>
      <c r="F522" s="1">
        <v>21</v>
      </c>
      <c r="G522" s="1">
        <v>1</v>
      </c>
      <c r="H522" s="1">
        <v>0.9072893140063697</v>
      </c>
      <c r="I522" s="1">
        <f t="shared" si="8"/>
        <v>-0.14036542800702964</v>
      </c>
      <c r="J522" s="1">
        <v>0.494961431849754</v>
      </c>
      <c r="K522" s="1">
        <v>1</v>
      </c>
      <c r="L522" s="1">
        <v>0.74332862558537127</v>
      </c>
      <c r="M522" s="1">
        <v>13.611000000000001</v>
      </c>
      <c r="N522" s="1">
        <v>2</v>
      </c>
      <c r="O522" s="1">
        <v>2</v>
      </c>
      <c r="P522" s="1">
        <v>1.1793704520526942</v>
      </c>
      <c r="Q522" s="1">
        <v>51.395000000000003</v>
      </c>
      <c r="R522" s="1">
        <v>3</v>
      </c>
      <c r="S522" s="1">
        <v>2</v>
      </c>
      <c r="T522" s="1">
        <v>0.79916886438104362</v>
      </c>
      <c r="U522" s="1">
        <v>12.35</v>
      </c>
      <c r="V522" s="1">
        <v>2</v>
      </c>
    </row>
    <row r="523" spans="1:22" x14ac:dyDescent="0.25">
      <c r="A523" s="1">
        <v>271</v>
      </c>
      <c r="B523" s="1" t="s">
        <v>1143</v>
      </c>
      <c r="C523" s="1" t="s">
        <v>1144</v>
      </c>
      <c r="D523" s="1" t="s">
        <v>1145</v>
      </c>
      <c r="E523" s="1">
        <v>40.478000000000002</v>
      </c>
      <c r="F523" s="1">
        <v>81.2</v>
      </c>
      <c r="G523" s="1">
        <v>1</v>
      </c>
      <c r="H523" s="1">
        <v>0.73399321656229499</v>
      </c>
      <c r="I523" s="1">
        <f t="shared" si="8"/>
        <v>-0.44616136489402319</v>
      </c>
      <c r="J523" s="1">
        <v>2.7157739107925401E-2</v>
      </c>
      <c r="K523" s="1">
        <v>26</v>
      </c>
      <c r="L523" s="1">
        <v>0.66418703506907539</v>
      </c>
      <c r="M523" s="1">
        <v>10.384</v>
      </c>
      <c r="N523" s="1">
        <v>85</v>
      </c>
      <c r="O523" s="1">
        <v>25</v>
      </c>
      <c r="P523" s="1">
        <v>0.74250074250074249</v>
      </c>
      <c r="Q523" s="1">
        <v>6.3208000000000002</v>
      </c>
      <c r="R523" s="1">
        <v>98</v>
      </c>
      <c r="S523" s="1">
        <v>27</v>
      </c>
      <c r="T523" s="1">
        <v>0.79529187211706687</v>
      </c>
      <c r="U523" s="1">
        <v>13.319000000000001</v>
      </c>
      <c r="V523" s="1">
        <v>89</v>
      </c>
    </row>
    <row r="524" spans="1:22" x14ac:dyDescent="0.25">
      <c r="A524" s="1">
        <v>3393</v>
      </c>
      <c r="B524" s="1" t="s">
        <v>1402</v>
      </c>
      <c r="C524" s="1" t="s">
        <v>1403</v>
      </c>
      <c r="D524" s="1" t="s">
        <v>1404</v>
      </c>
      <c r="E524" s="1">
        <v>17.02</v>
      </c>
      <c r="F524" s="1">
        <v>58.1</v>
      </c>
      <c r="G524" s="1">
        <v>1</v>
      </c>
      <c r="H524" s="1">
        <v>0.73468677097060731</v>
      </c>
      <c r="I524" s="1">
        <f t="shared" si="8"/>
        <v>-0.44479879770671238</v>
      </c>
      <c r="J524" s="1">
        <v>2.59214709133062E-2</v>
      </c>
      <c r="K524" s="1">
        <v>3</v>
      </c>
      <c r="L524" s="1">
        <v>0.66617813603357534</v>
      </c>
      <c r="M524" s="1">
        <v>15.071999999999999</v>
      </c>
      <c r="N524" s="1">
        <v>13</v>
      </c>
      <c r="O524" s="1">
        <v>2</v>
      </c>
      <c r="P524" s="1">
        <v>0.74454619909165365</v>
      </c>
      <c r="Q524" s="1">
        <v>12.242000000000001</v>
      </c>
      <c r="R524" s="1">
        <v>12</v>
      </c>
      <c r="S524" s="1">
        <v>4</v>
      </c>
      <c r="T524" s="1">
        <v>0.79333597778659271</v>
      </c>
      <c r="U524" s="1">
        <v>25.164999999999999</v>
      </c>
      <c r="V524" s="1">
        <v>15</v>
      </c>
    </row>
    <row r="525" spans="1:22" x14ac:dyDescent="0.25">
      <c r="A525" s="1">
        <v>3370</v>
      </c>
      <c r="B525" s="1" t="s">
        <v>943</v>
      </c>
      <c r="C525" s="1" t="s">
        <v>944</v>
      </c>
      <c r="D525" s="1" t="s">
        <v>945</v>
      </c>
      <c r="E525" s="1">
        <v>36.19</v>
      </c>
      <c r="F525" s="1">
        <v>20.3</v>
      </c>
      <c r="G525" s="1">
        <v>1</v>
      </c>
      <c r="H525" s="1">
        <v>0.74659373955378483</v>
      </c>
      <c r="I525" s="1">
        <f t="shared" si="8"/>
        <v>-0.42160468369156595</v>
      </c>
      <c r="J525" s="1">
        <v>1.13024343814161E-2</v>
      </c>
      <c r="K525" s="1">
        <v>4</v>
      </c>
      <c r="L525" s="1">
        <v>0.71331764034524581</v>
      </c>
      <c r="M525" s="1">
        <v>0.82959000000000005</v>
      </c>
      <c r="N525" s="1">
        <v>29</v>
      </c>
      <c r="O525" s="1">
        <v>5</v>
      </c>
      <c r="P525" s="1">
        <v>0.7339449541284403</v>
      </c>
      <c r="Q525" s="1">
        <v>5.4672999999999998</v>
      </c>
      <c r="R525" s="1">
        <v>37</v>
      </c>
      <c r="S525" s="1">
        <v>5</v>
      </c>
      <c r="T525" s="1">
        <v>0.79251862418766839</v>
      </c>
      <c r="U525" s="1">
        <v>91.766999999999996</v>
      </c>
      <c r="V525" s="1">
        <v>39</v>
      </c>
    </row>
    <row r="526" spans="1:22" x14ac:dyDescent="0.25">
      <c r="A526" s="1">
        <v>1008</v>
      </c>
      <c r="B526" s="1" t="s">
        <v>1155</v>
      </c>
      <c r="C526" s="1" t="s">
        <v>1156</v>
      </c>
      <c r="D526" s="1" t="s">
        <v>1157</v>
      </c>
      <c r="E526" s="1">
        <v>59.747</v>
      </c>
      <c r="F526" s="1">
        <v>6.4</v>
      </c>
      <c r="G526" s="1">
        <v>1</v>
      </c>
      <c r="H526" s="1">
        <v>0.84718620557461721</v>
      </c>
      <c r="I526" s="1">
        <f t="shared" si="8"/>
        <v>-0.23924899624539478</v>
      </c>
      <c r="J526" s="1">
        <v>4.11258159576234E-2</v>
      </c>
      <c r="K526" s="1">
        <v>3</v>
      </c>
      <c r="L526" s="1">
        <v>0.88802060207796818</v>
      </c>
      <c r="M526" s="1">
        <v>18.138000000000002</v>
      </c>
      <c r="N526" s="1">
        <v>3</v>
      </c>
      <c r="O526" s="1">
        <v>2</v>
      </c>
      <c r="P526" s="1">
        <v>0.86296168450120814</v>
      </c>
      <c r="Q526" s="1">
        <v>5.1607000000000003</v>
      </c>
      <c r="R526" s="1">
        <v>2</v>
      </c>
      <c r="S526" s="1">
        <v>2</v>
      </c>
      <c r="T526" s="1">
        <v>0.79057633014467554</v>
      </c>
      <c r="U526" s="1">
        <v>14.502000000000001</v>
      </c>
      <c r="V526" s="1">
        <v>2</v>
      </c>
    </row>
    <row r="527" spans="1:22" x14ac:dyDescent="0.25">
      <c r="A527" s="1">
        <v>2430</v>
      </c>
      <c r="B527" s="1" t="s">
        <v>1342</v>
      </c>
      <c r="C527" s="1" t="s">
        <v>1343</v>
      </c>
      <c r="D527" s="1" t="s">
        <v>1344</v>
      </c>
      <c r="E527" s="1">
        <v>27.204999999999998</v>
      </c>
      <c r="F527" s="1">
        <v>24.7</v>
      </c>
      <c r="G527" s="1">
        <v>1</v>
      </c>
      <c r="H527" s="1">
        <v>0.7930783126613612</v>
      </c>
      <c r="I527" s="1">
        <f t="shared" si="8"/>
        <v>-0.33446476274143505</v>
      </c>
      <c r="J527" s="1">
        <v>4.2121710428557197E-4</v>
      </c>
      <c r="K527" s="1">
        <v>5</v>
      </c>
      <c r="L527" s="1">
        <v>0.78814627994955866</v>
      </c>
      <c r="M527" s="1">
        <v>4.8457999999999997</v>
      </c>
      <c r="N527" s="1">
        <v>9</v>
      </c>
      <c r="O527" s="1">
        <v>5</v>
      </c>
      <c r="P527" s="1">
        <v>0.8005123278898495</v>
      </c>
      <c r="Q527" s="1">
        <v>6.2083000000000004</v>
      </c>
      <c r="R527" s="1">
        <v>6</v>
      </c>
      <c r="S527" s="1">
        <v>5</v>
      </c>
      <c r="T527" s="1">
        <v>0.79057633014467554</v>
      </c>
      <c r="U527" s="1">
        <v>5.2004999999999999</v>
      </c>
      <c r="V527" s="1">
        <v>6</v>
      </c>
    </row>
    <row r="528" spans="1:22" x14ac:dyDescent="0.25">
      <c r="A528" s="1">
        <v>706</v>
      </c>
      <c r="B528" s="1" t="s">
        <v>1369</v>
      </c>
      <c r="C528" s="1" t="s">
        <v>1370</v>
      </c>
      <c r="D528" s="1" t="s">
        <v>1371</v>
      </c>
      <c r="E528" s="1">
        <v>32.811999999999998</v>
      </c>
      <c r="F528" s="1">
        <v>76.5</v>
      </c>
      <c r="G528" s="1">
        <v>1</v>
      </c>
      <c r="H528" s="1">
        <v>0.74462581899059133</v>
      </c>
      <c r="I528" s="1">
        <f t="shared" si="8"/>
        <v>-0.42541245414260648</v>
      </c>
      <c r="J528" s="1">
        <v>1.42929882792554E-2</v>
      </c>
      <c r="K528" s="1">
        <v>17</v>
      </c>
      <c r="L528" s="1">
        <v>0.69261670591494673</v>
      </c>
      <c r="M528" s="1">
        <v>19.678999999999998</v>
      </c>
      <c r="N528" s="1">
        <v>76</v>
      </c>
      <c r="O528" s="1">
        <v>19</v>
      </c>
      <c r="P528" s="1">
        <v>0.76534517067197305</v>
      </c>
      <c r="Q528" s="1">
        <v>11.836</v>
      </c>
      <c r="R528" s="1">
        <v>86</v>
      </c>
      <c r="S528" s="1">
        <v>16</v>
      </c>
      <c r="T528" s="1">
        <v>0.7759155803848542</v>
      </c>
      <c r="U528" s="1">
        <v>7.6173000000000002</v>
      </c>
      <c r="V528" s="1">
        <v>85</v>
      </c>
    </row>
    <row r="529" spans="1:22" x14ac:dyDescent="0.25">
      <c r="A529" s="1">
        <v>1521</v>
      </c>
      <c r="B529" s="1" t="s">
        <v>1298</v>
      </c>
      <c r="C529" s="1" t="s">
        <v>1299</v>
      </c>
      <c r="D529" s="1" t="s">
        <v>1300</v>
      </c>
      <c r="E529" s="1">
        <v>15.504</v>
      </c>
      <c r="F529" s="1">
        <v>38.4</v>
      </c>
      <c r="G529" s="1">
        <v>1</v>
      </c>
      <c r="H529" s="1">
        <v>0.69812000162505161</v>
      </c>
      <c r="I529" s="1">
        <f t="shared" si="8"/>
        <v>-0.5184530486114679</v>
      </c>
      <c r="J529" s="1">
        <v>2.97410246219031E-2</v>
      </c>
      <c r="K529" s="1">
        <v>4</v>
      </c>
      <c r="L529" s="1">
        <v>0.69890970086664794</v>
      </c>
      <c r="M529" s="1">
        <v>20.94</v>
      </c>
      <c r="N529" s="1">
        <v>6</v>
      </c>
      <c r="O529" s="1">
        <v>2</v>
      </c>
      <c r="P529" s="1">
        <v>0.62061689319183266</v>
      </c>
      <c r="Q529" s="1">
        <v>25.425999999999998</v>
      </c>
      <c r="R529" s="1">
        <v>2</v>
      </c>
      <c r="S529" s="1">
        <v>2</v>
      </c>
      <c r="T529" s="1">
        <v>0.77483341081667445</v>
      </c>
      <c r="U529" s="1">
        <v>40.968000000000004</v>
      </c>
      <c r="V529" s="1">
        <v>4</v>
      </c>
    </row>
    <row r="530" spans="1:22" x14ac:dyDescent="0.25">
      <c r="A530" s="1">
        <v>3561</v>
      </c>
      <c r="B530" s="1" t="s">
        <v>1847</v>
      </c>
      <c r="C530" s="1" t="s">
        <v>1848</v>
      </c>
      <c r="D530" s="1" t="s">
        <v>1849</v>
      </c>
      <c r="E530" s="1">
        <v>9.3516999999999992</v>
      </c>
      <c r="F530" s="1">
        <v>50.6</v>
      </c>
      <c r="G530" s="1">
        <v>1</v>
      </c>
      <c r="H530" s="1">
        <v>0.67476641053253561</v>
      </c>
      <c r="I530" s="1">
        <f t="shared" si="8"/>
        <v>-0.56753993596884256</v>
      </c>
      <c r="J530" s="1">
        <v>2.79940480219538E-2</v>
      </c>
      <c r="K530" s="1">
        <v>2</v>
      </c>
      <c r="L530" s="1">
        <v>0.62127236580516898</v>
      </c>
      <c r="M530" s="1" t="s">
        <v>48</v>
      </c>
      <c r="N530" s="1">
        <v>1</v>
      </c>
      <c r="O530" s="1">
        <v>2</v>
      </c>
      <c r="P530" s="1">
        <v>0.63391442155309041</v>
      </c>
      <c r="Q530" s="1" t="s">
        <v>48</v>
      </c>
      <c r="R530" s="1">
        <v>1</v>
      </c>
      <c r="S530" s="1">
        <v>2</v>
      </c>
      <c r="T530" s="1">
        <v>0.76911244423934777</v>
      </c>
      <c r="U530" s="1" t="s">
        <v>48</v>
      </c>
      <c r="V530" s="1">
        <v>1</v>
      </c>
    </row>
    <row r="531" spans="1:22" x14ac:dyDescent="0.25">
      <c r="A531" s="1">
        <v>198</v>
      </c>
      <c r="B531" s="1" t="s">
        <v>1029</v>
      </c>
      <c r="C531" s="1" t="s">
        <v>1030</v>
      </c>
      <c r="D531" s="1" t="s">
        <v>1031</v>
      </c>
      <c r="E531" s="1">
        <v>30.428000000000001</v>
      </c>
      <c r="F531" s="1">
        <v>97.5</v>
      </c>
      <c r="G531" s="1">
        <v>1</v>
      </c>
      <c r="H531" s="1">
        <v>0.73971472588326925</v>
      </c>
      <c r="I531" s="1">
        <f t="shared" si="8"/>
        <v>-0.43495909834025487</v>
      </c>
      <c r="J531" s="1">
        <v>7.1867309533443701E-3</v>
      </c>
      <c r="K531" s="1">
        <v>22</v>
      </c>
      <c r="L531" s="1">
        <v>0.7038288288288288</v>
      </c>
      <c r="M531" s="1">
        <v>19.574999999999999</v>
      </c>
      <c r="N531" s="1">
        <v>149</v>
      </c>
      <c r="O531" s="1">
        <v>24</v>
      </c>
      <c r="P531" s="1">
        <v>0.74738415545590431</v>
      </c>
      <c r="Q531" s="1">
        <v>16.913</v>
      </c>
      <c r="R531" s="1">
        <v>153</v>
      </c>
      <c r="S531" s="1">
        <v>25</v>
      </c>
      <c r="T531" s="1">
        <v>0.76793119336507443</v>
      </c>
      <c r="U531" s="1">
        <v>8.4636999999999993</v>
      </c>
      <c r="V531" s="1">
        <v>152</v>
      </c>
    </row>
    <row r="532" spans="1:22" x14ac:dyDescent="0.25">
      <c r="A532" s="1">
        <v>3002</v>
      </c>
      <c r="B532" s="1" t="s">
        <v>1098</v>
      </c>
      <c r="C532" s="1" t="s">
        <v>1099</v>
      </c>
      <c r="D532" s="1" t="s">
        <v>1100</v>
      </c>
      <c r="E532" s="1">
        <v>93.343999999999994</v>
      </c>
      <c r="F532" s="1">
        <v>57.4</v>
      </c>
      <c r="G532" s="1">
        <v>1</v>
      </c>
      <c r="H532" s="1">
        <v>0.71233517331624741</v>
      </c>
      <c r="I532" s="1">
        <f t="shared" si="8"/>
        <v>-0.48937186619447048</v>
      </c>
      <c r="J532" s="1">
        <v>1.1847271084481E-2</v>
      </c>
      <c r="K532" s="1">
        <v>37</v>
      </c>
      <c r="L532" s="1">
        <v>0.686059275521405</v>
      </c>
      <c r="M532" s="1">
        <v>17.920000000000002</v>
      </c>
      <c r="N532" s="1">
        <v>73</v>
      </c>
      <c r="O532" s="1">
        <v>31</v>
      </c>
      <c r="P532" s="1">
        <v>0.68436901177114695</v>
      </c>
      <c r="Q532" s="1">
        <v>20.042000000000002</v>
      </c>
      <c r="R532" s="1">
        <v>63</v>
      </c>
      <c r="S532" s="1">
        <v>35</v>
      </c>
      <c r="T532" s="1">
        <v>0.76657723265619016</v>
      </c>
      <c r="U532" s="1">
        <v>18.439</v>
      </c>
      <c r="V532" s="1">
        <v>68</v>
      </c>
    </row>
    <row r="533" spans="1:22" x14ac:dyDescent="0.25">
      <c r="A533" s="1">
        <v>270</v>
      </c>
      <c r="B533" s="1" t="s">
        <v>1206</v>
      </c>
      <c r="C533" s="1" t="s">
        <v>1207</v>
      </c>
      <c r="D533" s="1" t="s">
        <v>1208</v>
      </c>
      <c r="E533" s="1">
        <v>50.226999999999997</v>
      </c>
      <c r="F533" s="1">
        <v>73.099999999999994</v>
      </c>
      <c r="G533" s="1">
        <v>1</v>
      </c>
      <c r="H533" s="1">
        <v>0.71198686568589442</v>
      </c>
      <c r="I533" s="1">
        <f t="shared" si="8"/>
        <v>-0.49007746743810887</v>
      </c>
      <c r="J533" s="1">
        <v>2.0535129307162801E-2</v>
      </c>
      <c r="K533" s="1">
        <v>24</v>
      </c>
      <c r="L533" s="1">
        <v>0.64607830469052852</v>
      </c>
      <c r="M533" s="1">
        <v>10.481999999999999</v>
      </c>
      <c r="N533" s="1">
        <v>76</v>
      </c>
      <c r="O533" s="1">
        <v>24</v>
      </c>
      <c r="P533" s="1">
        <v>0.72500543754078162</v>
      </c>
      <c r="Q533" s="1">
        <v>8.4742999999999995</v>
      </c>
      <c r="R533" s="1">
        <v>70</v>
      </c>
      <c r="S533" s="1">
        <v>23</v>
      </c>
      <c r="T533" s="1">
        <v>0.76487685482637302</v>
      </c>
      <c r="U533" s="1">
        <v>7.8912000000000004</v>
      </c>
      <c r="V533" s="1">
        <v>71</v>
      </c>
    </row>
    <row r="534" spans="1:22" x14ac:dyDescent="0.25">
      <c r="A534" s="1">
        <v>3098</v>
      </c>
      <c r="B534" s="1" t="s">
        <v>1721</v>
      </c>
      <c r="C534" s="1" t="s">
        <v>1722</v>
      </c>
      <c r="D534" s="1" t="s">
        <v>1723</v>
      </c>
      <c r="E534" s="1">
        <v>11.311999999999999</v>
      </c>
      <c r="F534" s="1">
        <v>29.7</v>
      </c>
      <c r="G534" s="1">
        <v>1</v>
      </c>
      <c r="H534" s="1">
        <v>0.72691386585317408</v>
      </c>
      <c r="I534" s="1">
        <f t="shared" si="8"/>
        <v>-0.46014366976376603</v>
      </c>
      <c r="J534" s="1">
        <v>2.2486247997088801E-2</v>
      </c>
      <c r="K534" s="1">
        <v>3</v>
      </c>
      <c r="L534" s="1">
        <v>0.65750542441975146</v>
      </c>
      <c r="M534" s="1">
        <v>4.7351999999999999</v>
      </c>
      <c r="N534" s="1">
        <v>14</v>
      </c>
      <c r="O534" s="1">
        <v>3</v>
      </c>
      <c r="P534" s="1">
        <v>0.75999392004863953</v>
      </c>
      <c r="Q534" s="1">
        <v>13.474</v>
      </c>
      <c r="R534" s="1">
        <v>15</v>
      </c>
      <c r="S534" s="1">
        <v>3</v>
      </c>
      <c r="T534" s="1">
        <v>0.76324225309113114</v>
      </c>
      <c r="U534" s="1">
        <v>16.178999999999998</v>
      </c>
      <c r="V534" s="1">
        <v>15</v>
      </c>
    </row>
    <row r="535" spans="1:22" x14ac:dyDescent="0.25">
      <c r="A535" s="1">
        <v>3415</v>
      </c>
      <c r="B535" s="1" t="s">
        <v>1727</v>
      </c>
      <c r="C535" s="1" t="s">
        <v>1728</v>
      </c>
      <c r="D535" s="1" t="s">
        <v>1729</v>
      </c>
      <c r="E535" s="1">
        <v>12.920999999999999</v>
      </c>
      <c r="F535" s="1">
        <v>47.8</v>
      </c>
      <c r="G535" s="1">
        <v>1</v>
      </c>
      <c r="H535" s="1">
        <v>0.73648494630226746</v>
      </c>
      <c r="I535" s="1">
        <f t="shared" si="8"/>
        <v>-0.44127205790460894</v>
      </c>
      <c r="J535" s="1">
        <v>1.0634365225350899E-2</v>
      </c>
      <c r="K535" s="1">
        <v>4</v>
      </c>
      <c r="L535" s="1">
        <v>0.69051236017124706</v>
      </c>
      <c r="M535" s="1">
        <v>4.2173999999999996</v>
      </c>
      <c r="N535" s="1">
        <v>12</v>
      </c>
      <c r="O535" s="1">
        <v>4</v>
      </c>
      <c r="P535" s="1">
        <v>0.76388358414177682</v>
      </c>
      <c r="Q535" s="1">
        <v>7.3010999999999999</v>
      </c>
      <c r="R535" s="1">
        <v>16</v>
      </c>
      <c r="S535" s="1">
        <v>4</v>
      </c>
      <c r="T535" s="1">
        <v>0.75505889459377828</v>
      </c>
      <c r="U535" s="1">
        <v>5.6837999999999997</v>
      </c>
      <c r="V535" s="1">
        <v>13</v>
      </c>
    </row>
    <row r="536" spans="1:22" x14ac:dyDescent="0.25">
      <c r="A536" s="1">
        <v>620</v>
      </c>
      <c r="B536" s="1" t="s">
        <v>1420</v>
      </c>
      <c r="C536" s="1" t="s">
        <v>1421</v>
      </c>
      <c r="D536" s="1" t="s">
        <v>1422</v>
      </c>
      <c r="E536" s="1">
        <v>6.7424999999999997</v>
      </c>
      <c r="F536" s="1">
        <v>85.5</v>
      </c>
      <c r="G536" s="1">
        <v>1</v>
      </c>
      <c r="H536" s="1">
        <v>0.70682925428752486</v>
      </c>
      <c r="I536" s="1">
        <f t="shared" si="8"/>
        <v>-0.50056634342152651</v>
      </c>
      <c r="J536" s="1">
        <v>1.39222650119695E-2</v>
      </c>
      <c r="K536" s="1">
        <v>3</v>
      </c>
      <c r="L536" s="1">
        <v>0.65406501406239781</v>
      </c>
      <c r="M536" s="1">
        <v>1.9645999999999999</v>
      </c>
      <c r="N536" s="1">
        <v>11</v>
      </c>
      <c r="O536" s="1">
        <v>3</v>
      </c>
      <c r="P536" s="1">
        <v>0.71159183092578093</v>
      </c>
      <c r="Q536" s="1">
        <v>10.57</v>
      </c>
      <c r="R536" s="1">
        <v>10</v>
      </c>
      <c r="S536" s="1">
        <v>4</v>
      </c>
      <c r="T536" s="1">
        <v>0.75483091787439616</v>
      </c>
      <c r="U536" s="1">
        <v>6.8917000000000002</v>
      </c>
      <c r="V536" s="1">
        <v>14</v>
      </c>
    </row>
    <row r="537" spans="1:22" x14ac:dyDescent="0.25">
      <c r="A537" s="1">
        <v>2660</v>
      </c>
      <c r="B537" s="1" t="s">
        <v>1745</v>
      </c>
      <c r="C537" s="1" t="s">
        <v>1746</v>
      </c>
      <c r="D537" s="1" t="s">
        <v>1747</v>
      </c>
      <c r="E537" s="1">
        <v>10.875</v>
      </c>
      <c r="F537" s="1">
        <v>45.8</v>
      </c>
      <c r="G537" s="1">
        <v>1</v>
      </c>
      <c r="H537" s="1">
        <v>0.72068187196628986</v>
      </c>
      <c r="I537" s="1">
        <f t="shared" si="8"/>
        <v>-0.47256553863988071</v>
      </c>
      <c r="J537" s="1">
        <v>1.1003138735830399E-2</v>
      </c>
      <c r="K537" s="1">
        <v>4</v>
      </c>
      <c r="L537" s="1">
        <v>0.67177213489184473</v>
      </c>
      <c r="M537" s="1">
        <v>22.57</v>
      </c>
      <c r="N537" s="1">
        <v>11</v>
      </c>
      <c r="O537" s="1">
        <v>4</v>
      </c>
      <c r="P537" s="1">
        <v>0.73997336095900557</v>
      </c>
      <c r="Q537" s="1">
        <v>8.9314999999999998</v>
      </c>
      <c r="R537" s="1">
        <v>12</v>
      </c>
      <c r="S537" s="1">
        <v>3</v>
      </c>
      <c r="T537" s="1">
        <v>0.75030012004801927</v>
      </c>
      <c r="U537" s="1">
        <v>6.9954999999999998</v>
      </c>
      <c r="V537" s="1">
        <v>11</v>
      </c>
    </row>
    <row r="538" spans="1:22" x14ac:dyDescent="0.25">
      <c r="A538" s="1">
        <v>208</v>
      </c>
      <c r="B538" s="1" t="s">
        <v>1664</v>
      </c>
      <c r="C538" s="1" t="s">
        <v>1665</v>
      </c>
      <c r="D538" s="1" t="s">
        <v>1666</v>
      </c>
      <c r="E538" s="1">
        <v>26.925000000000001</v>
      </c>
      <c r="F538" s="1">
        <v>50.8</v>
      </c>
      <c r="G538" s="1">
        <v>1</v>
      </c>
      <c r="H538" s="1">
        <v>0.71389630420006112</v>
      </c>
      <c r="I538" s="1">
        <f t="shared" si="8"/>
        <v>-0.48621356164259122</v>
      </c>
      <c r="J538" s="1">
        <v>1.17378962492013E-2</v>
      </c>
      <c r="K538" s="1">
        <v>11</v>
      </c>
      <c r="L538" s="1">
        <v>0.66312997347480107</v>
      </c>
      <c r="M538" s="1">
        <v>15.612</v>
      </c>
      <c r="N538" s="1">
        <v>31</v>
      </c>
      <c r="O538" s="1">
        <v>14</v>
      </c>
      <c r="P538" s="1">
        <v>0.72960747118050484</v>
      </c>
      <c r="Q538" s="1">
        <v>12.462999999999999</v>
      </c>
      <c r="R538" s="1">
        <v>47</v>
      </c>
      <c r="S538" s="1">
        <v>15</v>
      </c>
      <c r="T538" s="1">
        <v>0.74895146794487721</v>
      </c>
      <c r="U538" s="1">
        <v>8.8141999999999996</v>
      </c>
      <c r="V538" s="1">
        <v>44</v>
      </c>
    </row>
    <row r="539" spans="1:22" x14ac:dyDescent="0.25">
      <c r="A539" s="1">
        <v>935</v>
      </c>
      <c r="B539" s="1" t="s">
        <v>1113</v>
      </c>
      <c r="C539" s="1" t="s">
        <v>1114</v>
      </c>
      <c r="D539" s="1" t="s">
        <v>1115</v>
      </c>
      <c r="E539" s="1">
        <v>58.710999999999999</v>
      </c>
      <c r="F539" s="1">
        <v>54.8</v>
      </c>
      <c r="G539" s="1">
        <v>1</v>
      </c>
      <c r="H539" s="1">
        <v>0.70298492832598802</v>
      </c>
      <c r="I539" s="1">
        <f t="shared" si="8"/>
        <v>-0.50843433597709398</v>
      </c>
      <c r="J539" s="1">
        <v>2.26195281689913E-2</v>
      </c>
      <c r="K539" s="1">
        <v>14</v>
      </c>
      <c r="L539" s="1">
        <v>0.62920782734537217</v>
      </c>
      <c r="M539" s="1">
        <v>15.43</v>
      </c>
      <c r="N539" s="1">
        <v>21</v>
      </c>
      <c r="O539" s="1">
        <v>19</v>
      </c>
      <c r="P539" s="1">
        <v>0.73163593795727244</v>
      </c>
      <c r="Q539" s="1">
        <v>10.688000000000001</v>
      </c>
      <c r="R539" s="1">
        <v>34</v>
      </c>
      <c r="S539" s="1">
        <v>17</v>
      </c>
      <c r="T539" s="1">
        <v>0.74811101967531979</v>
      </c>
      <c r="U539" s="1">
        <v>15.957000000000001</v>
      </c>
      <c r="V539" s="1">
        <v>24</v>
      </c>
    </row>
    <row r="540" spans="1:22" x14ac:dyDescent="0.25">
      <c r="A540" s="1">
        <v>3462</v>
      </c>
      <c r="B540" s="1" t="s">
        <v>1608</v>
      </c>
      <c r="C540" s="1" t="s">
        <v>1609</v>
      </c>
      <c r="D540" s="1" t="s">
        <v>1610</v>
      </c>
      <c r="E540" s="1">
        <v>14.128</v>
      </c>
      <c r="F540" s="1">
        <v>62.1</v>
      </c>
      <c r="G540" s="1">
        <v>1</v>
      </c>
      <c r="H540" s="1">
        <v>0.70836103372807957</v>
      </c>
      <c r="I540" s="1">
        <f t="shared" si="8"/>
        <v>-0.49744324190741662</v>
      </c>
      <c r="J540" s="1">
        <v>1.3170698478552101E-2</v>
      </c>
      <c r="K540" s="1">
        <v>4</v>
      </c>
      <c r="L540" s="1">
        <v>0.65329587770301167</v>
      </c>
      <c r="M540" s="1">
        <v>9.9410000000000007</v>
      </c>
      <c r="N540" s="1">
        <v>25</v>
      </c>
      <c r="O540" s="1">
        <v>4</v>
      </c>
      <c r="P540" s="1">
        <v>0.72796098129140285</v>
      </c>
      <c r="Q540" s="1">
        <v>6.4458000000000002</v>
      </c>
      <c r="R540" s="1">
        <v>16</v>
      </c>
      <c r="S540" s="1">
        <v>4</v>
      </c>
      <c r="T540" s="1">
        <v>0.7438262421898244</v>
      </c>
      <c r="U540" s="1">
        <v>9.7167999999999992</v>
      </c>
      <c r="V540" s="1">
        <v>24</v>
      </c>
    </row>
    <row r="541" spans="1:22" x14ac:dyDescent="0.25">
      <c r="A541" s="1">
        <v>1405</v>
      </c>
      <c r="B541" s="1" t="s">
        <v>1381</v>
      </c>
      <c r="C541" s="1" t="s">
        <v>1382</v>
      </c>
      <c r="D541" s="1" t="s">
        <v>1383</v>
      </c>
      <c r="E541" s="1">
        <v>34.35</v>
      </c>
      <c r="F541" s="1">
        <v>58.8</v>
      </c>
      <c r="G541" s="1">
        <v>1</v>
      </c>
      <c r="H541" s="1">
        <v>0.70702632718095615</v>
      </c>
      <c r="I541" s="1">
        <f t="shared" si="8"/>
        <v>-0.50016415794853364</v>
      </c>
      <c r="J541" s="1">
        <v>1.03172679477487E-2</v>
      </c>
      <c r="K541" s="1">
        <v>16</v>
      </c>
      <c r="L541" s="1">
        <v>0.65954359583168443</v>
      </c>
      <c r="M541" s="1">
        <v>23.326000000000001</v>
      </c>
      <c r="N541" s="1">
        <v>46</v>
      </c>
      <c r="O541" s="1">
        <v>14</v>
      </c>
      <c r="P541" s="1">
        <v>0.71787508973438618</v>
      </c>
      <c r="Q541" s="1">
        <v>12.515000000000001</v>
      </c>
      <c r="R541" s="1">
        <v>43</v>
      </c>
      <c r="S541" s="1">
        <v>16</v>
      </c>
      <c r="T541" s="1">
        <v>0.74366029597679784</v>
      </c>
      <c r="U541" s="1">
        <v>16.879000000000001</v>
      </c>
      <c r="V541" s="1">
        <v>50</v>
      </c>
    </row>
    <row r="542" spans="1:22" x14ac:dyDescent="0.25">
      <c r="A542" s="1">
        <v>2148</v>
      </c>
      <c r="B542" s="1" t="s">
        <v>1850</v>
      </c>
      <c r="C542" s="1" t="s">
        <v>1851</v>
      </c>
      <c r="D542" s="1" t="s">
        <v>1852</v>
      </c>
      <c r="E542" s="1">
        <v>19.93</v>
      </c>
      <c r="F542" s="1">
        <v>4</v>
      </c>
      <c r="G542" s="1">
        <v>1</v>
      </c>
      <c r="H542" s="1">
        <v>0.67637155002065585</v>
      </c>
      <c r="I542" s="1">
        <f t="shared" si="8"/>
        <v>-0.56411211743888123</v>
      </c>
      <c r="J542" s="1">
        <v>0.36181770532391999</v>
      </c>
      <c r="K542" s="1">
        <v>1</v>
      </c>
      <c r="L542" s="1">
        <v>1.0964912280701753</v>
      </c>
      <c r="M542" s="1" t="s">
        <v>48</v>
      </c>
      <c r="N542" s="1">
        <v>1</v>
      </c>
      <c r="O542" s="1">
        <v>1</v>
      </c>
      <c r="P542" s="1">
        <v>0.19100372457262915</v>
      </c>
      <c r="Q542" s="1">
        <v>177.18</v>
      </c>
      <c r="R542" s="1">
        <v>2</v>
      </c>
      <c r="S542" s="1">
        <v>1</v>
      </c>
      <c r="T542" s="1">
        <v>0.74161969741916345</v>
      </c>
      <c r="U542" s="1" t="s">
        <v>48</v>
      </c>
      <c r="V542" s="1">
        <v>1</v>
      </c>
    </row>
    <row r="543" spans="1:22" x14ac:dyDescent="0.25">
      <c r="A543" s="1">
        <v>1406</v>
      </c>
      <c r="B543" s="1" t="s">
        <v>343</v>
      </c>
      <c r="C543" s="1" t="s">
        <v>344</v>
      </c>
      <c r="D543" s="1" t="s">
        <v>345</v>
      </c>
      <c r="E543" s="1">
        <v>38.719000000000001</v>
      </c>
      <c r="F543" s="1">
        <v>17.2</v>
      </c>
      <c r="G543" s="1">
        <v>1</v>
      </c>
      <c r="H543" s="1">
        <v>0.662195637704733</v>
      </c>
      <c r="I543" s="1">
        <f t="shared" si="8"/>
        <v>-0.59467058805229611</v>
      </c>
      <c r="J543" s="1">
        <v>0.10994344731939799</v>
      </c>
      <c r="K543" s="1">
        <v>3</v>
      </c>
      <c r="L543" s="1">
        <v>0.47221041696179816</v>
      </c>
      <c r="M543" s="1">
        <v>58.213999999999999</v>
      </c>
      <c r="N543" s="1">
        <v>6</v>
      </c>
      <c r="O543" s="1">
        <v>2</v>
      </c>
      <c r="P543" s="1">
        <v>0.77297673340032458</v>
      </c>
      <c r="Q543" s="1">
        <v>59.692999999999998</v>
      </c>
      <c r="R543" s="1">
        <v>5</v>
      </c>
      <c r="S543" s="1">
        <v>2</v>
      </c>
      <c r="T543" s="1">
        <v>0.74139976275207597</v>
      </c>
      <c r="U543" s="1">
        <v>49.6</v>
      </c>
      <c r="V543" s="1">
        <v>4</v>
      </c>
    </row>
    <row r="544" spans="1:22" x14ac:dyDescent="0.25">
      <c r="A544" s="1">
        <v>633</v>
      </c>
      <c r="B544" s="1" t="s">
        <v>1441</v>
      </c>
      <c r="C544" s="1" t="s">
        <v>1442</v>
      </c>
      <c r="D544" s="1" t="s">
        <v>1443</v>
      </c>
      <c r="E544" s="1">
        <v>30.231000000000002</v>
      </c>
      <c r="F544" s="1">
        <v>44.4</v>
      </c>
      <c r="G544" s="1">
        <v>1</v>
      </c>
      <c r="H544" s="1">
        <v>0.68452913345904032</v>
      </c>
      <c r="I544" s="1">
        <f t="shared" si="8"/>
        <v>-0.54681615120921512</v>
      </c>
      <c r="J544" s="1">
        <v>1.6284787832623299E-2</v>
      </c>
      <c r="K544" s="1">
        <v>10</v>
      </c>
      <c r="L544" s="1">
        <v>0.62449259976269278</v>
      </c>
      <c r="M544" s="1">
        <v>13.696</v>
      </c>
      <c r="N544" s="1">
        <v>18</v>
      </c>
      <c r="O544" s="1">
        <v>12</v>
      </c>
      <c r="P544" s="1">
        <v>0.68884755803540676</v>
      </c>
      <c r="Q544" s="1">
        <v>21.85</v>
      </c>
      <c r="R544" s="1">
        <v>28</v>
      </c>
      <c r="S544" s="1">
        <v>11</v>
      </c>
      <c r="T544" s="1">
        <v>0.74024724257902141</v>
      </c>
      <c r="U544" s="1">
        <v>24.808</v>
      </c>
      <c r="V544" s="1">
        <v>27</v>
      </c>
    </row>
    <row r="545" spans="1:22" x14ac:dyDescent="0.25">
      <c r="A545" s="1">
        <v>326</v>
      </c>
      <c r="B545" s="1" t="s">
        <v>1545</v>
      </c>
      <c r="C545" s="1" t="s">
        <v>1546</v>
      </c>
      <c r="D545" s="1" t="s">
        <v>1547</v>
      </c>
      <c r="E545" s="1">
        <v>22.814</v>
      </c>
      <c r="F545" s="1">
        <v>67.5</v>
      </c>
      <c r="G545" s="1">
        <v>1</v>
      </c>
      <c r="H545" s="1">
        <v>0.70002806483311308</v>
      </c>
      <c r="I545" s="1">
        <f t="shared" si="8"/>
        <v>-0.51451533256701198</v>
      </c>
      <c r="J545" s="1">
        <v>9.2979559332739305E-3</v>
      </c>
      <c r="K545" s="1">
        <v>13</v>
      </c>
      <c r="L545" s="1">
        <v>0.6524434005350036</v>
      </c>
      <c r="M545" s="1">
        <v>9.6950000000000003</v>
      </c>
      <c r="N545" s="1">
        <v>51</v>
      </c>
      <c r="O545" s="1">
        <v>13</v>
      </c>
      <c r="P545" s="1">
        <v>0.71983875611862946</v>
      </c>
      <c r="Q545" s="1">
        <v>8.5687999999999995</v>
      </c>
      <c r="R545" s="1">
        <v>52</v>
      </c>
      <c r="S545" s="1">
        <v>13</v>
      </c>
      <c r="T545" s="1">
        <v>0.72780203784570596</v>
      </c>
      <c r="U545" s="1">
        <v>7.0807000000000002</v>
      </c>
      <c r="V545" s="1">
        <v>47</v>
      </c>
    </row>
    <row r="546" spans="1:22" x14ac:dyDescent="0.25">
      <c r="A546" s="1">
        <v>907</v>
      </c>
      <c r="B546" s="1" t="s">
        <v>1658</v>
      </c>
      <c r="C546" s="1" t="s">
        <v>1659</v>
      </c>
      <c r="D546" s="1" t="s">
        <v>1660</v>
      </c>
      <c r="E546" s="1">
        <v>19.809000000000001</v>
      </c>
      <c r="F546" s="1">
        <v>76.400000000000006</v>
      </c>
      <c r="G546" s="1">
        <v>1</v>
      </c>
      <c r="H546" s="1">
        <v>0.70167749842412253</v>
      </c>
      <c r="I546" s="1">
        <f t="shared" si="8"/>
        <v>-0.51111999645255024</v>
      </c>
      <c r="J546" s="1">
        <v>4.5468425333371103E-3</v>
      </c>
      <c r="K546" s="1">
        <v>13</v>
      </c>
      <c r="L546" s="1">
        <v>0.67015145422865574</v>
      </c>
      <c r="M546" s="1">
        <v>14.191000000000001</v>
      </c>
      <c r="N546" s="1">
        <v>37</v>
      </c>
      <c r="O546" s="1">
        <v>13</v>
      </c>
      <c r="P546" s="1">
        <v>0.70771408351026188</v>
      </c>
      <c r="Q546" s="1">
        <v>17.468</v>
      </c>
      <c r="R546" s="1">
        <v>41</v>
      </c>
      <c r="S546" s="1">
        <v>16</v>
      </c>
      <c r="T546" s="1">
        <v>0.72716695753344973</v>
      </c>
      <c r="U546" s="1">
        <v>10.339</v>
      </c>
      <c r="V546" s="1">
        <v>42</v>
      </c>
    </row>
    <row r="547" spans="1:22" x14ac:dyDescent="0.25">
      <c r="A547" s="1">
        <v>146</v>
      </c>
      <c r="B547" s="1" t="s">
        <v>1375</v>
      </c>
      <c r="C547" s="1" t="s">
        <v>1376</v>
      </c>
      <c r="D547" s="1" t="s">
        <v>1377</v>
      </c>
      <c r="E547" s="1">
        <v>54.792999999999999</v>
      </c>
      <c r="F547" s="1">
        <v>81.2</v>
      </c>
      <c r="G547" s="1">
        <v>1</v>
      </c>
      <c r="H547" s="1">
        <v>0.69857816072252854</v>
      </c>
      <c r="I547" s="1">
        <f t="shared" si="8"/>
        <v>-0.51750655365730358</v>
      </c>
      <c r="J547" s="1">
        <v>1.02165093310904E-2</v>
      </c>
      <c r="K547" s="1">
        <v>29</v>
      </c>
      <c r="L547" s="1">
        <v>0.64838228619594107</v>
      </c>
      <c r="M547" s="1">
        <v>30.212</v>
      </c>
      <c r="N547" s="1">
        <v>198</v>
      </c>
      <c r="O547" s="1">
        <v>32</v>
      </c>
      <c r="P547" s="1">
        <v>0.72118851867878264</v>
      </c>
      <c r="Q547" s="1">
        <v>8.1842000000000006</v>
      </c>
      <c r="R547" s="1">
        <v>198</v>
      </c>
      <c r="S547" s="1">
        <v>32</v>
      </c>
      <c r="T547" s="1">
        <v>0.7261636772928618</v>
      </c>
      <c r="U547" s="1">
        <v>14.430999999999999</v>
      </c>
      <c r="V547" s="1">
        <v>207</v>
      </c>
    </row>
    <row r="548" spans="1:22" x14ac:dyDescent="0.25">
      <c r="A548" s="1">
        <v>1622</v>
      </c>
      <c r="B548" s="1" t="s">
        <v>166</v>
      </c>
      <c r="C548" s="1" t="s">
        <v>167</v>
      </c>
      <c r="D548" s="1" t="s">
        <v>168</v>
      </c>
      <c r="E548" s="1">
        <v>17.318000000000001</v>
      </c>
      <c r="F548" s="1">
        <v>27.8</v>
      </c>
      <c r="G548" s="1">
        <v>1</v>
      </c>
      <c r="H548" s="1">
        <v>0.68386430210530147</v>
      </c>
      <c r="I548" s="1">
        <f t="shared" si="8"/>
        <v>-0.54821801261487069</v>
      </c>
      <c r="J548" s="1">
        <v>4.4070943293493599E-2</v>
      </c>
      <c r="K548" s="1">
        <v>2</v>
      </c>
      <c r="L548" s="1">
        <v>0.75711689884918232</v>
      </c>
      <c r="M548" s="1">
        <v>3.0783999999999998</v>
      </c>
      <c r="N548" s="1">
        <v>3</v>
      </c>
      <c r="O548" s="1">
        <v>1</v>
      </c>
      <c r="P548" s="1">
        <v>0.57567209717345003</v>
      </c>
      <c r="Q548" s="1" t="s">
        <v>48</v>
      </c>
      <c r="R548" s="1">
        <v>1</v>
      </c>
      <c r="S548" s="1">
        <v>2</v>
      </c>
      <c r="T548" s="1">
        <v>0.71880391029327195</v>
      </c>
      <c r="U548" s="1">
        <v>5.0156999999999998</v>
      </c>
      <c r="V548" s="1">
        <v>2</v>
      </c>
    </row>
    <row r="549" spans="1:22" x14ac:dyDescent="0.25">
      <c r="A549" s="1">
        <v>266</v>
      </c>
      <c r="B549" s="1" t="s">
        <v>1345</v>
      </c>
      <c r="C549" s="1" t="s">
        <v>1346</v>
      </c>
      <c r="D549" s="1" t="s">
        <v>1347</v>
      </c>
      <c r="E549" s="1">
        <v>58.606999999999999</v>
      </c>
      <c r="F549" s="1">
        <v>63.1</v>
      </c>
      <c r="G549" s="1">
        <v>1</v>
      </c>
      <c r="H549" s="1">
        <v>0.68752597080602629</v>
      </c>
      <c r="I549" s="1">
        <f t="shared" si="8"/>
        <v>-0.54051388355122576</v>
      </c>
      <c r="J549" s="1">
        <v>1.0842864048326699E-2</v>
      </c>
      <c r="K549" s="1">
        <v>33</v>
      </c>
      <c r="L549" s="1">
        <v>0.63435676224308546</v>
      </c>
      <c r="M549" s="1">
        <v>24.15</v>
      </c>
      <c r="N549" s="1">
        <v>158</v>
      </c>
      <c r="O549" s="1">
        <v>30</v>
      </c>
      <c r="P549" s="1">
        <v>0.7125552230297848</v>
      </c>
      <c r="Q549" s="1">
        <v>15.004</v>
      </c>
      <c r="R549" s="1">
        <v>168</v>
      </c>
      <c r="S549" s="1">
        <v>33</v>
      </c>
      <c r="T549" s="1">
        <v>0.7156659271452086</v>
      </c>
      <c r="U549" s="1">
        <v>10.420999999999999</v>
      </c>
      <c r="V549" s="1">
        <v>169</v>
      </c>
    </row>
    <row r="550" spans="1:22" x14ac:dyDescent="0.25">
      <c r="A550" s="1">
        <v>133</v>
      </c>
      <c r="B550" s="1" t="s">
        <v>1274</v>
      </c>
      <c r="C550" s="1" t="s">
        <v>1275</v>
      </c>
      <c r="D550" s="1" t="s">
        <v>1276</v>
      </c>
      <c r="E550" s="1">
        <v>17.196999999999999</v>
      </c>
      <c r="F550" s="1">
        <v>42.4</v>
      </c>
      <c r="G550" s="1">
        <v>1</v>
      </c>
      <c r="H550" s="1">
        <v>0.62163188196858554</v>
      </c>
      <c r="I550" s="1">
        <f t="shared" si="8"/>
        <v>-0.68586759696792621</v>
      </c>
      <c r="J550" s="1">
        <v>1.90679692726432E-2</v>
      </c>
      <c r="K550" s="1">
        <v>4</v>
      </c>
      <c r="L550" s="1">
        <v>0.55912776069331838</v>
      </c>
      <c r="M550" s="1">
        <v>75.813999999999993</v>
      </c>
      <c r="N550" s="1">
        <v>5</v>
      </c>
      <c r="O550" s="1">
        <v>4</v>
      </c>
      <c r="P550" s="1">
        <v>0.60302719652656334</v>
      </c>
      <c r="Q550" s="1">
        <v>10.23</v>
      </c>
      <c r="R550" s="1">
        <v>6</v>
      </c>
      <c r="S550" s="1">
        <v>3</v>
      </c>
      <c r="T550" s="1">
        <v>0.70274068868587491</v>
      </c>
      <c r="U550" s="1">
        <v>38.593000000000004</v>
      </c>
      <c r="V550" s="1">
        <v>2</v>
      </c>
    </row>
    <row r="551" spans="1:22" x14ac:dyDescent="0.25">
      <c r="A551" s="1">
        <v>1380</v>
      </c>
      <c r="B551" s="1" t="s">
        <v>1360</v>
      </c>
      <c r="C551" s="1" t="s">
        <v>1361</v>
      </c>
      <c r="D551" s="1" t="s">
        <v>1362</v>
      </c>
      <c r="E551" s="1">
        <v>20.248000000000001</v>
      </c>
      <c r="F551" s="1">
        <v>29.3</v>
      </c>
      <c r="G551" s="1">
        <v>1</v>
      </c>
      <c r="H551" s="1">
        <v>0.66091340672289856</v>
      </c>
      <c r="I551" s="1">
        <f t="shared" si="8"/>
        <v>-0.59746683355551833</v>
      </c>
      <c r="J551" s="1">
        <v>1.0224215834410799E-2</v>
      </c>
      <c r="K551" s="1">
        <v>4</v>
      </c>
      <c r="L551" s="1">
        <v>0.60760724267833277</v>
      </c>
      <c r="M551" s="1">
        <v>12.24</v>
      </c>
      <c r="N551" s="1">
        <v>5</v>
      </c>
      <c r="O551" s="1">
        <v>5</v>
      </c>
      <c r="P551" s="1">
        <v>0.67553874214686216</v>
      </c>
      <c r="Q551" s="1">
        <v>9.3881999999999994</v>
      </c>
      <c r="R551" s="1">
        <v>6</v>
      </c>
      <c r="S551" s="1">
        <v>4</v>
      </c>
      <c r="T551" s="1">
        <v>0.69959423534350074</v>
      </c>
      <c r="U551" s="1">
        <v>15.563000000000001</v>
      </c>
      <c r="V551" s="1">
        <v>6</v>
      </c>
    </row>
    <row r="552" spans="1:22" x14ac:dyDescent="0.25">
      <c r="A552" s="1">
        <v>2679</v>
      </c>
      <c r="B552" s="1" t="s">
        <v>1853</v>
      </c>
      <c r="C552" s="1" t="s">
        <v>1854</v>
      </c>
      <c r="D552" s="1" t="s">
        <v>1855</v>
      </c>
      <c r="E552" s="1">
        <v>70.228999999999999</v>
      </c>
      <c r="F552" s="1">
        <v>56.1</v>
      </c>
      <c r="G552" s="1">
        <v>2</v>
      </c>
      <c r="H552" s="1">
        <v>0.6453109144422583</v>
      </c>
      <c r="I552" s="1">
        <f t="shared" si="8"/>
        <v>-0.63193366822972041</v>
      </c>
      <c r="J552" s="1">
        <v>1.32656733487029E-2</v>
      </c>
      <c r="K552" s="1">
        <v>23</v>
      </c>
      <c r="L552" s="1">
        <v>0.58136154874716583</v>
      </c>
      <c r="M552" s="1">
        <v>6.7832999999999997</v>
      </c>
      <c r="N552" s="1">
        <v>69</v>
      </c>
      <c r="O552" s="1">
        <v>24</v>
      </c>
      <c r="P552" s="1">
        <v>0.67006164567140181</v>
      </c>
      <c r="Q552" s="1">
        <v>13.302</v>
      </c>
      <c r="R552" s="1">
        <v>64</v>
      </c>
      <c r="S552" s="1">
        <v>27</v>
      </c>
      <c r="T552" s="1">
        <v>0.68450954890820725</v>
      </c>
      <c r="U552" s="1">
        <v>17.433</v>
      </c>
      <c r="V552" s="1">
        <v>66</v>
      </c>
    </row>
    <row r="553" spans="1:22" x14ac:dyDescent="0.25">
      <c r="A553" s="1">
        <v>2737</v>
      </c>
      <c r="B553" s="1" t="s">
        <v>876</v>
      </c>
      <c r="C553" s="1" t="s">
        <v>877</v>
      </c>
      <c r="D553" s="1" t="s">
        <v>878</v>
      </c>
      <c r="E553" s="1">
        <v>12.394</v>
      </c>
      <c r="F553" s="1">
        <v>42.6</v>
      </c>
      <c r="G553" s="1">
        <v>1</v>
      </c>
      <c r="H553" s="1">
        <v>0.66819731367753199</v>
      </c>
      <c r="I553" s="1">
        <f t="shared" si="8"/>
        <v>-0.58165391220234675</v>
      </c>
      <c r="J553" s="1">
        <v>2.48615667135848E-2</v>
      </c>
      <c r="K553" s="1">
        <v>3</v>
      </c>
      <c r="L553" s="1">
        <v>0.58927519151443719</v>
      </c>
      <c r="M553" s="1">
        <v>4.9114000000000004</v>
      </c>
      <c r="N553" s="1">
        <v>3</v>
      </c>
      <c r="O553" s="1">
        <v>2</v>
      </c>
      <c r="P553" s="1">
        <v>0.73762631850704441</v>
      </c>
      <c r="Q553" s="1">
        <v>25.294</v>
      </c>
      <c r="R553" s="1">
        <v>3</v>
      </c>
      <c r="S553" s="1">
        <v>1</v>
      </c>
      <c r="T553" s="1">
        <v>0.67769043101111415</v>
      </c>
      <c r="U553" s="1" t="s">
        <v>48</v>
      </c>
      <c r="V553" s="1">
        <v>1</v>
      </c>
    </row>
    <row r="554" spans="1:22" x14ac:dyDescent="0.25">
      <c r="A554" s="1">
        <v>951</v>
      </c>
      <c r="B554" s="1" t="s">
        <v>529</v>
      </c>
      <c r="C554" s="1" t="s">
        <v>530</v>
      </c>
      <c r="D554" s="1" t="s">
        <v>531</v>
      </c>
      <c r="E554" s="1">
        <v>57.249000000000002</v>
      </c>
      <c r="F554" s="1">
        <v>50.1</v>
      </c>
      <c r="G554" s="1">
        <v>1</v>
      </c>
      <c r="H554" s="1">
        <v>0.62386822216853755</v>
      </c>
      <c r="I554" s="1">
        <f t="shared" si="8"/>
        <v>-0.68068676980828968</v>
      </c>
      <c r="J554" s="1">
        <v>9.8270936896149193E-3</v>
      </c>
      <c r="K554" s="1">
        <v>18</v>
      </c>
      <c r="L554" s="1">
        <v>0.5714285714285714</v>
      </c>
      <c r="M554" s="1">
        <v>19.948</v>
      </c>
      <c r="N554" s="1">
        <v>51</v>
      </c>
      <c r="O554" s="1">
        <v>18</v>
      </c>
      <c r="P554" s="1">
        <v>0.62727386777066862</v>
      </c>
      <c r="Q554" s="1">
        <v>19.152999999999999</v>
      </c>
      <c r="R554" s="1">
        <v>46</v>
      </c>
      <c r="S554" s="1">
        <v>18</v>
      </c>
      <c r="T554" s="1">
        <v>0.67290222730637239</v>
      </c>
      <c r="U554" s="1">
        <v>21.626999999999999</v>
      </c>
      <c r="V554" s="1">
        <v>47</v>
      </c>
    </row>
    <row r="555" spans="1:22" x14ac:dyDescent="0.25">
      <c r="A555" s="1">
        <v>2662</v>
      </c>
      <c r="B555" s="1" t="s">
        <v>1715</v>
      </c>
      <c r="C555" s="1" t="s">
        <v>1716</v>
      </c>
      <c r="D555" s="1" t="s">
        <v>1717</v>
      </c>
      <c r="E555" s="1">
        <v>7.5336999999999996</v>
      </c>
      <c r="F555" s="1">
        <v>73.5</v>
      </c>
      <c r="G555" s="1">
        <v>1</v>
      </c>
      <c r="H555" s="1">
        <v>0.63682223380632419</v>
      </c>
      <c r="I555" s="1">
        <f t="shared" si="8"/>
        <v>-0.65103738833657721</v>
      </c>
      <c r="J555" s="1">
        <v>5.6552894055587801E-3</v>
      </c>
      <c r="K555" s="1">
        <v>4</v>
      </c>
      <c r="L555" s="1">
        <v>0.59605412171425165</v>
      </c>
      <c r="M555" s="1">
        <v>18.966000000000001</v>
      </c>
      <c r="N555" s="1">
        <v>8</v>
      </c>
      <c r="O555" s="1">
        <v>2</v>
      </c>
      <c r="P555" s="1">
        <v>0.64520291631718174</v>
      </c>
      <c r="Q555" s="1">
        <v>4.4154</v>
      </c>
      <c r="R555" s="1">
        <v>9</v>
      </c>
      <c r="S555" s="1">
        <v>3</v>
      </c>
      <c r="T555" s="1">
        <v>0.66920966338753929</v>
      </c>
      <c r="U555" s="1">
        <v>1.8740000000000001</v>
      </c>
      <c r="V555" s="1">
        <v>13</v>
      </c>
    </row>
    <row r="556" spans="1:22" x14ac:dyDescent="0.25">
      <c r="A556" s="1">
        <v>745</v>
      </c>
      <c r="B556" s="1" t="s">
        <v>1194</v>
      </c>
      <c r="C556" s="1" t="s">
        <v>1195</v>
      </c>
      <c r="D556" s="1" t="s">
        <v>1196</v>
      </c>
      <c r="E556" s="1">
        <v>66.665000000000006</v>
      </c>
      <c r="F556" s="1">
        <v>6.6</v>
      </c>
      <c r="G556" s="1">
        <v>1</v>
      </c>
      <c r="H556" s="1">
        <v>0.98169942778818309</v>
      </c>
      <c r="I556" s="1">
        <f t="shared" si="8"/>
        <v>-2.6646720466213032E-2</v>
      </c>
      <c r="J556" s="1">
        <v>0.81147047072436596</v>
      </c>
      <c r="K556" s="1">
        <v>3</v>
      </c>
      <c r="L556" s="1">
        <v>1.0826729028625872</v>
      </c>
      <c r="M556" s="1">
        <v>55.875999999999998</v>
      </c>
      <c r="N556" s="1">
        <v>3</v>
      </c>
      <c r="O556" s="1">
        <v>2</v>
      </c>
      <c r="P556" s="1">
        <v>1.1935737986679715</v>
      </c>
      <c r="Q556" s="1">
        <v>12.795999999999999</v>
      </c>
      <c r="R556" s="1">
        <v>2</v>
      </c>
      <c r="S556" s="1">
        <v>2</v>
      </c>
      <c r="T556" s="1">
        <v>0.66885158183399096</v>
      </c>
      <c r="U556" s="1">
        <v>89.272000000000006</v>
      </c>
      <c r="V556" s="1">
        <v>2</v>
      </c>
    </row>
    <row r="557" spans="1:22" x14ac:dyDescent="0.25">
      <c r="A557" s="1">
        <v>134</v>
      </c>
      <c r="B557" s="1" t="s">
        <v>1473</v>
      </c>
      <c r="C557" s="1" t="s">
        <v>1474</v>
      </c>
      <c r="D557" s="1" t="s">
        <v>1475</v>
      </c>
      <c r="E557" s="1">
        <v>17.341000000000001</v>
      </c>
      <c r="F557" s="1">
        <v>54.7</v>
      </c>
      <c r="G557" s="1">
        <v>1</v>
      </c>
      <c r="H557" s="1">
        <v>0.63245826359898238</v>
      </c>
      <c r="I557" s="1">
        <f t="shared" si="8"/>
        <v>-0.66095781648037732</v>
      </c>
      <c r="J557" s="1">
        <v>6.1800016642551102E-3</v>
      </c>
      <c r="K557" s="1">
        <v>9</v>
      </c>
      <c r="L557" s="1">
        <v>0.58927519151443719</v>
      </c>
      <c r="M557" s="1">
        <v>7.5998999999999999</v>
      </c>
      <c r="N557" s="1">
        <v>38</v>
      </c>
      <c r="O557" s="1">
        <v>9</v>
      </c>
      <c r="P557" s="1">
        <v>0.6420545746388443</v>
      </c>
      <c r="Q557" s="1">
        <v>7.1040000000000001</v>
      </c>
      <c r="R557" s="1">
        <v>33</v>
      </c>
      <c r="S557" s="1">
        <v>9</v>
      </c>
      <c r="T557" s="1">
        <v>0.66604502464366588</v>
      </c>
      <c r="U557" s="1">
        <v>13.04</v>
      </c>
      <c r="V557" s="1">
        <v>32</v>
      </c>
    </row>
    <row r="558" spans="1:22" x14ac:dyDescent="0.25">
      <c r="A558" s="1">
        <v>3567</v>
      </c>
      <c r="B558" s="1" t="s">
        <v>1008</v>
      </c>
      <c r="C558" s="1" t="s">
        <v>1009</v>
      </c>
      <c r="D558" s="1" t="s">
        <v>1010</v>
      </c>
      <c r="E558" s="1">
        <v>12.946999999999999</v>
      </c>
      <c r="F558" s="1">
        <v>41.3</v>
      </c>
      <c r="G558" s="1">
        <v>1</v>
      </c>
      <c r="H558" s="1">
        <v>0.63487567069629736</v>
      </c>
      <c r="I558" s="1">
        <f t="shared" si="8"/>
        <v>-0.65545400195045</v>
      </c>
      <c r="J558" s="1">
        <v>4.9424141471165399E-4</v>
      </c>
      <c r="K558" s="1">
        <v>5</v>
      </c>
      <c r="L558" s="1">
        <v>0.62216138866421955</v>
      </c>
      <c r="M558" s="1">
        <v>30.373999999999999</v>
      </c>
      <c r="N558" s="1">
        <v>6</v>
      </c>
      <c r="O558" s="1">
        <v>3</v>
      </c>
      <c r="P558" s="1">
        <v>0.64226075786769432</v>
      </c>
      <c r="Q558" s="1">
        <v>15.026</v>
      </c>
      <c r="R558" s="1">
        <v>5</v>
      </c>
      <c r="S558" s="1">
        <v>2</v>
      </c>
      <c r="T558" s="1">
        <v>0.6402048655569782</v>
      </c>
      <c r="U558" s="1">
        <v>6.2228000000000003</v>
      </c>
      <c r="V558" s="1">
        <v>4</v>
      </c>
    </row>
    <row r="559" spans="1:22" x14ac:dyDescent="0.25">
      <c r="A559" s="1">
        <v>2268</v>
      </c>
      <c r="B559" s="1" t="s">
        <v>1856</v>
      </c>
      <c r="C559" s="1" t="s">
        <v>1857</v>
      </c>
      <c r="D559" s="1" t="s">
        <v>1858</v>
      </c>
      <c r="E559" s="1">
        <v>45.273000000000003</v>
      </c>
      <c r="F559" s="1">
        <v>15.9</v>
      </c>
      <c r="G559" s="1">
        <v>1</v>
      </c>
      <c r="H559" s="1">
        <v>0.57170234390020924</v>
      </c>
      <c r="I559" s="1">
        <f t="shared" si="8"/>
        <v>-0.8066638897542715</v>
      </c>
      <c r="J559" s="1">
        <v>7.32804008059708E-2</v>
      </c>
      <c r="K559" s="1">
        <v>2</v>
      </c>
      <c r="L559" s="1">
        <v>0.67736909842172999</v>
      </c>
      <c r="M559" s="1">
        <v>23.972000000000001</v>
      </c>
      <c r="N559" s="1">
        <v>2</v>
      </c>
      <c r="O559" s="1">
        <v>1</v>
      </c>
      <c r="P559" s="1">
        <v>0.39859693877551022</v>
      </c>
      <c r="Q559" s="1" t="s">
        <v>48</v>
      </c>
      <c r="R559" s="1">
        <v>1</v>
      </c>
      <c r="S559" s="1">
        <v>2</v>
      </c>
      <c r="T559" s="1">
        <v>0.63914099450338746</v>
      </c>
      <c r="U559" s="1">
        <v>21.266999999999999</v>
      </c>
      <c r="V559" s="1">
        <v>2</v>
      </c>
    </row>
    <row r="560" spans="1:22" x14ac:dyDescent="0.25">
      <c r="A560" s="1">
        <v>89</v>
      </c>
      <c r="B560" s="1" t="s">
        <v>151</v>
      </c>
      <c r="C560" s="1" t="s">
        <v>152</v>
      </c>
      <c r="D560" s="1" t="s">
        <v>153</v>
      </c>
      <c r="E560" s="1">
        <v>13.866</v>
      </c>
      <c r="F560" s="1">
        <v>38.799999999999997</v>
      </c>
      <c r="G560" s="1">
        <v>1</v>
      </c>
      <c r="H560" s="1">
        <v>0.74703538317584106</v>
      </c>
      <c r="I560" s="1">
        <f t="shared" si="8"/>
        <v>-0.42075151730339971</v>
      </c>
      <c r="J560" s="1">
        <v>9.1986923061826306E-2</v>
      </c>
      <c r="K560" s="1">
        <v>1</v>
      </c>
      <c r="L560" s="1">
        <v>0.84638171815488783</v>
      </c>
      <c r="M560" s="1" t="s">
        <v>48</v>
      </c>
      <c r="N560" s="1">
        <v>1</v>
      </c>
      <c r="O560" s="1">
        <v>2</v>
      </c>
      <c r="P560" s="1">
        <v>0.78351484760636214</v>
      </c>
      <c r="Q560" s="1" t="s">
        <v>48</v>
      </c>
      <c r="R560" s="1">
        <v>1</v>
      </c>
      <c r="S560" s="1">
        <v>1</v>
      </c>
      <c r="T560" s="1">
        <v>0.61120958376627343</v>
      </c>
      <c r="U560" s="1" t="s">
        <v>48</v>
      </c>
      <c r="V560" s="1">
        <v>1</v>
      </c>
    </row>
    <row r="561" spans="1:22" x14ac:dyDescent="0.25">
      <c r="A561" s="1">
        <v>904</v>
      </c>
      <c r="B561" s="1" t="s">
        <v>214</v>
      </c>
      <c r="C561" s="1" t="s">
        <v>215</v>
      </c>
      <c r="D561" s="1" t="s">
        <v>216</v>
      </c>
      <c r="E561" s="1">
        <v>46.77</v>
      </c>
      <c r="F561" s="1">
        <v>22.8</v>
      </c>
      <c r="G561" s="1">
        <v>1</v>
      </c>
      <c r="H561" s="1">
        <v>0.77003515997665428</v>
      </c>
      <c r="I561" s="1">
        <f t="shared" si="8"/>
        <v>-0.37700377379946093</v>
      </c>
      <c r="J561" s="1">
        <v>0.17343121585256599</v>
      </c>
      <c r="K561" s="1">
        <v>4</v>
      </c>
      <c r="L561" s="1">
        <v>0.84302815714044854</v>
      </c>
      <c r="M561" s="1">
        <v>26.215</v>
      </c>
      <c r="N561" s="1">
        <v>4</v>
      </c>
      <c r="O561" s="1">
        <v>4</v>
      </c>
      <c r="P561" s="1">
        <v>0.88723272114275575</v>
      </c>
      <c r="Q561" s="1">
        <v>43.232999999999997</v>
      </c>
      <c r="R561" s="1">
        <v>4</v>
      </c>
      <c r="S561" s="1">
        <v>3</v>
      </c>
      <c r="T561" s="1">
        <v>0.57984460164675866</v>
      </c>
      <c r="U561" s="1">
        <v>120.23</v>
      </c>
      <c r="V561" s="1">
        <v>2</v>
      </c>
    </row>
    <row r="562" spans="1:22" x14ac:dyDescent="0.25">
      <c r="A562" s="1">
        <v>645</v>
      </c>
      <c r="B562" s="1" t="s">
        <v>1859</v>
      </c>
      <c r="C562" s="1" t="s">
        <v>1860</v>
      </c>
      <c r="D562" s="1" t="s">
        <v>1861</v>
      </c>
      <c r="E562" s="1">
        <v>67.522999999999996</v>
      </c>
      <c r="F562" s="1">
        <v>12.9</v>
      </c>
      <c r="G562" s="1">
        <v>1</v>
      </c>
      <c r="H562" s="1">
        <v>0.76355594472948096</v>
      </c>
      <c r="I562" s="1">
        <f t="shared" si="8"/>
        <v>-0.38919422964400019</v>
      </c>
      <c r="J562" s="1">
        <v>0.16563713803404201</v>
      </c>
      <c r="K562" s="1">
        <v>4</v>
      </c>
      <c r="L562" s="1">
        <v>0.86236633321835121</v>
      </c>
      <c r="M562" s="1">
        <v>5.7431000000000001</v>
      </c>
      <c r="N562" s="1">
        <v>4</v>
      </c>
      <c r="O562" s="1">
        <v>3</v>
      </c>
      <c r="P562" s="1">
        <v>0.8541168431841476</v>
      </c>
      <c r="Q562" s="1">
        <v>8.1211000000000002</v>
      </c>
      <c r="R562" s="1">
        <v>3</v>
      </c>
      <c r="S562" s="1">
        <v>2</v>
      </c>
      <c r="T562" s="1">
        <v>0.57418465778594396</v>
      </c>
      <c r="U562" s="1">
        <v>75.882999999999996</v>
      </c>
      <c r="V562" s="1">
        <v>2</v>
      </c>
    </row>
    <row r="563" spans="1:22" x14ac:dyDescent="0.25">
      <c r="A563" s="1">
        <v>2157</v>
      </c>
      <c r="B563" s="1" t="s">
        <v>1230</v>
      </c>
      <c r="C563" s="1" t="s">
        <v>1231</v>
      </c>
      <c r="D563" s="1" t="s">
        <v>1232</v>
      </c>
      <c r="E563" s="1">
        <v>20.184999999999999</v>
      </c>
      <c r="F563" s="1">
        <v>18.899999999999999</v>
      </c>
      <c r="G563" s="1">
        <v>1</v>
      </c>
      <c r="H563" s="1">
        <v>0.54488848601519824</v>
      </c>
      <c r="I563" s="1">
        <f t="shared" si="8"/>
        <v>-0.87596708909730769</v>
      </c>
      <c r="J563" s="1">
        <v>2.68457760928522E-3</v>
      </c>
      <c r="K563" s="1">
        <v>1</v>
      </c>
      <c r="L563" s="1">
        <v>0.576601510695958</v>
      </c>
      <c r="M563" s="1">
        <v>12.657999999999999</v>
      </c>
      <c r="N563" s="1">
        <v>3</v>
      </c>
      <c r="O563" s="1">
        <v>2</v>
      </c>
      <c r="P563" s="1">
        <v>0.54092064694109376</v>
      </c>
      <c r="Q563" s="1">
        <v>6.8666999999999998</v>
      </c>
      <c r="R563" s="1">
        <v>2</v>
      </c>
      <c r="S563" s="1">
        <v>1</v>
      </c>
      <c r="T563" s="1">
        <v>0.51714330040854317</v>
      </c>
      <c r="U563" s="1">
        <v>10.464</v>
      </c>
      <c r="V563" s="1">
        <v>2</v>
      </c>
    </row>
    <row r="564" spans="1:22" x14ac:dyDescent="0.25">
      <c r="A564" s="1">
        <v>132</v>
      </c>
      <c r="B564" s="1" t="s">
        <v>1569</v>
      </c>
      <c r="C564" s="1" t="s">
        <v>1570</v>
      </c>
      <c r="D564" s="1" t="s">
        <v>1571</v>
      </c>
      <c r="E564" s="1">
        <v>17.14</v>
      </c>
      <c r="F564" s="1">
        <v>36.6</v>
      </c>
      <c r="G564" s="1">
        <v>1</v>
      </c>
      <c r="H564" s="1">
        <v>0.53846008089583142</v>
      </c>
      <c r="I564" s="1">
        <f t="shared" si="8"/>
        <v>-0.8930887013311487</v>
      </c>
      <c r="J564" s="1">
        <v>1.51786528330678E-2</v>
      </c>
      <c r="K564" s="1">
        <v>3</v>
      </c>
      <c r="L564" s="1">
        <v>0.62138818119679362</v>
      </c>
      <c r="M564" s="1">
        <v>53.683999999999997</v>
      </c>
      <c r="N564" s="1">
        <v>6</v>
      </c>
      <c r="O564" s="1">
        <v>4</v>
      </c>
      <c r="P564" s="1">
        <v>0.47794293361372658</v>
      </c>
      <c r="Q564" s="1">
        <v>4.2271999999999998</v>
      </c>
      <c r="R564" s="1">
        <v>13</v>
      </c>
      <c r="S564" s="1">
        <v>3</v>
      </c>
      <c r="T564" s="1">
        <v>0.51604912787697388</v>
      </c>
      <c r="U564" s="1">
        <v>4.0223000000000004</v>
      </c>
      <c r="V564" s="1">
        <v>10</v>
      </c>
    </row>
    <row r="565" spans="1:22" x14ac:dyDescent="0.25">
      <c r="A565" s="1">
        <v>116</v>
      </c>
      <c r="B565" s="1" t="s">
        <v>568</v>
      </c>
      <c r="C565" s="1" t="s">
        <v>569</v>
      </c>
      <c r="D565" s="1" t="s">
        <v>570</v>
      </c>
      <c r="E565" s="1">
        <v>9.7119</v>
      </c>
      <c r="F565" s="1">
        <v>55.8</v>
      </c>
      <c r="G565" s="1">
        <v>1</v>
      </c>
      <c r="H565" s="1">
        <v>0.74621748550262001</v>
      </c>
      <c r="I565" s="1">
        <f t="shared" si="8"/>
        <v>-0.42233192884636273</v>
      </c>
      <c r="J565" s="1">
        <v>0.23010979860514999</v>
      </c>
      <c r="K565" s="1">
        <v>2</v>
      </c>
      <c r="L565" s="1">
        <v>0.85859019489997424</v>
      </c>
      <c r="M565" s="1">
        <v>11.443</v>
      </c>
      <c r="N565" s="1">
        <v>2</v>
      </c>
      <c r="O565" s="1">
        <v>3</v>
      </c>
      <c r="P565" s="1">
        <v>0.88817834621191938</v>
      </c>
      <c r="Q565" s="1">
        <v>132.59</v>
      </c>
      <c r="R565" s="1">
        <v>4</v>
      </c>
      <c r="S565" s="1">
        <v>1</v>
      </c>
      <c r="T565" s="1">
        <v>0.4918839153959666</v>
      </c>
      <c r="U565" s="1" t="s">
        <v>48</v>
      </c>
      <c r="V565" s="1">
        <v>1</v>
      </c>
    </row>
    <row r="566" spans="1:22" x14ac:dyDescent="0.25">
      <c r="A566" s="1">
        <v>1833</v>
      </c>
      <c r="B566" s="1" t="s">
        <v>940</v>
      </c>
      <c r="C566" s="1" t="s">
        <v>941</v>
      </c>
      <c r="D566" s="1" t="s">
        <v>942</v>
      </c>
      <c r="E566" s="1">
        <v>33.527999999999999</v>
      </c>
      <c r="F566" s="1">
        <v>28.7</v>
      </c>
      <c r="G566" s="1">
        <v>1</v>
      </c>
      <c r="H566" s="1">
        <v>0.44554536334129269</v>
      </c>
      <c r="I566" s="1">
        <f t="shared" si="8"/>
        <v>-1.1663557672125946</v>
      </c>
      <c r="J566" s="1">
        <v>3.8401850440674102E-3</v>
      </c>
      <c r="K566" s="1">
        <v>6</v>
      </c>
      <c r="L566" s="1">
        <v>0.41930479265378001</v>
      </c>
      <c r="M566" s="1">
        <v>0.22653000000000001</v>
      </c>
      <c r="N566" s="1">
        <v>8</v>
      </c>
      <c r="O566" s="1">
        <v>7</v>
      </c>
      <c r="P566" s="1">
        <v>0.42600323762460596</v>
      </c>
      <c r="Q566" s="1">
        <v>12.295</v>
      </c>
      <c r="R566" s="1">
        <v>11</v>
      </c>
      <c r="S566" s="1">
        <v>6</v>
      </c>
      <c r="T566" s="1">
        <v>0.4913280597454921</v>
      </c>
      <c r="U566" s="1">
        <v>13.69</v>
      </c>
      <c r="V566" s="1">
        <v>9</v>
      </c>
    </row>
    <row r="567" spans="1:22" x14ac:dyDescent="0.25">
      <c r="A567" s="1">
        <v>1020</v>
      </c>
      <c r="B567" s="1" t="s">
        <v>1862</v>
      </c>
      <c r="C567" s="1" t="s">
        <v>1863</v>
      </c>
      <c r="D567" s="1" t="s">
        <v>1864</v>
      </c>
      <c r="E567" s="1">
        <v>112.64</v>
      </c>
      <c r="F567" s="1">
        <v>4.5</v>
      </c>
      <c r="G567" s="1">
        <v>1</v>
      </c>
      <c r="H567" s="1">
        <v>0.68470103158335005</v>
      </c>
      <c r="I567" s="1">
        <f t="shared" si="8"/>
        <v>-0.54645390886440826</v>
      </c>
      <c r="J567" s="1">
        <v>0.17403036179581</v>
      </c>
      <c r="K567" s="1">
        <v>1</v>
      </c>
      <c r="L567" s="1">
        <v>0.9654373431164317</v>
      </c>
      <c r="M567" s="1" t="s">
        <v>48</v>
      </c>
      <c r="N567" s="1">
        <v>1</v>
      </c>
      <c r="O567" s="1">
        <v>1</v>
      </c>
      <c r="P567" s="1">
        <v>0.60419310011479666</v>
      </c>
      <c r="Q567" s="1" t="s">
        <v>48</v>
      </c>
      <c r="R567" s="1">
        <v>1</v>
      </c>
      <c r="S567" s="1">
        <v>2</v>
      </c>
      <c r="T567" s="1">
        <v>0.4844726515188218</v>
      </c>
      <c r="U567" s="1" t="s">
        <v>48</v>
      </c>
      <c r="V567" s="1">
        <v>1</v>
      </c>
    </row>
    <row r="568" spans="1:22" x14ac:dyDescent="0.25">
      <c r="A568" s="1">
        <v>1374</v>
      </c>
      <c r="B568" s="1" t="s">
        <v>193</v>
      </c>
      <c r="C568" s="1" t="s">
        <v>194</v>
      </c>
      <c r="D568" s="1" t="s">
        <v>195</v>
      </c>
      <c r="E568" s="1">
        <v>17.532</v>
      </c>
      <c r="F568" s="1">
        <v>41.5</v>
      </c>
      <c r="G568" s="1">
        <v>1</v>
      </c>
      <c r="H568" s="1">
        <v>0.72885274022509938</v>
      </c>
      <c r="I568" s="1">
        <f t="shared" si="8"/>
        <v>-0.45630073768448598</v>
      </c>
      <c r="J568" s="1">
        <v>0.209844955050564</v>
      </c>
      <c r="K568" s="1">
        <v>4</v>
      </c>
      <c r="L568" s="1">
        <v>0.84076004708256258</v>
      </c>
      <c r="M568" s="1">
        <v>47.124000000000002</v>
      </c>
      <c r="N568" s="1">
        <v>3</v>
      </c>
      <c r="O568" s="1">
        <v>3</v>
      </c>
      <c r="P568" s="1">
        <v>0.86625086625086622</v>
      </c>
      <c r="Q568" s="1">
        <v>33.244</v>
      </c>
      <c r="R568" s="1">
        <v>3</v>
      </c>
      <c r="S568" s="1">
        <v>2</v>
      </c>
      <c r="T568" s="1">
        <v>0.47954730734186923</v>
      </c>
      <c r="U568" s="1">
        <v>17.146000000000001</v>
      </c>
      <c r="V568" s="1">
        <v>2</v>
      </c>
    </row>
    <row r="569" spans="1:22" x14ac:dyDescent="0.25">
      <c r="A569" s="1">
        <v>2641</v>
      </c>
      <c r="B569" s="1" t="s">
        <v>905</v>
      </c>
      <c r="C569" s="1" t="s">
        <v>906</v>
      </c>
      <c r="D569" s="1" t="s">
        <v>907</v>
      </c>
      <c r="E569" s="1">
        <v>84.971000000000004</v>
      </c>
      <c r="F569" s="1">
        <v>26.2</v>
      </c>
      <c r="G569" s="1">
        <v>1</v>
      </c>
      <c r="H569" s="1">
        <v>0.44455295609087903</v>
      </c>
      <c r="I569" s="1">
        <f t="shared" si="8"/>
        <v>-1.1695728087027766</v>
      </c>
      <c r="J569" s="1">
        <v>4.3446341635628898E-3</v>
      </c>
      <c r="K569" s="1">
        <v>14</v>
      </c>
      <c r="L569" s="1">
        <v>0.46481360974249319</v>
      </c>
      <c r="M569" s="1">
        <v>57.787999999999997</v>
      </c>
      <c r="N569" s="1">
        <v>18</v>
      </c>
      <c r="O569" s="1">
        <v>11</v>
      </c>
      <c r="P569" s="1">
        <v>0.39816842524387819</v>
      </c>
      <c r="Q569" s="1">
        <v>56.838999999999999</v>
      </c>
      <c r="R569" s="1">
        <v>14</v>
      </c>
      <c r="S569" s="1">
        <v>11</v>
      </c>
      <c r="T569" s="1">
        <v>0.47067683328626564</v>
      </c>
      <c r="U569" s="1">
        <v>15.801</v>
      </c>
      <c r="V569" s="1">
        <v>10</v>
      </c>
    </row>
    <row r="570" spans="1:22" x14ac:dyDescent="0.25">
      <c r="A570" s="1">
        <v>179</v>
      </c>
      <c r="B570" s="1" t="s">
        <v>1661</v>
      </c>
      <c r="C570" s="1" t="s">
        <v>1662</v>
      </c>
      <c r="D570" s="1" t="s">
        <v>1663</v>
      </c>
      <c r="E570" s="1">
        <v>17.141999999999999</v>
      </c>
      <c r="F570" s="1">
        <v>75.5</v>
      </c>
      <c r="G570" s="1">
        <v>1</v>
      </c>
      <c r="H570" s="1">
        <v>0.42913380206541385</v>
      </c>
      <c r="I570" s="1">
        <f t="shared" si="8"/>
        <v>-1.2205005509404536</v>
      </c>
      <c r="J570" s="1">
        <v>2.2862884817226301E-3</v>
      </c>
      <c r="K570" s="1">
        <v>8</v>
      </c>
      <c r="L570" s="1">
        <v>0.39505392486074353</v>
      </c>
      <c r="M570" s="1">
        <v>12.215999999999999</v>
      </c>
      <c r="N570" s="1">
        <v>28</v>
      </c>
      <c r="O570" s="1">
        <v>8</v>
      </c>
      <c r="P570" s="1">
        <v>0.44482007028157111</v>
      </c>
      <c r="Q570" s="1">
        <v>11.972</v>
      </c>
      <c r="R570" s="1">
        <v>26</v>
      </c>
      <c r="S570" s="1">
        <v>8</v>
      </c>
      <c r="T570" s="1">
        <v>0.44752741105392702</v>
      </c>
      <c r="U570" s="1">
        <v>17.824999999999999</v>
      </c>
      <c r="V570" s="1">
        <v>27</v>
      </c>
    </row>
    <row r="571" spans="1:22" x14ac:dyDescent="0.25">
      <c r="A571" s="1">
        <v>514</v>
      </c>
      <c r="B571" s="1" t="s">
        <v>619</v>
      </c>
      <c r="C571" s="1" t="s">
        <v>620</v>
      </c>
      <c r="D571" s="1" t="s">
        <v>621</v>
      </c>
      <c r="E571" s="1">
        <v>44.58</v>
      </c>
      <c r="F571" s="1">
        <v>45.5</v>
      </c>
      <c r="G571" s="1">
        <v>1</v>
      </c>
      <c r="H571" s="1">
        <v>0.37547604626092873</v>
      </c>
      <c r="I571" s="1">
        <f t="shared" si="8"/>
        <v>-1.4132072218824854</v>
      </c>
      <c r="J571" s="1">
        <v>3.56163626880531E-3</v>
      </c>
      <c r="K571" s="1">
        <v>19</v>
      </c>
      <c r="L571" s="1">
        <v>0.34669255304396063</v>
      </c>
      <c r="M571" s="1">
        <v>11.346</v>
      </c>
      <c r="N571" s="1">
        <v>34</v>
      </c>
      <c r="O571" s="1">
        <v>14</v>
      </c>
      <c r="P571" s="1">
        <v>0.35967341653778367</v>
      </c>
      <c r="Q571" s="1">
        <v>12.3</v>
      </c>
      <c r="R571" s="1">
        <v>23</v>
      </c>
      <c r="S571" s="1">
        <v>13</v>
      </c>
      <c r="T571" s="1">
        <v>0.42006216920104178</v>
      </c>
      <c r="U571" s="1">
        <v>12.875</v>
      </c>
      <c r="V571" s="1">
        <v>18</v>
      </c>
    </row>
    <row r="572" spans="1:22" x14ac:dyDescent="0.25">
      <c r="A572" s="1">
        <v>2786</v>
      </c>
      <c r="B572" s="1" t="s">
        <v>484</v>
      </c>
      <c r="C572" s="1" t="s">
        <v>485</v>
      </c>
      <c r="D572" s="1" t="s">
        <v>486</v>
      </c>
      <c r="E572" s="1">
        <v>59.588000000000001</v>
      </c>
      <c r="F572" s="1">
        <v>42.7</v>
      </c>
      <c r="G572" s="1">
        <v>1</v>
      </c>
      <c r="H572" s="1">
        <v>0.35100883301393199</v>
      </c>
      <c r="I572" s="1">
        <f t="shared" si="8"/>
        <v>-1.5104207589870036</v>
      </c>
      <c r="J572" s="1">
        <v>2.5542390389923998E-3</v>
      </c>
      <c r="K572" s="1">
        <v>18</v>
      </c>
      <c r="L572" s="1">
        <v>0.33743883921039314</v>
      </c>
      <c r="M572" s="1">
        <v>27.547000000000001</v>
      </c>
      <c r="N572" s="1">
        <v>35</v>
      </c>
      <c r="O572" s="1">
        <v>16</v>
      </c>
      <c r="P572" s="1">
        <v>0.32693628011900483</v>
      </c>
      <c r="Q572" s="1">
        <v>18.149999999999999</v>
      </c>
      <c r="R572" s="1">
        <v>28</v>
      </c>
      <c r="S572" s="1">
        <v>15</v>
      </c>
      <c r="T572" s="1">
        <v>0.38865137971239799</v>
      </c>
      <c r="U572" s="1">
        <v>14.494999999999999</v>
      </c>
      <c r="V572" s="1">
        <v>31</v>
      </c>
    </row>
    <row r="573" spans="1:22" x14ac:dyDescent="0.25">
      <c r="A573" s="1">
        <v>683</v>
      </c>
      <c r="B573" s="1" t="s">
        <v>721</v>
      </c>
      <c r="C573" s="1" t="s">
        <v>722</v>
      </c>
      <c r="D573" s="1" t="s">
        <v>723</v>
      </c>
      <c r="E573" s="1">
        <v>53.134</v>
      </c>
      <c r="F573" s="1">
        <v>37.4</v>
      </c>
      <c r="G573" s="1">
        <v>1</v>
      </c>
      <c r="H573" s="1">
        <v>0.34601299111023293</v>
      </c>
      <c r="I573" s="1">
        <f t="shared" si="8"/>
        <v>-1.5311018898043662</v>
      </c>
      <c r="J573" s="1">
        <v>3.8645967645572401E-3</v>
      </c>
      <c r="K573" s="1">
        <v>11</v>
      </c>
      <c r="L573" s="1">
        <v>0.30762604977389485</v>
      </c>
      <c r="M573" s="1">
        <v>31.852</v>
      </c>
      <c r="N573" s="1">
        <v>23</v>
      </c>
      <c r="O573" s="1">
        <v>11</v>
      </c>
      <c r="P573" s="1">
        <v>0.34320623262518446</v>
      </c>
      <c r="Q573" s="1">
        <v>9.8004999999999995</v>
      </c>
      <c r="R573" s="1">
        <v>18</v>
      </c>
      <c r="S573" s="1">
        <v>12</v>
      </c>
      <c r="T573" s="1">
        <v>0.38720669093161936</v>
      </c>
      <c r="U573" s="1">
        <v>14.053000000000001</v>
      </c>
      <c r="V573" s="1">
        <v>19</v>
      </c>
    </row>
    <row r="574" spans="1:22" x14ac:dyDescent="0.25">
      <c r="A574" s="1">
        <v>2943</v>
      </c>
      <c r="B574" s="1" t="s">
        <v>1865</v>
      </c>
      <c r="D574" s="1" t="s">
        <v>1866</v>
      </c>
      <c r="E574" s="1">
        <v>55.488999999999997</v>
      </c>
      <c r="F574" s="1">
        <v>7.2</v>
      </c>
      <c r="G574" s="1">
        <v>1</v>
      </c>
      <c r="H574" s="1">
        <v>0.54111390816844074</v>
      </c>
      <c r="I574" s="1">
        <f t="shared" si="8"/>
        <v>-0.8859957717193393</v>
      </c>
      <c r="J574" s="1">
        <v>9.0261186665513707E-2</v>
      </c>
      <c r="K574" s="1">
        <v>1</v>
      </c>
      <c r="L574" s="1">
        <v>0.46882325363338023</v>
      </c>
      <c r="M574" s="1" t="s">
        <v>48</v>
      </c>
      <c r="N574" s="1">
        <v>1</v>
      </c>
      <c r="O574" s="1">
        <v>2</v>
      </c>
      <c r="P574" s="1">
        <v>0.77651809287156393</v>
      </c>
      <c r="Q574" s="1" t="s">
        <v>48</v>
      </c>
      <c r="R574" s="1">
        <v>1</v>
      </c>
      <c r="S574" s="1">
        <v>2</v>
      </c>
      <c r="T574" s="1">
        <v>0.378000378000378</v>
      </c>
      <c r="U574" s="1">
        <v>44.654000000000003</v>
      </c>
      <c r="V574" s="1">
        <v>3</v>
      </c>
    </row>
    <row r="575" spans="1:22" x14ac:dyDescent="0.25">
      <c r="A575" s="1">
        <v>2778</v>
      </c>
      <c r="B575" s="1" t="s">
        <v>1646</v>
      </c>
      <c r="C575" s="1" t="s">
        <v>1647</v>
      </c>
      <c r="D575" s="1" t="s">
        <v>1648</v>
      </c>
      <c r="E575" s="1">
        <v>34.206000000000003</v>
      </c>
      <c r="F575" s="1">
        <v>17.7</v>
      </c>
      <c r="G575" s="1">
        <v>1</v>
      </c>
      <c r="H575" s="1">
        <v>0.65716944095907359</v>
      </c>
      <c r="I575" s="1">
        <f t="shared" si="8"/>
        <v>-0.60566269981215148</v>
      </c>
      <c r="J575" s="1">
        <v>0.23765016495013899</v>
      </c>
      <c r="K575" s="1">
        <v>4</v>
      </c>
      <c r="L575" s="1">
        <v>0.85346078347699927</v>
      </c>
      <c r="M575" s="1">
        <v>25.364000000000001</v>
      </c>
      <c r="N575" s="1">
        <v>4</v>
      </c>
      <c r="O575" s="1">
        <v>1</v>
      </c>
      <c r="P575" s="1">
        <v>0.78431372549019618</v>
      </c>
      <c r="Q575" s="1" t="s">
        <v>48</v>
      </c>
      <c r="R575" s="1">
        <v>1</v>
      </c>
      <c r="S575" s="1">
        <v>1</v>
      </c>
      <c r="T575" s="1">
        <v>0.33373381391002538</v>
      </c>
      <c r="U575" s="1" t="s">
        <v>48</v>
      </c>
      <c r="V575" s="1">
        <v>1</v>
      </c>
    </row>
    <row r="576" spans="1:22" x14ac:dyDescent="0.25">
      <c r="A576" s="1">
        <v>2693</v>
      </c>
      <c r="B576" s="1" t="s">
        <v>1623</v>
      </c>
      <c r="C576" s="1" t="s">
        <v>1624</v>
      </c>
      <c r="D576" s="1" t="s">
        <v>1625</v>
      </c>
      <c r="E576" s="1">
        <v>9.7878000000000007</v>
      </c>
      <c r="F576" s="1">
        <v>79.5</v>
      </c>
      <c r="G576" s="1">
        <v>1</v>
      </c>
      <c r="H576" s="1">
        <v>0.32517535834349792</v>
      </c>
      <c r="I576" s="1">
        <f t="shared" si="8"/>
        <v>-1.6207101601761378</v>
      </c>
      <c r="J576" s="1">
        <v>1.67722651336168E-4</v>
      </c>
      <c r="K576" s="1">
        <v>5</v>
      </c>
      <c r="L576" s="1">
        <v>0.31827874852796079</v>
      </c>
      <c r="M576" s="1">
        <v>5.7564000000000002</v>
      </c>
      <c r="N576" s="1">
        <v>10</v>
      </c>
      <c r="O576" s="1">
        <v>5</v>
      </c>
      <c r="P576" s="1">
        <v>0.33429163602326667</v>
      </c>
      <c r="Q576" s="1">
        <v>7.3571</v>
      </c>
      <c r="R576" s="1">
        <v>10</v>
      </c>
      <c r="S576" s="1">
        <v>3</v>
      </c>
      <c r="T576" s="1">
        <v>0.32295569047926626</v>
      </c>
      <c r="U576" s="1">
        <v>5.0435999999999996</v>
      </c>
      <c r="V576" s="1">
        <v>10</v>
      </c>
    </row>
    <row r="577" spans="1:22" x14ac:dyDescent="0.25">
      <c r="A577" s="1">
        <v>3554</v>
      </c>
      <c r="B577" s="1" t="s">
        <v>1557</v>
      </c>
      <c r="C577" s="1" t="s">
        <v>1558</v>
      </c>
      <c r="D577" s="1" t="s">
        <v>1559</v>
      </c>
      <c r="E577" s="1">
        <v>11.105</v>
      </c>
      <c r="F577" s="1">
        <v>25.5</v>
      </c>
      <c r="G577" s="1">
        <v>1</v>
      </c>
      <c r="H577" s="1">
        <v>0.32103108718354184</v>
      </c>
      <c r="I577" s="1">
        <f t="shared" si="8"/>
        <v>-1.6392150867797868</v>
      </c>
      <c r="J577" s="1">
        <v>3.6734300108537698E-3</v>
      </c>
      <c r="K577" s="1">
        <v>1</v>
      </c>
      <c r="L577" s="1">
        <v>0.31414928373963308</v>
      </c>
      <c r="M577" s="1" t="s">
        <v>48</v>
      </c>
      <c r="N577" s="1">
        <v>1</v>
      </c>
      <c r="O577" s="1">
        <v>1</v>
      </c>
      <c r="P577" s="1">
        <v>0.36297640653357532</v>
      </c>
      <c r="Q577" s="1" t="s">
        <v>48</v>
      </c>
      <c r="R577" s="1">
        <v>1</v>
      </c>
      <c r="S577" s="1">
        <v>1</v>
      </c>
      <c r="T577" s="1">
        <v>0.28596757127741712</v>
      </c>
      <c r="U577" s="1" t="s">
        <v>48</v>
      </c>
      <c r="V577" s="1">
        <v>1</v>
      </c>
    </row>
    <row r="578" spans="1:22" x14ac:dyDescent="0.25">
      <c r="A578" s="1">
        <v>1087</v>
      </c>
      <c r="B578" s="1" t="s">
        <v>1733</v>
      </c>
      <c r="C578" s="1" t="s">
        <v>1734</v>
      </c>
      <c r="D578" s="1" t="s">
        <v>1735</v>
      </c>
      <c r="E578" s="1">
        <v>15.021000000000001</v>
      </c>
      <c r="F578" s="1">
        <v>43.4</v>
      </c>
      <c r="G578" s="1">
        <v>1</v>
      </c>
      <c r="H578" s="1">
        <v>0.21983081680824779</v>
      </c>
      <c r="I578" s="1">
        <f t="shared" si="8"/>
        <v>-2.1855344513661565</v>
      </c>
      <c r="J578" s="1">
        <v>1.2771977852383599E-3</v>
      </c>
      <c r="K578" s="1">
        <v>8</v>
      </c>
      <c r="L578" s="1">
        <v>0.19873208927045449</v>
      </c>
      <c r="M578" s="1">
        <v>2.9062000000000001</v>
      </c>
      <c r="N578" s="1">
        <v>12</v>
      </c>
      <c r="O578" s="1">
        <v>7</v>
      </c>
      <c r="P578" s="1">
        <v>0.239721922569819</v>
      </c>
      <c r="Q578" s="1">
        <v>19.173999999999999</v>
      </c>
      <c r="R578" s="1">
        <v>14</v>
      </c>
      <c r="S578" s="1">
        <v>5</v>
      </c>
      <c r="T578" s="1">
        <v>0.22103843858446984</v>
      </c>
      <c r="U578" s="1">
        <v>19.539000000000001</v>
      </c>
      <c r="V578" s="1">
        <v>11</v>
      </c>
    </row>
    <row r="579" spans="1:22" x14ac:dyDescent="0.25">
      <c r="A579" s="1">
        <v>269</v>
      </c>
      <c r="B579" s="1" t="s">
        <v>1632</v>
      </c>
      <c r="C579" s="1" t="s">
        <v>1633</v>
      </c>
      <c r="D579" s="1" t="s">
        <v>1634</v>
      </c>
      <c r="E579" s="1">
        <v>6.9630999999999998</v>
      </c>
      <c r="F579" s="1">
        <v>35.6</v>
      </c>
      <c r="G579" s="1">
        <v>1</v>
      </c>
      <c r="H579" s="1">
        <v>2.7132130512856917E-2</v>
      </c>
      <c r="I579" s="1">
        <f t="shared" si="8"/>
        <v>-5.203853852083002</v>
      </c>
      <c r="J579" s="1">
        <v>1.7490821504808501E-2</v>
      </c>
      <c r="K579" s="1">
        <v>3</v>
      </c>
      <c r="L579" s="1">
        <v>5.745805561939784E-2</v>
      </c>
      <c r="M579" s="1">
        <v>90.503</v>
      </c>
      <c r="N579" s="1">
        <v>4</v>
      </c>
      <c r="O579" s="1">
        <v>4</v>
      </c>
      <c r="P579" s="1">
        <v>1.1791062374719961E-2</v>
      </c>
      <c r="Q579" s="1">
        <v>120.54</v>
      </c>
      <c r="R579" s="1">
        <v>4</v>
      </c>
      <c r="S579" s="1">
        <v>1</v>
      </c>
      <c r="T579" s="1">
        <v>1.2147273544452948E-2</v>
      </c>
      <c r="U579" s="1">
        <v>192.07</v>
      </c>
      <c r="V579" s="1">
        <v>2</v>
      </c>
    </row>
  </sheetData>
  <mergeCells count="11">
    <mergeCell ref="A1:A2"/>
    <mergeCell ref="H1:J1"/>
    <mergeCell ref="K1:N1"/>
    <mergeCell ref="O1:R1"/>
    <mergeCell ref="S1:V1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3"/>
  <sheetViews>
    <sheetView workbookViewId="0">
      <selection sqref="A1:A2"/>
    </sheetView>
  </sheetViews>
  <sheetFormatPr baseColWidth="10" defaultColWidth="9" defaultRowHeight="17" x14ac:dyDescent="0.25"/>
  <cols>
    <col min="1" max="1" width="9" style="1"/>
    <col min="2" max="2" width="10.83203125" style="1" customWidth="1"/>
    <col min="3" max="4" width="9.6640625" style="1" customWidth="1"/>
    <col min="5" max="6" width="9" style="1"/>
    <col min="7" max="7" width="15.83203125" style="1" customWidth="1"/>
    <col min="8" max="8" width="13" style="1" customWidth="1"/>
    <col min="9" max="9" width="15.83203125" style="1" customWidth="1"/>
    <col min="10" max="10" width="13.1640625" style="1" customWidth="1"/>
    <col min="11" max="11" width="9" style="1"/>
    <col min="12" max="12" width="12.1640625" style="1" customWidth="1"/>
    <col min="13" max="13" width="16.6640625" style="1" customWidth="1"/>
    <col min="14" max="14" width="13.33203125" style="1" customWidth="1"/>
    <col min="15" max="15" width="9" style="1"/>
    <col min="16" max="16" width="12.5" style="1" customWidth="1"/>
    <col min="17" max="17" width="17.5" style="1" customWidth="1"/>
    <col min="18" max="18" width="13.33203125" style="1" customWidth="1"/>
    <col min="19" max="19" width="9" style="1"/>
    <col min="20" max="20" width="12.33203125" style="1" customWidth="1"/>
    <col min="21" max="21" width="16.6640625" style="1" customWidth="1"/>
    <col min="22" max="22" width="12.33203125" style="1" customWidth="1"/>
    <col min="23" max="16384" width="9" style="1"/>
  </cols>
  <sheetData>
    <row r="1" spans="1:22" s="5" customFormat="1" ht="18.75" customHeight="1" x14ac:dyDescent="0.2">
      <c r="A1" s="9" t="s">
        <v>1879</v>
      </c>
      <c r="B1" s="9" t="s">
        <v>1867</v>
      </c>
      <c r="C1" s="9" t="s">
        <v>1868</v>
      </c>
      <c r="D1" s="9" t="s">
        <v>1876</v>
      </c>
      <c r="E1" s="9" t="s">
        <v>0</v>
      </c>
      <c r="F1" s="9" t="s">
        <v>1</v>
      </c>
      <c r="G1" s="9" t="s">
        <v>2</v>
      </c>
      <c r="H1" s="9" t="s">
        <v>3</v>
      </c>
      <c r="I1" s="9"/>
      <c r="J1" s="9"/>
      <c r="K1" s="12" t="s">
        <v>4</v>
      </c>
      <c r="L1" s="12"/>
      <c r="M1" s="12"/>
      <c r="N1" s="12"/>
      <c r="O1" s="12" t="s">
        <v>5</v>
      </c>
      <c r="P1" s="12"/>
      <c r="Q1" s="12"/>
      <c r="R1" s="12"/>
      <c r="S1" s="12" t="s">
        <v>6</v>
      </c>
      <c r="T1" s="12"/>
      <c r="U1" s="12"/>
      <c r="V1" s="12"/>
    </row>
    <row r="2" spans="1:22" s="5" customFormat="1" ht="39" customHeight="1" x14ac:dyDescent="0.2">
      <c r="A2" s="9"/>
      <c r="B2" s="9"/>
      <c r="C2" s="9"/>
      <c r="D2" s="9"/>
      <c r="E2" s="9"/>
      <c r="F2" s="9"/>
      <c r="G2" s="9"/>
      <c r="H2" s="2" t="s">
        <v>1871</v>
      </c>
      <c r="I2" s="2" t="s">
        <v>1872</v>
      </c>
      <c r="J2" s="3" t="s">
        <v>1870</v>
      </c>
      <c r="K2" s="2" t="s">
        <v>7</v>
      </c>
      <c r="L2" s="2" t="s">
        <v>1873</v>
      </c>
      <c r="M2" s="2" t="s">
        <v>8</v>
      </c>
      <c r="N2" s="2" t="s">
        <v>9</v>
      </c>
      <c r="O2" s="2" t="s">
        <v>7</v>
      </c>
      <c r="P2" s="2" t="s">
        <v>1873</v>
      </c>
      <c r="Q2" s="2" t="s">
        <v>8</v>
      </c>
      <c r="R2" s="2" t="s">
        <v>9</v>
      </c>
      <c r="S2" s="2" t="s">
        <v>7</v>
      </c>
      <c r="T2" s="2" t="s">
        <v>1873</v>
      </c>
      <c r="U2" s="2" t="s">
        <v>8</v>
      </c>
      <c r="V2" s="2" t="s">
        <v>9</v>
      </c>
    </row>
    <row r="3" spans="1:22" x14ac:dyDescent="0.25">
      <c r="A3" s="1">
        <v>854</v>
      </c>
      <c r="B3" s="1" t="s">
        <v>12</v>
      </c>
      <c r="C3" s="1" t="s">
        <v>13</v>
      </c>
      <c r="D3" s="1" t="s">
        <v>14</v>
      </c>
      <c r="E3" s="1">
        <v>39.323999999999998</v>
      </c>
      <c r="F3" s="1">
        <v>82.2</v>
      </c>
      <c r="G3" s="1">
        <v>1</v>
      </c>
      <c r="H3" s="1">
        <v>6.6282460676666659</v>
      </c>
      <c r="I3" s="1">
        <f>LOG(H3,2)</f>
        <v>2.7286271623078262</v>
      </c>
      <c r="J3" s="1">
        <v>5.2846798991351696E-4</v>
      </c>
      <c r="K3" s="1">
        <v>19</v>
      </c>
      <c r="L3" s="1">
        <v>7.177205196296562</v>
      </c>
      <c r="M3" s="1">
        <v>8.3031000000000006</v>
      </c>
      <c r="N3" s="1">
        <v>76</v>
      </c>
      <c r="O3" s="1">
        <v>25</v>
      </c>
      <c r="P3" s="1">
        <v>6.5201799569668122</v>
      </c>
      <c r="Q3" s="1">
        <v>87.05</v>
      </c>
      <c r="R3" s="1">
        <v>97</v>
      </c>
      <c r="S3" s="1">
        <v>22</v>
      </c>
      <c r="T3" s="1">
        <v>6.1873530503650533</v>
      </c>
      <c r="U3" s="1">
        <v>10.189</v>
      </c>
      <c r="V3" s="1">
        <v>104</v>
      </c>
    </row>
    <row r="4" spans="1:22" x14ac:dyDescent="0.25">
      <c r="A4" s="1">
        <v>557</v>
      </c>
      <c r="B4" s="1" t="s">
        <v>15</v>
      </c>
      <c r="C4" s="1" t="s">
        <v>16</v>
      </c>
      <c r="D4" s="1" t="s">
        <v>17</v>
      </c>
      <c r="E4" s="1">
        <v>85.367000000000004</v>
      </c>
      <c r="F4" s="1">
        <v>74.7</v>
      </c>
      <c r="G4" s="1">
        <v>1</v>
      </c>
      <c r="H4" s="1">
        <v>6.7490026576666677</v>
      </c>
      <c r="I4" s="1">
        <f t="shared" ref="I4:I67" si="0">LOG(H4,2)</f>
        <v>2.7546743218452665</v>
      </c>
      <c r="J4" s="1">
        <v>7.5252485276263196E-4</v>
      </c>
      <c r="K4" s="1">
        <v>51</v>
      </c>
      <c r="L4" s="1">
        <v>7.3222523248151132</v>
      </c>
      <c r="M4" s="1">
        <v>13.4</v>
      </c>
      <c r="N4" s="1">
        <v>298</v>
      </c>
      <c r="O4" s="1">
        <v>52</v>
      </c>
      <c r="P4" s="1">
        <v>6.8096697310180456</v>
      </c>
      <c r="Q4" s="1">
        <v>12.936999999999999</v>
      </c>
      <c r="R4" s="1">
        <v>323</v>
      </c>
      <c r="S4" s="1">
        <v>55</v>
      </c>
      <c r="T4" s="1">
        <v>6.115085916957133</v>
      </c>
      <c r="U4" s="1">
        <v>19.059000000000001</v>
      </c>
      <c r="V4" s="1">
        <v>393</v>
      </c>
    </row>
    <row r="5" spans="1:22" x14ac:dyDescent="0.25">
      <c r="A5" s="1">
        <v>840</v>
      </c>
      <c r="B5" s="1" t="s">
        <v>18</v>
      </c>
      <c r="C5" s="1" t="s">
        <v>19</v>
      </c>
      <c r="D5" s="1" t="s">
        <v>20</v>
      </c>
      <c r="E5" s="1">
        <v>39.738999999999997</v>
      </c>
      <c r="F5" s="1">
        <v>57.7</v>
      </c>
      <c r="G5" s="1">
        <v>1</v>
      </c>
      <c r="H5" s="1">
        <v>6.3593982149999997</v>
      </c>
      <c r="I5" s="1">
        <f t="shared" si="0"/>
        <v>2.6688902508379218</v>
      </c>
      <c r="J5" s="1">
        <v>4.5124561351459998E-4</v>
      </c>
      <c r="K5" s="1">
        <v>14</v>
      </c>
      <c r="L5" s="1">
        <v>6.782419967444385</v>
      </c>
      <c r="M5" s="1">
        <v>13.106</v>
      </c>
      <c r="N5" s="1">
        <v>98</v>
      </c>
      <c r="O5" s="1">
        <v>16</v>
      </c>
      <c r="P5" s="1">
        <v>6.3751115644523777</v>
      </c>
      <c r="Q5" s="1">
        <v>23.058</v>
      </c>
      <c r="R5" s="1">
        <v>85</v>
      </c>
      <c r="S5" s="1">
        <v>14</v>
      </c>
      <c r="T5" s="1">
        <v>5.9206631142687982</v>
      </c>
      <c r="U5" s="1">
        <v>9.0649999999999995</v>
      </c>
      <c r="V5" s="1">
        <v>123</v>
      </c>
    </row>
    <row r="6" spans="1:22" x14ac:dyDescent="0.25">
      <c r="A6" s="1">
        <v>954</v>
      </c>
      <c r="B6" s="1" t="s">
        <v>21</v>
      </c>
      <c r="C6" s="1" t="s">
        <v>22</v>
      </c>
      <c r="D6" s="1" t="s">
        <v>23</v>
      </c>
      <c r="E6" s="1">
        <v>36.850999999999999</v>
      </c>
      <c r="F6" s="1">
        <v>42.5</v>
      </c>
      <c r="G6" s="1">
        <v>1</v>
      </c>
      <c r="H6" s="1">
        <v>5.7579198749999998</v>
      </c>
      <c r="I6" s="1">
        <f t="shared" si="0"/>
        <v>2.5255477130513229</v>
      </c>
      <c r="J6" s="1">
        <v>3.1265697812817798E-4</v>
      </c>
      <c r="K6" s="1">
        <v>9</v>
      </c>
      <c r="L6" s="1">
        <v>5.5583347229170146</v>
      </c>
      <c r="M6" s="1">
        <v>15.688000000000001</v>
      </c>
      <c r="N6" s="1">
        <v>23</v>
      </c>
      <c r="O6" s="1">
        <v>9</v>
      </c>
      <c r="P6" s="1">
        <v>6.1188276326255888</v>
      </c>
      <c r="Q6" s="1">
        <v>17.126999999999999</v>
      </c>
      <c r="R6" s="1">
        <v>18</v>
      </c>
      <c r="S6" s="1">
        <v>12</v>
      </c>
      <c r="T6" s="1">
        <v>5.596597268860533</v>
      </c>
      <c r="U6" s="1">
        <v>13.819000000000001</v>
      </c>
      <c r="V6" s="1">
        <v>21</v>
      </c>
    </row>
    <row r="7" spans="1:22" x14ac:dyDescent="0.25">
      <c r="A7" s="1">
        <v>308</v>
      </c>
      <c r="B7" s="1" t="s">
        <v>24</v>
      </c>
      <c r="C7" s="1" t="s">
        <v>25</v>
      </c>
      <c r="D7" s="1" t="s">
        <v>26</v>
      </c>
      <c r="E7" s="1">
        <v>53.271000000000001</v>
      </c>
      <c r="F7" s="1">
        <v>21.2</v>
      </c>
      <c r="G7" s="1">
        <v>1</v>
      </c>
      <c r="H7" s="1">
        <v>5.7212351723333335</v>
      </c>
      <c r="I7" s="1">
        <f t="shared" si="0"/>
        <v>2.5163266478128037</v>
      </c>
      <c r="J7" s="1">
        <v>6.4486319446903102E-4</v>
      </c>
      <c r="K7" s="1">
        <v>5</v>
      </c>
      <c r="L7" s="1">
        <v>6.2332481456086768</v>
      </c>
      <c r="M7" s="1">
        <v>21.91</v>
      </c>
      <c r="N7" s="1">
        <v>4</v>
      </c>
      <c r="O7" s="1">
        <v>7</v>
      </c>
      <c r="P7" s="1">
        <v>5.4080363420042188</v>
      </c>
      <c r="Q7" s="1">
        <v>62.875999999999998</v>
      </c>
      <c r="R7" s="1">
        <v>7</v>
      </c>
      <c r="S7" s="1">
        <v>5</v>
      </c>
      <c r="T7" s="1">
        <v>5.5224210293792799</v>
      </c>
      <c r="U7" s="1">
        <v>18.855</v>
      </c>
      <c r="V7" s="1">
        <v>8</v>
      </c>
    </row>
    <row r="8" spans="1:22" x14ac:dyDescent="0.25">
      <c r="A8" s="1">
        <v>2883</v>
      </c>
      <c r="B8" s="1" t="s">
        <v>27</v>
      </c>
      <c r="C8" s="1" t="s">
        <v>28</v>
      </c>
      <c r="D8" s="1" t="s">
        <v>29</v>
      </c>
      <c r="E8" s="1">
        <v>15.782999999999999</v>
      </c>
      <c r="F8" s="1">
        <v>40.6</v>
      </c>
      <c r="G8" s="1">
        <v>1</v>
      </c>
      <c r="H8" s="1">
        <v>5.6004880146666665</v>
      </c>
      <c r="I8" s="1">
        <f t="shared" si="0"/>
        <v>2.485552546038742</v>
      </c>
      <c r="J8" s="1">
        <v>4.9125948596868898E-4</v>
      </c>
      <c r="K8" s="1">
        <v>3</v>
      </c>
      <c r="L8" s="1">
        <v>5.9923298178331734</v>
      </c>
      <c r="M8" s="1">
        <v>24.184999999999999</v>
      </c>
      <c r="N8" s="1">
        <v>7</v>
      </c>
      <c r="O8" s="1">
        <v>6</v>
      </c>
      <c r="P8" s="1">
        <v>5.5564816358281934</v>
      </c>
      <c r="Q8" s="1">
        <v>11.377000000000001</v>
      </c>
      <c r="R8" s="1">
        <v>10</v>
      </c>
      <c r="S8" s="1">
        <v>5</v>
      </c>
      <c r="T8" s="1">
        <v>5.2526525895577265</v>
      </c>
      <c r="U8" s="1">
        <v>9.7905999999999995</v>
      </c>
      <c r="V8" s="1">
        <v>10</v>
      </c>
    </row>
    <row r="9" spans="1:22" x14ac:dyDescent="0.25">
      <c r="A9" s="1">
        <v>3190</v>
      </c>
      <c r="B9" s="1" t="s">
        <v>30</v>
      </c>
      <c r="C9" s="1" t="s">
        <v>31</v>
      </c>
      <c r="D9" s="1" t="s">
        <v>32</v>
      </c>
      <c r="E9" s="1">
        <v>19.042000000000002</v>
      </c>
      <c r="F9" s="1">
        <v>35.799999999999997</v>
      </c>
      <c r="G9" s="1">
        <v>1</v>
      </c>
      <c r="H9" s="1">
        <v>4.9191411833333341</v>
      </c>
      <c r="I9" s="1">
        <f t="shared" si="0"/>
        <v>2.2984064621707909</v>
      </c>
      <c r="J9" s="1">
        <v>2.13045676554175E-3</v>
      </c>
      <c r="K9" s="1">
        <v>4</v>
      </c>
      <c r="L9" s="1">
        <v>5.6615523976674398</v>
      </c>
      <c r="M9" s="1">
        <v>20.914000000000001</v>
      </c>
      <c r="N9" s="1">
        <v>5</v>
      </c>
      <c r="O9" s="1">
        <v>2</v>
      </c>
      <c r="P9" s="1">
        <v>4.4905473977277834</v>
      </c>
      <c r="Q9" s="1">
        <v>91.918999999999997</v>
      </c>
      <c r="R9" s="1">
        <v>5</v>
      </c>
      <c r="S9" s="1">
        <v>5</v>
      </c>
      <c r="T9" s="1">
        <v>4.6053237542599241</v>
      </c>
      <c r="U9" s="1">
        <v>37.011000000000003</v>
      </c>
      <c r="V9" s="1">
        <v>5</v>
      </c>
    </row>
    <row r="10" spans="1:22" x14ac:dyDescent="0.25">
      <c r="A10" s="1">
        <v>1091</v>
      </c>
      <c r="B10" s="1" t="s">
        <v>33</v>
      </c>
      <c r="C10" s="1" t="s">
        <v>34</v>
      </c>
      <c r="D10" s="1" t="s">
        <v>35</v>
      </c>
      <c r="E10" s="1">
        <v>112.18</v>
      </c>
      <c r="F10" s="1">
        <v>64.900000000000006</v>
      </c>
      <c r="G10" s="1">
        <v>1</v>
      </c>
      <c r="H10" s="1">
        <v>4.9019731250000005</v>
      </c>
      <c r="I10" s="1">
        <f t="shared" si="0"/>
        <v>2.2933625746707853</v>
      </c>
      <c r="J10" s="1">
        <v>7.4723990927375104E-4</v>
      </c>
      <c r="K10" s="1">
        <v>47</v>
      </c>
      <c r="L10" s="1">
        <v>5.2974519256237755</v>
      </c>
      <c r="M10" s="1">
        <v>29.321000000000002</v>
      </c>
      <c r="N10" s="1">
        <v>102</v>
      </c>
      <c r="O10" s="1">
        <v>46</v>
      </c>
      <c r="P10" s="1">
        <v>4.8468398604110119</v>
      </c>
      <c r="Q10" s="1">
        <v>24.032</v>
      </c>
      <c r="R10" s="1">
        <v>87</v>
      </c>
      <c r="S10" s="1">
        <v>43</v>
      </c>
      <c r="T10" s="1">
        <v>4.561627588723657</v>
      </c>
      <c r="U10" s="1">
        <v>28.13</v>
      </c>
      <c r="V10" s="1">
        <v>90</v>
      </c>
    </row>
    <row r="11" spans="1:22" x14ac:dyDescent="0.25">
      <c r="A11" s="1">
        <v>1556</v>
      </c>
      <c r="B11" s="1" t="s">
        <v>36</v>
      </c>
      <c r="C11" s="1" t="s">
        <v>37</v>
      </c>
      <c r="D11" s="1" t="s">
        <v>38</v>
      </c>
      <c r="E11" s="1">
        <v>26.405999999999999</v>
      </c>
      <c r="F11" s="1">
        <v>43.9</v>
      </c>
      <c r="G11" s="1">
        <v>1</v>
      </c>
      <c r="H11" s="1">
        <v>4.3574688579999998</v>
      </c>
      <c r="I11" s="1">
        <f t="shared" si="0"/>
        <v>2.1234903537211243</v>
      </c>
      <c r="J11" s="1">
        <v>4.9505550808030905E-4</v>
      </c>
      <c r="K11" s="1">
        <v>9</v>
      </c>
      <c r="L11" s="1">
        <v>4.6322030757828427</v>
      </c>
      <c r="M11" s="1">
        <v>7.1680999999999999</v>
      </c>
      <c r="N11" s="1">
        <v>18</v>
      </c>
      <c r="O11" s="1">
        <v>11</v>
      </c>
      <c r="P11" s="1">
        <v>4.1455932343918418</v>
      </c>
      <c r="Q11" s="1">
        <v>10.698</v>
      </c>
      <c r="R11" s="1">
        <v>18</v>
      </c>
      <c r="S11" s="1">
        <v>9</v>
      </c>
      <c r="T11" s="1">
        <v>4.2946102641185311</v>
      </c>
      <c r="U11" s="1">
        <v>6.9733000000000001</v>
      </c>
      <c r="V11" s="1">
        <v>17</v>
      </c>
    </row>
    <row r="12" spans="1:22" x14ac:dyDescent="0.25">
      <c r="A12" s="1">
        <v>386</v>
      </c>
      <c r="B12" s="1" t="s">
        <v>39</v>
      </c>
      <c r="C12" s="1" t="s">
        <v>40</v>
      </c>
      <c r="D12" s="1" t="s">
        <v>41</v>
      </c>
      <c r="E12" s="1">
        <v>101.92</v>
      </c>
      <c r="F12" s="1">
        <v>37.799999999999997</v>
      </c>
      <c r="G12" s="1">
        <v>1</v>
      </c>
      <c r="H12" s="1">
        <v>4.3460318026666664</v>
      </c>
      <c r="I12" s="1">
        <f t="shared" si="0"/>
        <v>2.119698731670971</v>
      </c>
      <c r="J12" s="1">
        <v>9.0083189271437198E-4</v>
      </c>
      <c r="K12" s="1">
        <v>22</v>
      </c>
      <c r="L12" s="1">
        <v>4.7129795456687713</v>
      </c>
      <c r="M12" s="1">
        <v>31.268000000000001</v>
      </c>
      <c r="N12" s="1">
        <v>31</v>
      </c>
      <c r="O12" s="1">
        <v>20</v>
      </c>
      <c r="P12" s="1">
        <v>4.055807916937054</v>
      </c>
      <c r="Q12" s="1">
        <v>16.079000000000001</v>
      </c>
      <c r="R12" s="1">
        <v>34</v>
      </c>
      <c r="S12" s="1">
        <v>23</v>
      </c>
      <c r="T12" s="1">
        <v>4.2693079451820859</v>
      </c>
      <c r="U12" s="1">
        <v>20.649000000000001</v>
      </c>
      <c r="V12" s="1">
        <v>40</v>
      </c>
    </row>
    <row r="13" spans="1:22" x14ac:dyDescent="0.25">
      <c r="A13" s="1">
        <v>1924</v>
      </c>
      <c r="B13" s="1" t="s">
        <v>42</v>
      </c>
      <c r="C13" s="1" t="s">
        <v>43</v>
      </c>
      <c r="D13" s="1" t="s">
        <v>44</v>
      </c>
      <c r="E13" s="1">
        <v>30.132000000000001</v>
      </c>
      <c r="F13" s="1">
        <v>49.2</v>
      </c>
      <c r="G13" s="1">
        <v>1</v>
      </c>
      <c r="H13" s="1">
        <v>4.6177897489999999</v>
      </c>
      <c r="I13" s="1">
        <f t="shared" si="0"/>
        <v>2.2072024877546657</v>
      </c>
      <c r="J13" s="1">
        <v>1.6660743260560201E-3</v>
      </c>
      <c r="K13" s="1">
        <v>9</v>
      </c>
      <c r="L13" s="1">
        <v>5.141123849673539</v>
      </c>
      <c r="M13" s="1">
        <v>8.1013000000000002</v>
      </c>
      <c r="N13" s="1">
        <v>27</v>
      </c>
      <c r="O13" s="1">
        <v>8</v>
      </c>
      <c r="P13" s="1">
        <v>4.5687134502923978</v>
      </c>
      <c r="Q13" s="1">
        <v>15.788</v>
      </c>
      <c r="R13" s="1">
        <v>23</v>
      </c>
      <c r="S13" s="1">
        <v>11</v>
      </c>
      <c r="T13" s="1">
        <v>4.1435319466313087</v>
      </c>
      <c r="U13" s="1">
        <v>57.47</v>
      </c>
      <c r="V13" s="1">
        <v>32</v>
      </c>
    </row>
    <row r="14" spans="1:22" x14ac:dyDescent="0.25">
      <c r="A14" s="1">
        <v>2834</v>
      </c>
      <c r="B14" s="1" t="s">
        <v>45</v>
      </c>
      <c r="C14" s="1" t="s">
        <v>46</v>
      </c>
      <c r="D14" s="1" t="s">
        <v>47</v>
      </c>
      <c r="E14" s="1">
        <v>27.338999999999999</v>
      </c>
      <c r="F14" s="1">
        <v>11.6</v>
      </c>
      <c r="G14" s="1">
        <v>1</v>
      </c>
      <c r="H14" s="1">
        <v>2.2705869489999997</v>
      </c>
      <c r="I14" s="1">
        <f t="shared" si="0"/>
        <v>1.1830652838396687</v>
      </c>
      <c r="J14" s="1">
        <v>0.22353732959057401</v>
      </c>
      <c r="K14" s="1">
        <v>1</v>
      </c>
      <c r="L14" s="1">
        <v>1.1960864052819176</v>
      </c>
      <c r="M14" s="1" t="s">
        <v>48</v>
      </c>
      <c r="N14" s="1">
        <v>1</v>
      </c>
      <c r="O14" s="1">
        <v>1</v>
      </c>
      <c r="P14" s="1">
        <v>1.4890702245517897</v>
      </c>
      <c r="Q14" s="1" t="s">
        <v>48</v>
      </c>
      <c r="R14" s="1">
        <v>1</v>
      </c>
      <c r="S14" s="1">
        <v>2</v>
      </c>
      <c r="T14" s="1">
        <v>4.1266042173895103</v>
      </c>
      <c r="U14" s="1" t="s">
        <v>48</v>
      </c>
      <c r="V14" s="1">
        <v>1</v>
      </c>
    </row>
    <row r="15" spans="1:22" x14ac:dyDescent="0.25">
      <c r="A15" s="1">
        <v>2208</v>
      </c>
      <c r="B15" s="1" t="s">
        <v>49</v>
      </c>
      <c r="C15" s="1" t="s">
        <v>50</v>
      </c>
      <c r="D15" s="1" t="s">
        <v>51</v>
      </c>
      <c r="E15" s="1">
        <v>55.286999999999999</v>
      </c>
      <c r="F15" s="1">
        <v>38.200000000000003</v>
      </c>
      <c r="G15" s="1">
        <v>1</v>
      </c>
      <c r="H15" s="1">
        <v>4.3832314976666664</v>
      </c>
      <c r="I15" s="1">
        <f t="shared" si="0"/>
        <v>2.131994875923036</v>
      </c>
      <c r="J15" s="1">
        <v>7.4367493280415005E-4</v>
      </c>
      <c r="K15" s="1">
        <v>14</v>
      </c>
      <c r="L15" s="1">
        <v>4.6663555762949143</v>
      </c>
      <c r="M15" s="1">
        <v>62.045000000000002</v>
      </c>
      <c r="N15" s="1">
        <v>22</v>
      </c>
      <c r="O15" s="1">
        <v>11</v>
      </c>
      <c r="P15" s="1">
        <v>4.4202802457675823</v>
      </c>
      <c r="Q15" s="1">
        <v>40.040999999999997</v>
      </c>
      <c r="R15" s="1">
        <v>21</v>
      </c>
      <c r="S15" s="1">
        <v>11</v>
      </c>
      <c r="T15" s="1">
        <v>4.0630586705672025</v>
      </c>
      <c r="U15" s="1">
        <v>27.751999999999999</v>
      </c>
      <c r="V15" s="1">
        <v>18</v>
      </c>
    </row>
    <row r="16" spans="1:22" x14ac:dyDescent="0.25">
      <c r="A16" s="1">
        <v>221</v>
      </c>
      <c r="B16" s="1" t="s">
        <v>52</v>
      </c>
      <c r="C16" s="1" t="s">
        <v>53</v>
      </c>
      <c r="D16" s="1" t="s">
        <v>54</v>
      </c>
      <c r="E16" s="1">
        <v>30.081</v>
      </c>
      <c r="F16" s="1">
        <v>63.6</v>
      </c>
      <c r="G16" s="1">
        <v>1</v>
      </c>
      <c r="H16" s="1">
        <v>4.1735719920000003</v>
      </c>
      <c r="I16" s="1">
        <f t="shared" si="0"/>
        <v>2.0612826568752927</v>
      </c>
      <c r="J16" s="1">
        <v>5.2854819872937095E-4</v>
      </c>
      <c r="K16" s="1">
        <v>10</v>
      </c>
      <c r="L16" s="1">
        <v>4.4519633158222778</v>
      </c>
      <c r="M16" s="1">
        <v>5.1058000000000003</v>
      </c>
      <c r="N16" s="1">
        <v>30</v>
      </c>
      <c r="O16" s="1">
        <v>13</v>
      </c>
      <c r="P16" s="1">
        <v>4.0306328093510686</v>
      </c>
      <c r="Q16" s="1">
        <v>16.25</v>
      </c>
      <c r="R16" s="1">
        <v>32</v>
      </c>
      <c r="S16" s="1">
        <v>12</v>
      </c>
      <c r="T16" s="1">
        <v>4.0381198513971892</v>
      </c>
      <c r="U16" s="1">
        <v>9.2363999999999997</v>
      </c>
      <c r="V16" s="1">
        <v>29</v>
      </c>
    </row>
    <row r="17" spans="1:22" x14ac:dyDescent="0.25">
      <c r="A17" s="1">
        <v>112</v>
      </c>
      <c r="B17" s="1" t="s">
        <v>55</v>
      </c>
      <c r="C17" s="1" t="s">
        <v>56</v>
      </c>
      <c r="D17" s="1" t="s">
        <v>57</v>
      </c>
      <c r="E17" s="1">
        <v>65.539000000000001</v>
      </c>
      <c r="F17" s="1">
        <v>38.1</v>
      </c>
      <c r="G17" s="1">
        <v>1</v>
      </c>
      <c r="H17" s="1">
        <v>4.6693490376666666</v>
      </c>
      <c r="I17" s="1">
        <f t="shared" si="0"/>
        <v>2.223221435247428</v>
      </c>
      <c r="J17" s="1">
        <v>4.5466606431385902E-3</v>
      </c>
      <c r="K17" s="1">
        <v>11</v>
      </c>
      <c r="L17" s="1">
        <v>5.6497175141242941</v>
      </c>
      <c r="M17" s="1">
        <v>14.673</v>
      </c>
      <c r="N17" s="1">
        <v>20</v>
      </c>
      <c r="O17" s="1">
        <v>14</v>
      </c>
      <c r="P17" s="1">
        <v>4.3504742016879838</v>
      </c>
      <c r="Q17" s="1">
        <v>7.3482000000000003</v>
      </c>
      <c r="R17" s="1">
        <v>17</v>
      </c>
      <c r="S17" s="1">
        <v>15</v>
      </c>
      <c r="T17" s="1">
        <v>4.0078553965772912</v>
      </c>
      <c r="U17" s="1">
        <v>37.369999999999997</v>
      </c>
      <c r="V17" s="1">
        <v>24</v>
      </c>
    </row>
    <row r="18" spans="1:22" x14ac:dyDescent="0.25">
      <c r="A18" s="1">
        <v>2177</v>
      </c>
      <c r="B18" s="1" t="s">
        <v>58</v>
      </c>
      <c r="C18" s="1" t="s">
        <v>59</v>
      </c>
      <c r="D18" s="1" t="s">
        <v>60</v>
      </c>
      <c r="E18" s="1">
        <v>57.054000000000002</v>
      </c>
      <c r="F18" s="1">
        <v>32</v>
      </c>
      <c r="G18" s="1">
        <v>1</v>
      </c>
      <c r="H18" s="1">
        <v>3.6156619103333334</v>
      </c>
      <c r="I18" s="1">
        <f t="shared" si="0"/>
        <v>1.8542597819872646</v>
      </c>
      <c r="J18" s="1">
        <v>2.0336141866288501E-2</v>
      </c>
      <c r="K18" s="1">
        <v>6</v>
      </c>
      <c r="L18" s="1">
        <v>2.4477407353013168</v>
      </c>
      <c r="M18" s="1">
        <v>95.813999999999993</v>
      </c>
      <c r="N18" s="1">
        <v>6</v>
      </c>
      <c r="O18" s="1">
        <v>9</v>
      </c>
      <c r="P18" s="1">
        <v>4.3990849903220131</v>
      </c>
      <c r="Q18" s="1">
        <v>39.389000000000003</v>
      </c>
      <c r="R18" s="1">
        <v>10</v>
      </c>
      <c r="S18" s="1">
        <v>9</v>
      </c>
      <c r="T18" s="1">
        <v>4.0001600064002565</v>
      </c>
      <c r="U18" s="1">
        <v>6.5918000000000001</v>
      </c>
      <c r="V18" s="1">
        <v>13</v>
      </c>
    </row>
    <row r="19" spans="1:22" x14ac:dyDescent="0.25">
      <c r="A19" s="1">
        <v>3466</v>
      </c>
      <c r="B19" s="1" t="s">
        <v>61</v>
      </c>
      <c r="C19" s="1" t="s">
        <v>62</v>
      </c>
      <c r="D19" s="1" t="s">
        <v>63</v>
      </c>
      <c r="E19" s="1">
        <v>10.845000000000001</v>
      </c>
      <c r="F19" s="1">
        <v>31.2</v>
      </c>
      <c r="G19" s="1">
        <v>1</v>
      </c>
      <c r="H19" s="1">
        <v>4.4757803770000004</v>
      </c>
      <c r="I19" s="1">
        <f t="shared" si="0"/>
        <v>2.1621392461475057</v>
      </c>
      <c r="J19" s="1">
        <v>1.6915270523663199E-2</v>
      </c>
      <c r="K19" s="1">
        <v>1</v>
      </c>
      <c r="L19" s="1">
        <v>6.2367469128102782</v>
      </c>
      <c r="M19" s="1" t="s">
        <v>48</v>
      </c>
      <c r="N19" s="1">
        <v>1</v>
      </c>
      <c r="O19" s="1">
        <v>2</v>
      </c>
      <c r="P19" s="1">
        <v>3.267333202640005</v>
      </c>
      <c r="Q19" s="1">
        <v>6.1086</v>
      </c>
      <c r="R19" s="1">
        <v>2</v>
      </c>
      <c r="S19" s="1">
        <v>1</v>
      </c>
      <c r="T19" s="1">
        <v>3.9232610145552984</v>
      </c>
      <c r="U19" s="1" t="s">
        <v>48</v>
      </c>
      <c r="V19" s="1">
        <v>1</v>
      </c>
    </row>
    <row r="20" spans="1:22" x14ac:dyDescent="0.25">
      <c r="A20" s="1">
        <v>64</v>
      </c>
      <c r="B20" s="1" t="s">
        <v>64</v>
      </c>
      <c r="C20" s="1" t="s">
        <v>65</v>
      </c>
      <c r="D20" s="1" t="s">
        <v>66</v>
      </c>
      <c r="E20" s="1">
        <v>47.003</v>
      </c>
      <c r="F20" s="1">
        <v>15.2</v>
      </c>
      <c r="G20" s="1">
        <v>1</v>
      </c>
      <c r="H20" s="1">
        <v>2.2810748626666668</v>
      </c>
      <c r="I20" s="1">
        <f t="shared" si="0"/>
        <v>1.1897137952803158</v>
      </c>
      <c r="J20" s="1">
        <v>0.38411678886862899</v>
      </c>
      <c r="K20" s="1">
        <v>3</v>
      </c>
      <c r="L20" s="1">
        <v>2.3869196801527628</v>
      </c>
      <c r="M20" s="1">
        <v>31.956</v>
      </c>
      <c r="N20" s="1">
        <v>3</v>
      </c>
      <c r="O20" s="1">
        <v>3</v>
      </c>
      <c r="P20" s="1">
        <v>0.64300411522633749</v>
      </c>
      <c r="Q20" s="1">
        <v>201.74</v>
      </c>
      <c r="R20" s="1">
        <v>3</v>
      </c>
      <c r="S20" s="1">
        <v>1</v>
      </c>
      <c r="T20" s="1">
        <v>3.8133007931665652</v>
      </c>
      <c r="U20" s="1" t="s">
        <v>48</v>
      </c>
      <c r="V20" s="1">
        <v>1</v>
      </c>
    </row>
    <row r="21" spans="1:22" x14ac:dyDescent="0.25">
      <c r="A21" s="1">
        <v>3386</v>
      </c>
      <c r="B21" s="1" t="s">
        <v>67</v>
      </c>
      <c r="C21" s="1" t="s">
        <v>68</v>
      </c>
      <c r="D21" s="1" t="s">
        <v>69</v>
      </c>
      <c r="E21" s="1">
        <v>8.0559999999999992</v>
      </c>
      <c r="F21" s="1">
        <v>43.5</v>
      </c>
      <c r="G21" s="1">
        <v>1</v>
      </c>
      <c r="H21" s="1">
        <v>3.7847558503333332</v>
      </c>
      <c r="I21" s="1">
        <f t="shared" si="0"/>
        <v>1.9202002368360656</v>
      </c>
      <c r="J21" s="1">
        <v>1.6327743938387E-3</v>
      </c>
      <c r="K21" s="1">
        <v>3</v>
      </c>
      <c r="L21" s="1">
        <v>4.1853262461808898</v>
      </c>
      <c r="M21" s="1">
        <v>14.122</v>
      </c>
      <c r="N21" s="1">
        <v>5</v>
      </c>
      <c r="O21" s="1">
        <v>2</v>
      </c>
      <c r="P21" s="1">
        <v>3.4950370473927026</v>
      </c>
      <c r="Q21" s="1" t="s">
        <v>48</v>
      </c>
      <c r="R21" s="1">
        <v>1</v>
      </c>
      <c r="S21" s="1">
        <v>1</v>
      </c>
      <c r="T21" s="1">
        <v>3.6739042580550354</v>
      </c>
      <c r="U21" s="1">
        <v>0.40453</v>
      </c>
      <c r="V21" s="1">
        <v>2</v>
      </c>
    </row>
    <row r="22" spans="1:22" x14ac:dyDescent="0.25">
      <c r="A22" s="1">
        <v>1880</v>
      </c>
      <c r="B22" s="1" t="s">
        <v>70</v>
      </c>
      <c r="C22" s="1" t="s">
        <v>71</v>
      </c>
      <c r="D22" s="1" t="s">
        <v>72</v>
      </c>
      <c r="E22" s="1">
        <v>28.47</v>
      </c>
      <c r="F22" s="1">
        <v>54.4</v>
      </c>
      <c r="G22" s="1">
        <v>1</v>
      </c>
      <c r="H22" s="1">
        <v>3.8728466186666668</v>
      </c>
      <c r="I22" s="1">
        <f t="shared" si="0"/>
        <v>1.9533943655875936</v>
      </c>
      <c r="J22" s="1">
        <v>4.6681779894634101E-4</v>
      </c>
      <c r="K22" s="1">
        <v>6</v>
      </c>
      <c r="L22" s="1">
        <v>3.9732994278448821</v>
      </c>
      <c r="M22" s="1">
        <v>4.9757999999999996</v>
      </c>
      <c r="N22" s="1">
        <v>13</v>
      </c>
      <c r="O22" s="1">
        <v>8</v>
      </c>
      <c r="P22" s="1">
        <v>3.9952057530962839</v>
      </c>
      <c r="Q22" s="1">
        <v>10.029999999999999</v>
      </c>
      <c r="R22" s="1">
        <v>12</v>
      </c>
      <c r="S22" s="1">
        <v>7</v>
      </c>
      <c r="T22" s="1">
        <v>3.6500346753294157</v>
      </c>
      <c r="U22" s="1">
        <v>13.154999999999999</v>
      </c>
      <c r="V22" s="1">
        <v>13</v>
      </c>
    </row>
    <row r="23" spans="1:22" x14ac:dyDescent="0.25">
      <c r="A23" s="1">
        <v>2974</v>
      </c>
      <c r="B23" s="1" t="s">
        <v>73</v>
      </c>
      <c r="C23" s="1" t="s">
        <v>74</v>
      </c>
      <c r="D23" s="1" t="s">
        <v>75</v>
      </c>
      <c r="E23" s="1">
        <v>11.239000000000001</v>
      </c>
      <c r="F23" s="1">
        <v>34.4</v>
      </c>
      <c r="G23" s="1">
        <v>1</v>
      </c>
      <c r="H23" s="1">
        <v>3.578301105</v>
      </c>
      <c r="I23" s="1">
        <f t="shared" si="0"/>
        <v>1.8392747916415904</v>
      </c>
      <c r="J23" s="1">
        <v>1.07623784368266E-4</v>
      </c>
      <c r="K23" s="1">
        <v>2</v>
      </c>
      <c r="L23" s="1">
        <v>3.4860210555671758</v>
      </c>
      <c r="M23" s="1">
        <v>4.8827999999999996</v>
      </c>
      <c r="N23" s="1">
        <v>3</v>
      </c>
      <c r="O23" s="1">
        <v>2</v>
      </c>
      <c r="P23" s="1">
        <v>3.6404674360187848</v>
      </c>
      <c r="Q23" s="1">
        <v>12.679</v>
      </c>
      <c r="R23" s="1">
        <v>2</v>
      </c>
      <c r="S23" s="1">
        <v>3</v>
      </c>
      <c r="T23" s="1">
        <v>3.6084148233680944</v>
      </c>
      <c r="U23" s="1">
        <v>23.934999999999999</v>
      </c>
      <c r="V23" s="1">
        <v>5</v>
      </c>
    </row>
    <row r="24" spans="1:22" x14ac:dyDescent="0.25">
      <c r="A24" s="1">
        <v>108</v>
      </c>
      <c r="B24" s="1" t="s">
        <v>76</v>
      </c>
      <c r="C24" s="1" t="s">
        <v>77</v>
      </c>
      <c r="D24" s="1" t="s">
        <v>78</v>
      </c>
      <c r="E24" s="1">
        <v>12.182</v>
      </c>
      <c r="F24" s="1">
        <v>59.6</v>
      </c>
      <c r="G24" s="1">
        <v>1</v>
      </c>
      <c r="H24" s="1">
        <v>3.798100254</v>
      </c>
      <c r="I24" s="1">
        <f t="shared" si="0"/>
        <v>1.9252779871197749</v>
      </c>
      <c r="J24" s="1">
        <v>1.54996323076383E-3</v>
      </c>
      <c r="K24" s="1">
        <v>7</v>
      </c>
      <c r="L24" s="1">
        <v>3.6436509382401163</v>
      </c>
      <c r="M24" s="1">
        <v>5.3178999999999998</v>
      </c>
      <c r="N24" s="1">
        <v>31</v>
      </c>
      <c r="O24" s="1">
        <v>6</v>
      </c>
      <c r="P24" s="1">
        <v>4.2020337843516264</v>
      </c>
      <c r="Q24" s="1">
        <v>11.61</v>
      </c>
      <c r="R24" s="1">
        <v>37</v>
      </c>
      <c r="S24" s="1">
        <v>6</v>
      </c>
      <c r="T24" s="1">
        <v>3.5486160397444997</v>
      </c>
      <c r="U24" s="1">
        <v>12.179</v>
      </c>
      <c r="V24" s="1">
        <v>37</v>
      </c>
    </row>
    <row r="25" spans="1:22" x14ac:dyDescent="0.25">
      <c r="A25" s="1">
        <v>2303</v>
      </c>
      <c r="B25" s="1" t="s">
        <v>79</v>
      </c>
      <c r="C25" s="1" t="s">
        <v>80</v>
      </c>
      <c r="D25" s="1" t="s">
        <v>81</v>
      </c>
      <c r="E25" s="1">
        <v>74.215000000000003</v>
      </c>
      <c r="F25" s="1">
        <v>29.1</v>
      </c>
      <c r="G25" s="1">
        <v>1</v>
      </c>
      <c r="H25" s="1">
        <v>3.6657568929999997</v>
      </c>
      <c r="I25" s="1">
        <f t="shared" si="0"/>
        <v>1.8741111118753591</v>
      </c>
      <c r="J25" s="1">
        <v>3.0234311678361501E-4</v>
      </c>
      <c r="K25" s="1">
        <v>14</v>
      </c>
      <c r="L25" s="1">
        <v>3.6705329613859932</v>
      </c>
      <c r="M25" s="1">
        <v>29.157</v>
      </c>
      <c r="N25" s="1">
        <v>18</v>
      </c>
      <c r="O25" s="1">
        <v>10</v>
      </c>
      <c r="P25" s="1">
        <v>3.8064786266225115</v>
      </c>
      <c r="Q25" s="1">
        <v>21.890999999999998</v>
      </c>
      <c r="R25" s="1">
        <v>14</v>
      </c>
      <c r="S25" s="1">
        <v>13</v>
      </c>
      <c r="T25" s="1">
        <v>3.5202590910691027</v>
      </c>
      <c r="U25" s="1">
        <v>34.179000000000002</v>
      </c>
      <c r="V25" s="1">
        <v>19</v>
      </c>
    </row>
    <row r="26" spans="1:22" x14ac:dyDescent="0.25">
      <c r="A26" s="1">
        <v>1524</v>
      </c>
      <c r="B26" s="1" t="s">
        <v>82</v>
      </c>
      <c r="C26" s="1" t="s">
        <v>83</v>
      </c>
      <c r="D26" s="1" t="s">
        <v>84</v>
      </c>
      <c r="E26" s="1">
        <v>50.389000000000003</v>
      </c>
      <c r="F26" s="1">
        <v>30.5</v>
      </c>
      <c r="G26" s="1">
        <v>1</v>
      </c>
      <c r="H26" s="1">
        <v>3.6607436456666669</v>
      </c>
      <c r="I26" s="1">
        <f t="shared" si="0"/>
        <v>1.8721367482191551</v>
      </c>
      <c r="J26" s="1">
        <v>6.5971240444109803E-3</v>
      </c>
      <c r="K26" s="1">
        <v>10</v>
      </c>
      <c r="L26" s="1">
        <v>4.4068394147717251</v>
      </c>
      <c r="M26" s="1">
        <v>19.04</v>
      </c>
      <c r="N26" s="1">
        <v>15</v>
      </c>
      <c r="O26" s="1">
        <v>4</v>
      </c>
      <c r="P26" s="1">
        <v>3.0781543386585404</v>
      </c>
      <c r="Q26" s="1">
        <v>30.742999999999999</v>
      </c>
      <c r="R26" s="1">
        <v>7</v>
      </c>
      <c r="S26" s="1">
        <v>8</v>
      </c>
      <c r="T26" s="1">
        <v>3.4972371826257254</v>
      </c>
      <c r="U26" s="1">
        <v>14.04</v>
      </c>
      <c r="V26" s="1">
        <v>12</v>
      </c>
    </row>
    <row r="27" spans="1:22" x14ac:dyDescent="0.25">
      <c r="A27" s="1">
        <v>706</v>
      </c>
      <c r="B27" s="1" t="s">
        <v>85</v>
      </c>
      <c r="C27" s="1" t="s">
        <v>86</v>
      </c>
      <c r="D27" s="1" t="s">
        <v>87</v>
      </c>
      <c r="E27" s="1">
        <v>84.572999999999993</v>
      </c>
      <c r="F27" s="1">
        <v>49.4</v>
      </c>
      <c r="G27" s="1">
        <v>1</v>
      </c>
      <c r="H27" s="1">
        <v>3.9243643530000001</v>
      </c>
      <c r="I27" s="1">
        <f t="shared" si="0"/>
        <v>1.9724589931024592</v>
      </c>
      <c r="J27" s="1">
        <v>1.7855627520364499E-3</v>
      </c>
      <c r="K27" s="1">
        <v>23</v>
      </c>
      <c r="L27" s="1">
        <v>4.188306248952923</v>
      </c>
      <c r="M27" s="1">
        <v>14.337</v>
      </c>
      <c r="N27" s="1">
        <v>48</v>
      </c>
      <c r="O27" s="1">
        <v>23</v>
      </c>
      <c r="P27" s="1">
        <v>4.0971852337444172</v>
      </c>
      <c r="Q27" s="1">
        <v>18.289000000000001</v>
      </c>
      <c r="R27" s="1">
        <v>46</v>
      </c>
      <c r="S27" s="1">
        <v>26</v>
      </c>
      <c r="T27" s="1">
        <v>3.4876015763959125</v>
      </c>
      <c r="U27" s="1">
        <v>51.588000000000001</v>
      </c>
      <c r="V27" s="1">
        <v>54</v>
      </c>
    </row>
    <row r="28" spans="1:22" x14ac:dyDescent="0.25">
      <c r="A28" s="1">
        <v>3283</v>
      </c>
      <c r="B28" s="1" t="s">
        <v>88</v>
      </c>
      <c r="C28" s="1" t="s">
        <v>89</v>
      </c>
      <c r="D28" s="1" t="s">
        <v>90</v>
      </c>
      <c r="E28" s="1">
        <v>21.228999999999999</v>
      </c>
      <c r="F28" s="1">
        <v>41.6</v>
      </c>
      <c r="G28" s="1">
        <v>1</v>
      </c>
      <c r="H28" s="1">
        <v>3.8620068753333334</v>
      </c>
      <c r="I28" s="1">
        <f t="shared" si="0"/>
        <v>1.9493507326470501</v>
      </c>
      <c r="J28" s="1">
        <v>2.2173005917666198E-3</v>
      </c>
      <c r="K28" s="1">
        <v>10</v>
      </c>
      <c r="L28" s="1">
        <v>4.2638468426214136</v>
      </c>
      <c r="M28" s="1">
        <v>14.473000000000001</v>
      </c>
      <c r="N28" s="1">
        <v>23</v>
      </c>
      <c r="O28" s="1">
        <v>9</v>
      </c>
      <c r="P28" s="1">
        <v>3.8968124074507049</v>
      </c>
      <c r="Q28" s="1">
        <v>25.556999999999999</v>
      </c>
      <c r="R28" s="1">
        <v>20</v>
      </c>
      <c r="S28" s="1">
        <v>11</v>
      </c>
      <c r="T28" s="1">
        <v>3.4253613756251289</v>
      </c>
      <c r="U28" s="1">
        <v>17.03</v>
      </c>
      <c r="V28" s="1">
        <v>24</v>
      </c>
    </row>
    <row r="29" spans="1:22" x14ac:dyDescent="0.25">
      <c r="A29" s="1">
        <v>2822</v>
      </c>
      <c r="B29" s="1" t="s">
        <v>91</v>
      </c>
      <c r="C29" s="1" t="s">
        <v>92</v>
      </c>
      <c r="D29" s="1" t="s">
        <v>93</v>
      </c>
      <c r="E29" s="1">
        <v>29.076000000000001</v>
      </c>
      <c r="F29" s="1">
        <v>46.7</v>
      </c>
      <c r="G29" s="1">
        <v>1</v>
      </c>
      <c r="H29" s="1">
        <v>3.4970689703333329</v>
      </c>
      <c r="I29" s="1">
        <f t="shared" si="0"/>
        <v>1.8061462496177412</v>
      </c>
      <c r="J29" s="1">
        <v>1.1224168392828899E-3</v>
      </c>
      <c r="K29" s="1">
        <v>13</v>
      </c>
      <c r="L29" s="1">
        <v>3.7960748585962114</v>
      </c>
      <c r="M29" s="1">
        <v>94.090999999999994</v>
      </c>
      <c r="N29" s="1">
        <v>23</v>
      </c>
      <c r="O29" s="1">
        <v>10</v>
      </c>
      <c r="P29" s="1">
        <v>3.3432516465514359</v>
      </c>
      <c r="Q29" s="1">
        <v>14.304</v>
      </c>
      <c r="R29" s="1">
        <v>18</v>
      </c>
      <c r="S29" s="1">
        <v>11</v>
      </c>
      <c r="T29" s="1">
        <v>3.3518804049071531</v>
      </c>
      <c r="U29" s="1">
        <v>17.254999999999999</v>
      </c>
      <c r="V29" s="1">
        <v>18</v>
      </c>
    </row>
    <row r="30" spans="1:22" x14ac:dyDescent="0.25">
      <c r="A30" s="1">
        <v>3088</v>
      </c>
      <c r="B30" s="1" t="s">
        <v>94</v>
      </c>
      <c r="C30" s="1" t="s">
        <v>95</v>
      </c>
      <c r="D30" s="1" t="s">
        <v>96</v>
      </c>
      <c r="E30" s="1">
        <v>55.588000000000001</v>
      </c>
      <c r="F30" s="1">
        <v>48</v>
      </c>
      <c r="G30" s="1">
        <v>1</v>
      </c>
      <c r="H30" s="1">
        <v>3.3210016466666663</v>
      </c>
      <c r="I30" s="1">
        <f t="shared" si="0"/>
        <v>1.7316184381785451</v>
      </c>
      <c r="J30" s="1">
        <v>6.9468131807041098E-6</v>
      </c>
      <c r="K30" s="1">
        <v>18</v>
      </c>
      <c r="L30" s="1">
        <v>3.3187309172972257</v>
      </c>
      <c r="M30" s="1">
        <v>18.896999999999998</v>
      </c>
      <c r="N30" s="1">
        <v>33</v>
      </c>
      <c r="O30" s="1">
        <v>17</v>
      </c>
      <c r="P30" s="1">
        <v>3.304037533866385</v>
      </c>
      <c r="Q30" s="1">
        <v>11.773</v>
      </c>
      <c r="R30" s="1">
        <v>30</v>
      </c>
      <c r="S30" s="1">
        <v>19</v>
      </c>
      <c r="T30" s="1">
        <v>3.3402364887434031</v>
      </c>
      <c r="U30" s="1">
        <v>11.571999999999999</v>
      </c>
      <c r="V30" s="1">
        <v>29</v>
      </c>
    </row>
    <row r="31" spans="1:22" x14ac:dyDescent="0.25">
      <c r="A31" s="1">
        <v>3305</v>
      </c>
      <c r="B31" s="1" t="s">
        <v>97</v>
      </c>
      <c r="C31" s="1" t="s">
        <v>98</v>
      </c>
      <c r="D31" s="1" t="s">
        <v>99</v>
      </c>
      <c r="E31" s="1">
        <v>47.048999999999999</v>
      </c>
      <c r="F31" s="1">
        <v>4.5999999999999996</v>
      </c>
      <c r="G31" s="1">
        <v>1</v>
      </c>
      <c r="H31" s="1">
        <v>2.7263375980000002</v>
      </c>
      <c r="I31" s="1">
        <f t="shared" si="0"/>
        <v>1.4469642198114281</v>
      </c>
      <c r="J31" s="1">
        <v>1.05496045472082E-2</v>
      </c>
      <c r="K31" s="1">
        <v>1</v>
      </c>
      <c r="L31" s="1">
        <v>2.4834848259077136</v>
      </c>
      <c r="M31" s="1" t="s">
        <v>48</v>
      </c>
      <c r="N31" s="1">
        <v>1</v>
      </c>
      <c r="O31" s="1">
        <v>1</v>
      </c>
      <c r="P31" s="1">
        <v>2.3877745940783188</v>
      </c>
      <c r="Q31" s="1" t="s">
        <v>48</v>
      </c>
      <c r="R31" s="1">
        <v>1</v>
      </c>
      <c r="S31" s="1">
        <v>2</v>
      </c>
      <c r="T31" s="1">
        <v>3.3077533739084415</v>
      </c>
      <c r="U31" s="1">
        <v>39.49</v>
      </c>
      <c r="V31" s="1">
        <v>2</v>
      </c>
    </row>
    <row r="32" spans="1:22" x14ac:dyDescent="0.25">
      <c r="A32" s="1">
        <v>2026</v>
      </c>
      <c r="B32" s="1" t="s">
        <v>100</v>
      </c>
      <c r="C32" s="1" t="s">
        <v>101</v>
      </c>
      <c r="D32" s="1" t="s">
        <v>102</v>
      </c>
      <c r="E32" s="1">
        <v>45.542999999999999</v>
      </c>
      <c r="F32" s="1">
        <v>11.8</v>
      </c>
      <c r="G32" s="1">
        <v>1</v>
      </c>
      <c r="H32" s="1">
        <v>2.9709270380000006</v>
      </c>
      <c r="I32" s="1">
        <f t="shared" si="0"/>
        <v>1.5709131749450851</v>
      </c>
      <c r="J32" s="1">
        <v>1.85111791479378E-3</v>
      </c>
      <c r="K32" s="1">
        <v>3</v>
      </c>
      <c r="L32" s="1">
        <v>2.9403116730373418</v>
      </c>
      <c r="M32" s="1">
        <v>18.597999999999999</v>
      </c>
      <c r="N32" s="1">
        <v>5</v>
      </c>
      <c r="O32" s="1">
        <v>2</v>
      </c>
      <c r="P32" s="1">
        <v>2.7455179419597506</v>
      </c>
      <c r="Q32" s="1">
        <v>11.815</v>
      </c>
      <c r="R32" s="1">
        <v>2</v>
      </c>
      <c r="S32" s="1">
        <v>2</v>
      </c>
      <c r="T32" s="1">
        <v>3.2269514989189712</v>
      </c>
      <c r="U32" s="1">
        <v>8.6798999999999999</v>
      </c>
      <c r="V32" s="1">
        <v>3</v>
      </c>
    </row>
    <row r="33" spans="1:22" x14ac:dyDescent="0.25">
      <c r="A33" s="1">
        <v>2632</v>
      </c>
      <c r="B33" s="1" t="s">
        <v>103</v>
      </c>
      <c r="C33" s="1" t="s">
        <v>104</v>
      </c>
      <c r="D33" s="1" t="s">
        <v>105</v>
      </c>
      <c r="E33" s="1">
        <v>26.076000000000001</v>
      </c>
      <c r="F33" s="1">
        <v>43.8</v>
      </c>
      <c r="G33" s="1">
        <v>1</v>
      </c>
      <c r="H33" s="1">
        <v>3.1703122633333329</v>
      </c>
      <c r="I33" s="1">
        <f t="shared" si="0"/>
        <v>1.6646249471708159</v>
      </c>
      <c r="J33" s="1">
        <v>8.0990014907613903E-4</v>
      </c>
      <c r="K33" s="1">
        <v>7</v>
      </c>
      <c r="L33" s="1">
        <v>3.3234736947057066</v>
      </c>
      <c r="M33" s="1">
        <v>15.164</v>
      </c>
      <c r="N33" s="1">
        <v>10</v>
      </c>
      <c r="O33" s="1">
        <v>6</v>
      </c>
      <c r="P33" s="1">
        <v>2.9745084624765759</v>
      </c>
      <c r="Q33" s="1">
        <v>15.904</v>
      </c>
      <c r="R33" s="1">
        <v>9</v>
      </c>
      <c r="S33" s="1">
        <v>8</v>
      </c>
      <c r="T33" s="1">
        <v>3.2129546330805807</v>
      </c>
      <c r="U33" s="1">
        <v>21.041</v>
      </c>
      <c r="V33" s="1">
        <v>16</v>
      </c>
    </row>
    <row r="34" spans="1:22" x14ac:dyDescent="0.25">
      <c r="A34" s="1">
        <v>336</v>
      </c>
      <c r="B34" s="1" t="s">
        <v>106</v>
      </c>
      <c r="C34" s="1" t="s">
        <v>107</v>
      </c>
      <c r="D34" s="1" t="s">
        <v>108</v>
      </c>
      <c r="E34" s="1">
        <v>70.626999999999995</v>
      </c>
      <c r="F34" s="1">
        <v>69.400000000000006</v>
      </c>
      <c r="G34" s="1">
        <v>2</v>
      </c>
      <c r="H34" s="1">
        <v>3.5411370086666665</v>
      </c>
      <c r="I34" s="1">
        <f t="shared" si="0"/>
        <v>1.8242126635255209</v>
      </c>
      <c r="J34" s="1">
        <v>1.72858318947794E-3</v>
      </c>
      <c r="K34" s="1">
        <v>47</v>
      </c>
      <c r="L34" s="1">
        <v>3.7579857196542652</v>
      </c>
      <c r="M34" s="1">
        <v>15.726000000000001</v>
      </c>
      <c r="N34" s="1">
        <v>295</v>
      </c>
      <c r="O34" s="1">
        <v>49</v>
      </c>
      <c r="P34" s="1">
        <v>3.684055408193339</v>
      </c>
      <c r="Q34" s="1">
        <v>16.489999999999998</v>
      </c>
      <c r="R34" s="1">
        <v>321</v>
      </c>
      <c r="S34" s="1">
        <v>47</v>
      </c>
      <c r="T34" s="1">
        <v>3.1813698978780263</v>
      </c>
      <c r="U34" s="1">
        <v>10.952</v>
      </c>
      <c r="V34" s="1">
        <v>409</v>
      </c>
    </row>
    <row r="35" spans="1:22" x14ac:dyDescent="0.25">
      <c r="A35" s="1">
        <v>569</v>
      </c>
      <c r="B35" s="1" t="s">
        <v>109</v>
      </c>
      <c r="C35" s="1" t="s">
        <v>110</v>
      </c>
      <c r="D35" s="1" t="s">
        <v>111</v>
      </c>
      <c r="E35" s="1">
        <v>60.750999999999998</v>
      </c>
      <c r="F35" s="1">
        <v>82.3</v>
      </c>
      <c r="G35" s="1">
        <v>1</v>
      </c>
      <c r="H35" s="1">
        <v>3.497189628333333</v>
      </c>
      <c r="I35" s="1">
        <f t="shared" si="0"/>
        <v>1.8061960255005753</v>
      </c>
      <c r="J35" s="1">
        <v>1.6201955128439501E-3</v>
      </c>
      <c r="K35" s="1">
        <v>40</v>
      </c>
      <c r="L35" s="1">
        <v>3.7578445003945733</v>
      </c>
      <c r="M35" s="1">
        <v>7.8711000000000002</v>
      </c>
      <c r="N35" s="1">
        <v>247</v>
      </c>
      <c r="O35" s="1">
        <v>43</v>
      </c>
      <c r="P35" s="1">
        <v>3.5645540742853066</v>
      </c>
      <c r="Q35" s="1">
        <v>13.327</v>
      </c>
      <c r="R35" s="1">
        <v>253</v>
      </c>
      <c r="S35" s="1">
        <v>45</v>
      </c>
      <c r="T35" s="1">
        <v>3.1691703112125249</v>
      </c>
      <c r="U35" s="1">
        <v>13.801</v>
      </c>
      <c r="V35" s="1">
        <v>329</v>
      </c>
    </row>
    <row r="36" spans="1:22" x14ac:dyDescent="0.25">
      <c r="A36" s="1">
        <v>705</v>
      </c>
      <c r="B36" s="1" t="s">
        <v>112</v>
      </c>
      <c r="C36" s="1" t="s">
        <v>113</v>
      </c>
      <c r="D36" s="1" t="s">
        <v>114</v>
      </c>
      <c r="E36" s="1">
        <v>75.656000000000006</v>
      </c>
      <c r="F36" s="1">
        <v>33.700000000000003</v>
      </c>
      <c r="G36" s="1">
        <v>1</v>
      </c>
      <c r="H36" s="1">
        <v>3.400071220333333</v>
      </c>
      <c r="I36" s="1">
        <f t="shared" si="0"/>
        <v>1.7655649664057929</v>
      </c>
      <c r="J36" s="1">
        <v>1.5795011759050801E-3</v>
      </c>
      <c r="K36" s="1">
        <v>15</v>
      </c>
      <c r="L36" s="1">
        <v>3.7115391752959952</v>
      </c>
      <c r="M36" s="1">
        <v>54.619</v>
      </c>
      <c r="N36" s="1">
        <v>19</v>
      </c>
      <c r="O36" s="1">
        <v>10</v>
      </c>
      <c r="P36" s="1">
        <v>3.3472803347280333</v>
      </c>
      <c r="Q36" s="1">
        <v>17.905000000000001</v>
      </c>
      <c r="R36" s="1">
        <v>14</v>
      </c>
      <c r="S36" s="1">
        <v>12</v>
      </c>
      <c r="T36" s="1">
        <v>3.1413941507240914</v>
      </c>
      <c r="U36" s="1">
        <v>26.616</v>
      </c>
      <c r="V36" s="1">
        <v>16</v>
      </c>
    </row>
    <row r="37" spans="1:22" x14ac:dyDescent="0.25">
      <c r="A37" s="1">
        <v>839</v>
      </c>
      <c r="B37" s="1" t="s">
        <v>115</v>
      </c>
      <c r="C37" s="1" t="s">
        <v>116</v>
      </c>
      <c r="D37" s="1" t="s">
        <v>117</v>
      </c>
      <c r="E37" s="1">
        <v>35.572000000000003</v>
      </c>
      <c r="F37" s="1">
        <v>49.4</v>
      </c>
      <c r="G37" s="1">
        <v>1</v>
      </c>
      <c r="H37" s="1">
        <v>3.3301431943333335</v>
      </c>
      <c r="I37" s="1">
        <f t="shared" si="0"/>
        <v>1.7355842137268627</v>
      </c>
      <c r="J37" s="1">
        <v>7.3539383305664698E-4</v>
      </c>
      <c r="K37" s="1">
        <v>11</v>
      </c>
      <c r="L37" s="1">
        <v>3.3516557179246544</v>
      </c>
      <c r="M37" s="1">
        <v>5.9352</v>
      </c>
      <c r="N37" s="1">
        <v>17</v>
      </c>
      <c r="O37" s="1">
        <v>9</v>
      </c>
      <c r="P37" s="1">
        <v>3.5054509762680968</v>
      </c>
      <c r="Q37" s="1">
        <v>11.641</v>
      </c>
      <c r="R37" s="1">
        <v>17</v>
      </c>
      <c r="S37" s="1">
        <v>8</v>
      </c>
      <c r="T37" s="1">
        <v>3.1333228889237037</v>
      </c>
      <c r="U37" s="1">
        <v>35.902000000000001</v>
      </c>
      <c r="V37" s="1">
        <v>17</v>
      </c>
    </row>
    <row r="38" spans="1:22" x14ac:dyDescent="0.25">
      <c r="A38" s="1">
        <v>2344</v>
      </c>
      <c r="B38" s="1" t="s">
        <v>118</v>
      </c>
      <c r="C38" s="1" t="s">
        <v>119</v>
      </c>
      <c r="D38" s="1" t="s">
        <v>120</v>
      </c>
      <c r="E38" s="1">
        <v>20.65</v>
      </c>
      <c r="F38" s="1">
        <v>74.2</v>
      </c>
      <c r="G38" s="1">
        <v>1</v>
      </c>
      <c r="H38" s="1">
        <v>3.3149165210000002</v>
      </c>
      <c r="I38" s="1">
        <f t="shared" si="0"/>
        <v>1.7289725396423128</v>
      </c>
      <c r="J38" s="1">
        <v>2.16499709757577E-3</v>
      </c>
      <c r="K38" s="1">
        <v>10</v>
      </c>
      <c r="L38" s="1">
        <v>3.6916715888954519</v>
      </c>
      <c r="M38" s="1">
        <v>98.033000000000001</v>
      </c>
      <c r="N38" s="1">
        <v>23</v>
      </c>
      <c r="O38" s="1">
        <v>11</v>
      </c>
      <c r="P38" s="1">
        <v>3.1580609505763464</v>
      </c>
      <c r="Q38" s="1">
        <v>96.730999999999995</v>
      </c>
      <c r="R38" s="1">
        <v>36</v>
      </c>
      <c r="S38" s="1">
        <v>10</v>
      </c>
      <c r="T38" s="1">
        <v>3.0950170225936242</v>
      </c>
      <c r="U38" s="1">
        <v>96.855999999999995</v>
      </c>
      <c r="V38" s="1">
        <v>44</v>
      </c>
    </row>
    <row r="39" spans="1:22" x14ac:dyDescent="0.25">
      <c r="A39" s="1">
        <v>1406</v>
      </c>
      <c r="B39" s="1" t="s">
        <v>121</v>
      </c>
      <c r="C39" s="1" t="s">
        <v>122</v>
      </c>
      <c r="D39" s="1" t="s">
        <v>123</v>
      </c>
      <c r="E39" s="1">
        <v>22.965</v>
      </c>
      <c r="F39" s="1">
        <v>34.700000000000003</v>
      </c>
      <c r="G39" s="1">
        <v>1</v>
      </c>
      <c r="H39" s="1">
        <v>3.1634777056666663</v>
      </c>
      <c r="I39" s="1">
        <f t="shared" si="0"/>
        <v>1.6615114286210626</v>
      </c>
      <c r="J39" s="1">
        <v>5.7100948069235499E-4</v>
      </c>
      <c r="K39" s="1">
        <v>6</v>
      </c>
      <c r="L39" s="1">
        <v>3.0577299412915853</v>
      </c>
      <c r="M39" s="1">
        <v>9.8653999999999993</v>
      </c>
      <c r="N39" s="1">
        <v>11</v>
      </c>
      <c r="O39" s="1">
        <v>5</v>
      </c>
      <c r="P39" s="1">
        <v>3.3384522935167258</v>
      </c>
      <c r="Q39" s="1">
        <v>28.658000000000001</v>
      </c>
      <c r="R39" s="1">
        <v>8</v>
      </c>
      <c r="S39" s="1">
        <v>7</v>
      </c>
      <c r="T39" s="1">
        <v>3.0942508818615013</v>
      </c>
      <c r="U39" s="1">
        <v>23.832999999999998</v>
      </c>
      <c r="V39" s="1">
        <v>9</v>
      </c>
    </row>
    <row r="40" spans="1:22" x14ac:dyDescent="0.25">
      <c r="A40" s="1">
        <v>3437</v>
      </c>
      <c r="B40" s="1" t="s">
        <v>124</v>
      </c>
      <c r="C40" s="1" t="s">
        <v>125</v>
      </c>
      <c r="D40" s="1" t="s">
        <v>126</v>
      </c>
      <c r="E40" s="1">
        <v>57.683</v>
      </c>
      <c r="F40" s="1">
        <v>31.8</v>
      </c>
      <c r="G40" s="1">
        <v>1</v>
      </c>
      <c r="H40" s="1">
        <v>2.9077706766666664</v>
      </c>
      <c r="I40" s="1">
        <f t="shared" si="0"/>
        <v>1.5399134946077404</v>
      </c>
      <c r="J40" s="1">
        <v>1.11069411727278E-3</v>
      </c>
      <c r="K40" s="1">
        <v>11</v>
      </c>
      <c r="L40" s="1">
        <v>2.7308973728767274</v>
      </c>
      <c r="M40" s="1">
        <v>21.696999999999999</v>
      </c>
      <c r="N40" s="1">
        <v>13</v>
      </c>
      <c r="O40" s="1">
        <v>7</v>
      </c>
      <c r="P40" s="1">
        <v>2.9035161580674198</v>
      </c>
      <c r="Q40" s="1">
        <v>46.762</v>
      </c>
      <c r="R40" s="1">
        <v>8</v>
      </c>
      <c r="S40" s="1">
        <v>10</v>
      </c>
      <c r="T40" s="1">
        <v>3.0888984987953294</v>
      </c>
      <c r="U40" s="1">
        <v>62.082000000000001</v>
      </c>
      <c r="V40" s="1">
        <v>11</v>
      </c>
    </row>
    <row r="41" spans="1:22" x14ac:dyDescent="0.25">
      <c r="A41" s="1">
        <v>729</v>
      </c>
      <c r="B41" s="1" t="s">
        <v>127</v>
      </c>
      <c r="C41" s="1" t="s">
        <v>128</v>
      </c>
      <c r="D41" s="1" t="s">
        <v>129</v>
      </c>
      <c r="E41" s="1">
        <v>56.783999999999999</v>
      </c>
      <c r="F41" s="1">
        <v>31.5</v>
      </c>
      <c r="G41" s="1">
        <v>1</v>
      </c>
      <c r="H41" s="1">
        <v>3.2693451470000006</v>
      </c>
      <c r="I41" s="1">
        <f t="shared" si="0"/>
        <v>1.7090016914460544</v>
      </c>
      <c r="J41" s="1">
        <v>8.7936592335033197E-4</v>
      </c>
      <c r="K41" s="1">
        <v>7</v>
      </c>
      <c r="L41" s="1">
        <v>3.3894858150018639</v>
      </c>
      <c r="M41" s="1">
        <v>9.0635999999999992</v>
      </c>
      <c r="N41" s="1">
        <v>11</v>
      </c>
      <c r="O41" s="1">
        <v>5</v>
      </c>
      <c r="P41" s="1">
        <v>3.3745022609165147</v>
      </c>
      <c r="Q41" s="1">
        <v>25.498999999999999</v>
      </c>
      <c r="R41" s="1">
        <v>5</v>
      </c>
      <c r="S41" s="1">
        <v>9</v>
      </c>
      <c r="T41" s="1">
        <v>3.044047365377005</v>
      </c>
      <c r="U41" s="1">
        <v>8.0731999999999999</v>
      </c>
      <c r="V41" s="1">
        <v>12</v>
      </c>
    </row>
    <row r="42" spans="1:22" x14ac:dyDescent="0.25">
      <c r="A42" s="1">
        <v>901</v>
      </c>
      <c r="B42" s="1" t="s">
        <v>130</v>
      </c>
      <c r="C42" s="1" t="s">
        <v>131</v>
      </c>
      <c r="D42" s="1" t="s">
        <v>132</v>
      </c>
      <c r="E42" s="1">
        <v>66.126999999999995</v>
      </c>
      <c r="F42" s="1">
        <v>43.6</v>
      </c>
      <c r="G42" s="1">
        <v>1</v>
      </c>
      <c r="H42" s="1">
        <v>3.4160831923333332</v>
      </c>
      <c r="I42" s="1">
        <f t="shared" si="0"/>
        <v>1.7723431095325495</v>
      </c>
      <c r="J42" s="1">
        <v>2.1196150009562902E-3</v>
      </c>
      <c r="K42" s="1">
        <v>8</v>
      </c>
      <c r="L42" s="1">
        <v>3.6084148233680944</v>
      </c>
      <c r="M42" s="1">
        <v>21.021999999999998</v>
      </c>
      <c r="N42" s="1">
        <v>13</v>
      </c>
      <c r="O42" s="1">
        <v>13</v>
      </c>
      <c r="P42" s="1">
        <v>3.5982872152855241</v>
      </c>
      <c r="Q42" s="1">
        <v>26.896999999999998</v>
      </c>
      <c r="R42" s="1">
        <v>17</v>
      </c>
      <c r="S42" s="1">
        <v>14</v>
      </c>
      <c r="T42" s="1">
        <v>3.0415475393880405</v>
      </c>
      <c r="U42" s="1">
        <v>12.029</v>
      </c>
      <c r="V42" s="1">
        <v>20</v>
      </c>
    </row>
    <row r="43" spans="1:22" x14ac:dyDescent="0.25">
      <c r="A43" s="1">
        <v>2361</v>
      </c>
      <c r="B43" s="1" t="s">
        <v>133</v>
      </c>
      <c r="C43" s="1" t="s">
        <v>134</v>
      </c>
      <c r="D43" s="1" t="s">
        <v>135</v>
      </c>
      <c r="E43" s="1">
        <v>21.777999999999999</v>
      </c>
      <c r="F43" s="1">
        <v>56</v>
      </c>
      <c r="G43" s="1">
        <v>1</v>
      </c>
      <c r="H43" s="1">
        <v>3.1218529630000003</v>
      </c>
      <c r="I43" s="1">
        <f t="shared" si="0"/>
        <v>1.6424025890306768</v>
      </c>
      <c r="J43" s="1">
        <v>2.3926968316564899E-3</v>
      </c>
      <c r="K43" s="1">
        <v>5</v>
      </c>
      <c r="L43" s="1">
        <v>3.4665649807605643</v>
      </c>
      <c r="M43" s="1">
        <v>8.0563000000000002</v>
      </c>
      <c r="N43" s="1">
        <v>13</v>
      </c>
      <c r="O43" s="1">
        <v>5</v>
      </c>
      <c r="P43" s="1">
        <v>2.8798525515493609</v>
      </c>
      <c r="Q43" s="1">
        <v>40.463000000000001</v>
      </c>
      <c r="R43" s="1">
        <v>12</v>
      </c>
      <c r="S43" s="1">
        <v>6</v>
      </c>
      <c r="T43" s="1">
        <v>3.0191413561982969</v>
      </c>
      <c r="U43" s="1">
        <v>24.643000000000001</v>
      </c>
      <c r="V43" s="1">
        <v>14</v>
      </c>
    </row>
    <row r="44" spans="1:22" x14ac:dyDescent="0.25">
      <c r="A44" s="1">
        <v>1830</v>
      </c>
      <c r="B44" s="1" t="s">
        <v>136</v>
      </c>
      <c r="C44" s="1" t="s">
        <v>137</v>
      </c>
      <c r="D44" s="1" t="s">
        <v>138</v>
      </c>
      <c r="E44" s="1">
        <v>27.698</v>
      </c>
      <c r="F44" s="1">
        <v>48.4</v>
      </c>
      <c r="G44" s="1">
        <v>1</v>
      </c>
      <c r="H44" s="1">
        <v>3.1952432766666665</v>
      </c>
      <c r="I44" s="1">
        <f t="shared" si="0"/>
        <v>1.6759257780202028</v>
      </c>
      <c r="J44" s="1">
        <v>1.2406045625590501E-3</v>
      </c>
      <c r="K44" s="1">
        <v>12</v>
      </c>
      <c r="L44" s="1">
        <v>3.4530386740331487</v>
      </c>
      <c r="M44" s="1">
        <v>14.353999999999999</v>
      </c>
      <c r="N44" s="1">
        <v>37</v>
      </c>
      <c r="O44" s="1">
        <v>13</v>
      </c>
      <c r="P44" s="1">
        <v>3.1197354464341425</v>
      </c>
      <c r="Q44" s="1">
        <v>20.478000000000002</v>
      </c>
      <c r="R44" s="1">
        <v>45</v>
      </c>
      <c r="S44" s="1">
        <v>12</v>
      </c>
      <c r="T44" s="1">
        <v>3.0129557095510697</v>
      </c>
      <c r="U44" s="1">
        <v>13.787000000000001</v>
      </c>
      <c r="V44" s="1">
        <v>37</v>
      </c>
    </row>
    <row r="45" spans="1:22" x14ac:dyDescent="0.25">
      <c r="A45" s="1">
        <v>109</v>
      </c>
      <c r="B45" s="1" t="s">
        <v>139</v>
      </c>
      <c r="C45" s="1" t="s">
        <v>140</v>
      </c>
      <c r="D45" s="1" t="s">
        <v>141</v>
      </c>
      <c r="E45" s="1">
        <v>12.532</v>
      </c>
      <c r="F45" s="1">
        <v>45.1</v>
      </c>
      <c r="G45" s="1">
        <v>1</v>
      </c>
      <c r="H45" s="1">
        <v>2.9883741623333333</v>
      </c>
      <c r="I45" s="1">
        <f t="shared" si="0"/>
        <v>1.5793607934913225</v>
      </c>
      <c r="J45" s="1">
        <v>2.6596116501790501E-2</v>
      </c>
      <c r="K45" s="1">
        <v>4</v>
      </c>
      <c r="L45" s="1">
        <v>3.8747675139491635</v>
      </c>
      <c r="M45" s="1">
        <v>15.762</v>
      </c>
      <c r="N45" s="1">
        <v>9</v>
      </c>
      <c r="O45" s="1">
        <v>3</v>
      </c>
      <c r="P45" s="1">
        <v>2.1028725238676031</v>
      </c>
      <c r="Q45" s="1">
        <v>46.411000000000001</v>
      </c>
      <c r="R45" s="1">
        <v>6</v>
      </c>
      <c r="S45" s="1">
        <v>3</v>
      </c>
      <c r="T45" s="1">
        <v>2.9874824485406144</v>
      </c>
      <c r="U45" s="1">
        <v>29.413</v>
      </c>
      <c r="V45" s="1">
        <v>3</v>
      </c>
    </row>
    <row r="46" spans="1:22" x14ac:dyDescent="0.25">
      <c r="A46" s="1">
        <v>3499</v>
      </c>
      <c r="B46" s="1" t="s">
        <v>142</v>
      </c>
      <c r="C46" s="1" t="s">
        <v>143</v>
      </c>
      <c r="D46" s="1" t="s">
        <v>144</v>
      </c>
      <c r="E46" s="1">
        <v>12.714</v>
      </c>
      <c r="F46" s="1">
        <v>48.2</v>
      </c>
      <c r="G46" s="1">
        <v>1</v>
      </c>
      <c r="H46" s="1">
        <v>2.8401852393333336</v>
      </c>
      <c r="I46" s="1">
        <f t="shared" si="0"/>
        <v>1.5059850266146231</v>
      </c>
      <c r="J46" s="1">
        <v>7.7349266178182604E-4</v>
      </c>
      <c r="K46" s="1">
        <v>2</v>
      </c>
      <c r="L46" s="1">
        <v>2.6970170990884084</v>
      </c>
      <c r="M46" s="1">
        <v>18.852</v>
      </c>
      <c r="N46" s="1">
        <v>4</v>
      </c>
      <c r="O46" s="1">
        <v>5</v>
      </c>
      <c r="P46" s="1">
        <v>2.8413126864611451</v>
      </c>
      <c r="Q46" s="1">
        <v>21.844000000000001</v>
      </c>
      <c r="R46" s="1">
        <v>11</v>
      </c>
      <c r="S46" s="1">
        <v>4</v>
      </c>
      <c r="T46" s="1">
        <v>2.9822259334367169</v>
      </c>
      <c r="U46" s="1">
        <v>9.4549000000000003</v>
      </c>
      <c r="V46" s="1">
        <v>12</v>
      </c>
    </row>
    <row r="47" spans="1:22" x14ac:dyDescent="0.25">
      <c r="A47" s="1">
        <v>1180</v>
      </c>
      <c r="B47" s="1" t="s">
        <v>145</v>
      </c>
      <c r="C47" s="1" t="s">
        <v>146</v>
      </c>
      <c r="D47" s="1" t="s">
        <v>147</v>
      </c>
      <c r="E47" s="1">
        <v>29.495000000000001</v>
      </c>
      <c r="F47" s="1">
        <v>53.6</v>
      </c>
      <c r="G47" s="1">
        <v>1</v>
      </c>
      <c r="H47" s="1">
        <v>3.6633458609999998</v>
      </c>
      <c r="I47" s="1">
        <f t="shared" si="0"/>
        <v>1.8731619140943887</v>
      </c>
      <c r="J47" s="1">
        <v>8.3831117526173803E-3</v>
      </c>
      <c r="K47" s="1">
        <v>6</v>
      </c>
      <c r="L47" s="1">
        <v>4.4758750335690625</v>
      </c>
      <c r="M47" s="1">
        <v>4.2294999999999998</v>
      </c>
      <c r="N47" s="1">
        <v>16</v>
      </c>
      <c r="O47" s="1">
        <v>10</v>
      </c>
      <c r="P47" s="1">
        <v>3.5389461018508688</v>
      </c>
      <c r="Q47" s="1">
        <v>25.286000000000001</v>
      </c>
      <c r="R47" s="1">
        <v>25</v>
      </c>
      <c r="S47" s="1">
        <v>10</v>
      </c>
      <c r="T47" s="1">
        <v>2.975216446996519</v>
      </c>
      <c r="U47" s="1">
        <v>10.347</v>
      </c>
      <c r="V47" s="1">
        <v>23</v>
      </c>
    </row>
    <row r="48" spans="1:22" x14ac:dyDescent="0.25">
      <c r="A48" s="1">
        <v>3341</v>
      </c>
      <c r="B48" s="1" t="s">
        <v>148</v>
      </c>
      <c r="C48" s="1" t="s">
        <v>149</v>
      </c>
      <c r="D48" s="1" t="s">
        <v>150</v>
      </c>
      <c r="E48" s="1">
        <v>72.027000000000001</v>
      </c>
      <c r="F48" s="1">
        <v>13.8</v>
      </c>
      <c r="G48" s="1">
        <v>1</v>
      </c>
      <c r="H48" s="1">
        <v>2.5805479516666665</v>
      </c>
      <c r="I48" s="1">
        <f t="shared" si="0"/>
        <v>1.3676774389881521</v>
      </c>
      <c r="J48" s="1">
        <v>4.3294483659120997E-3</v>
      </c>
      <c r="K48" s="1">
        <v>6</v>
      </c>
      <c r="L48" s="1">
        <v>2.4227740763173835</v>
      </c>
      <c r="M48" s="1">
        <v>39.296999999999997</v>
      </c>
      <c r="N48" s="1">
        <v>8</v>
      </c>
      <c r="O48" s="1">
        <v>5</v>
      </c>
      <c r="P48" s="1">
        <v>2.407492115463322</v>
      </c>
      <c r="Q48" s="1">
        <v>65.027000000000001</v>
      </c>
      <c r="R48" s="1">
        <v>6</v>
      </c>
      <c r="S48" s="1">
        <v>5</v>
      </c>
      <c r="T48" s="1">
        <v>2.9113776639105624</v>
      </c>
      <c r="U48" s="1">
        <v>51.704999999999998</v>
      </c>
      <c r="V48" s="1">
        <v>6</v>
      </c>
    </row>
    <row r="49" spans="1:22" x14ac:dyDescent="0.25">
      <c r="A49" s="1">
        <v>2876</v>
      </c>
      <c r="B49" s="1" t="s">
        <v>151</v>
      </c>
      <c r="C49" s="1" t="s">
        <v>152</v>
      </c>
      <c r="D49" s="1" t="s">
        <v>153</v>
      </c>
      <c r="E49" s="1">
        <v>13.866</v>
      </c>
      <c r="F49" s="1">
        <v>54.5</v>
      </c>
      <c r="G49" s="1">
        <v>1</v>
      </c>
      <c r="H49" s="1">
        <v>3.0436316616666672</v>
      </c>
      <c r="I49" s="1">
        <f t="shared" si="0"/>
        <v>1.605793775385346</v>
      </c>
      <c r="J49" s="1">
        <v>1.0502220386177099E-3</v>
      </c>
      <c r="K49" s="1">
        <v>5</v>
      </c>
      <c r="L49" s="1">
        <v>2.9735355337496285</v>
      </c>
      <c r="M49" s="1">
        <v>34.942999999999998</v>
      </c>
      <c r="N49" s="1">
        <v>5</v>
      </c>
      <c r="O49" s="1">
        <v>2</v>
      </c>
      <c r="P49" s="1">
        <v>3.2615786040443577</v>
      </c>
      <c r="Q49" s="1">
        <v>16.585999999999999</v>
      </c>
      <c r="R49" s="1">
        <v>4</v>
      </c>
      <c r="S49" s="1">
        <v>3</v>
      </c>
      <c r="T49" s="1">
        <v>2.8957808473054758</v>
      </c>
      <c r="U49" s="1">
        <v>10.362</v>
      </c>
      <c r="V49" s="1">
        <v>3</v>
      </c>
    </row>
    <row r="50" spans="1:22" x14ac:dyDescent="0.25">
      <c r="A50" s="1">
        <v>2479</v>
      </c>
      <c r="B50" s="1" t="s">
        <v>154</v>
      </c>
      <c r="C50" s="1" t="s">
        <v>155</v>
      </c>
      <c r="D50" s="1" t="s">
        <v>156</v>
      </c>
      <c r="E50" s="1">
        <v>28.635999999999999</v>
      </c>
      <c r="F50" s="1">
        <v>40.200000000000003</v>
      </c>
      <c r="G50" s="1">
        <v>1</v>
      </c>
      <c r="H50" s="1">
        <v>2.8997350653333331</v>
      </c>
      <c r="I50" s="1">
        <f t="shared" si="0"/>
        <v>1.5359210942436532</v>
      </c>
      <c r="J50" s="1">
        <v>9.6903263922159996E-6</v>
      </c>
      <c r="K50" s="1">
        <v>4</v>
      </c>
      <c r="L50" s="1">
        <v>2.8978787527529848</v>
      </c>
      <c r="M50" s="1">
        <v>11.457000000000001</v>
      </c>
      <c r="N50" s="1">
        <v>8</v>
      </c>
      <c r="O50" s="1">
        <v>7</v>
      </c>
      <c r="P50" s="1">
        <v>2.9172379591003241</v>
      </c>
      <c r="Q50" s="1">
        <v>15.294</v>
      </c>
      <c r="R50" s="1">
        <v>16</v>
      </c>
      <c r="S50" s="1">
        <v>8</v>
      </c>
      <c r="T50" s="1">
        <v>2.8840884838346841</v>
      </c>
      <c r="U50" s="1">
        <v>18.036000000000001</v>
      </c>
      <c r="V50" s="1">
        <v>15</v>
      </c>
    </row>
    <row r="51" spans="1:22" x14ac:dyDescent="0.25">
      <c r="A51" s="1">
        <v>2547</v>
      </c>
      <c r="B51" s="1" t="s">
        <v>157</v>
      </c>
      <c r="C51" s="1" t="s">
        <v>158</v>
      </c>
      <c r="D51" s="1" t="s">
        <v>159</v>
      </c>
      <c r="E51" s="1">
        <v>58.887999999999998</v>
      </c>
      <c r="F51" s="1">
        <v>14.4</v>
      </c>
      <c r="G51" s="1">
        <v>1</v>
      </c>
      <c r="H51" s="1">
        <v>1.520215844</v>
      </c>
      <c r="I51" s="1">
        <f t="shared" si="0"/>
        <v>0.60427617561681934</v>
      </c>
      <c r="J51" s="1">
        <v>0.84228524639602997</v>
      </c>
      <c r="K51" s="1">
        <v>2</v>
      </c>
      <c r="L51" s="1">
        <v>1.2871338104309322</v>
      </c>
      <c r="M51" s="1" t="s">
        <v>48</v>
      </c>
      <c r="N51" s="1">
        <v>1</v>
      </c>
      <c r="O51" s="1">
        <v>2</v>
      </c>
      <c r="P51" s="1">
        <v>0.39862871721278803</v>
      </c>
      <c r="Q51" s="1" t="s">
        <v>48</v>
      </c>
      <c r="R51" s="1">
        <v>1</v>
      </c>
      <c r="S51" s="1">
        <v>2</v>
      </c>
      <c r="T51" s="1">
        <v>2.874885004599816</v>
      </c>
      <c r="U51" s="1">
        <v>217.71</v>
      </c>
      <c r="V51" s="1">
        <v>2</v>
      </c>
    </row>
    <row r="52" spans="1:22" x14ac:dyDescent="0.25">
      <c r="A52" s="1">
        <v>3225</v>
      </c>
      <c r="B52" s="1" t="s">
        <v>160</v>
      </c>
      <c r="C52" s="1" t="s">
        <v>161</v>
      </c>
      <c r="D52" s="1" t="s">
        <v>162</v>
      </c>
      <c r="E52" s="1">
        <v>16.696999999999999</v>
      </c>
      <c r="F52" s="1">
        <v>59.7</v>
      </c>
      <c r="G52" s="1">
        <v>1</v>
      </c>
      <c r="H52" s="1">
        <v>3.3199858933333335</v>
      </c>
      <c r="I52" s="1">
        <f t="shared" si="0"/>
        <v>1.7311771115537422</v>
      </c>
      <c r="J52" s="1">
        <v>3.5177761382336201E-3</v>
      </c>
      <c r="K52" s="1">
        <v>7</v>
      </c>
      <c r="L52" s="1">
        <v>3.4752389226759339</v>
      </c>
      <c r="M52" s="1">
        <v>54.585000000000001</v>
      </c>
      <c r="N52" s="1">
        <v>12</v>
      </c>
      <c r="O52" s="1">
        <v>7</v>
      </c>
      <c r="P52" s="1">
        <v>3.6136306146785677</v>
      </c>
      <c r="Q52" s="1">
        <v>45.625999999999998</v>
      </c>
      <c r="R52" s="1">
        <v>21</v>
      </c>
      <c r="S52" s="1">
        <v>7</v>
      </c>
      <c r="T52" s="1">
        <v>2.8710881424059718</v>
      </c>
      <c r="U52" s="1">
        <v>24.847999999999999</v>
      </c>
      <c r="V52" s="1">
        <v>19</v>
      </c>
    </row>
    <row r="53" spans="1:22" x14ac:dyDescent="0.25">
      <c r="A53" s="1">
        <v>744</v>
      </c>
      <c r="B53" s="1" t="s">
        <v>163</v>
      </c>
      <c r="C53" s="1" t="s">
        <v>164</v>
      </c>
      <c r="D53" s="1" t="s">
        <v>165</v>
      </c>
      <c r="E53" s="1">
        <v>14.432</v>
      </c>
      <c r="F53" s="1">
        <v>48</v>
      </c>
      <c r="G53" s="1">
        <v>1</v>
      </c>
      <c r="H53" s="1">
        <v>2.9325102429999998</v>
      </c>
      <c r="I53" s="1">
        <f t="shared" si="0"/>
        <v>1.5521361474692981</v>
      </c>
      <c r="J53" s="1">
        <v>1.9662521110851299E-4</v>
      </c>
      <c r="K53" s="1">
        <v>6</v>
      </c>
      <c r="L53" s="1">
        <v>3.0187767916440258</v>
      </c>
      <c r="M53" s="1">
        <v>20.300999999999998</v>
      </c>
      <c r="N53" s="1">
        <v>14</v>
      </c>
      <c r="O53" s="1">
        <v>4</v>
      </c>
      <c r="P53" s="1">
        <v>2.9081602977956145</v>
      </c>
      <c r="Q53" s="1">
        <v>8.2919</v>
      </c>
      <c r="R53" s="1">
        <v>17</v>
      </c>
      <c r="S53" s="1">
        <v>6</v>
      </c>
      <c r="T53" s="1">
        <v>2.8705936387644964</v>
      </c>
      <c r="U53" s="1">
        <v>8.3763000000000005</v>
      </c>
      <c r="V53" s="1">
        <v>16</v>
      </c>
    </row>
    <row r="54" spans="1:22" x14ac:dyDescent="0.25">
      <c r="A54" s="1">
        <v>1592</v>
      </c>
      <c r="B54" s="1" t="s">
        <v>166</v>
      </c>
      <c r="C54" s="1" t="s">
        <v>167</v>
      </c>
      <c r="D54" s="1" t="s">
        <v>168</v>
      </c>
      <c r="E54" s="1">
        <v>17.318000000000001</v>
      </c>
      <c r="F54" s="1">
        <v>55.6</v>
      </c>
      <c r="G54" s="1">
        <v>1</v>
      </c>
      <c r="H54" s="1">
        <v>2.727491101</v>
      </c>
      <c r="I54" s="1">
        <f t="shared" si="0"/>
        <v>1.4475744894676312</v>
      </c>
      <c r="J54" s="1">
        <v>2.1425677487941098E-3</v>
      </c>
      <c r="K54" s="1">
        <v>2</v>
      </c>
      <c r="L54" s="1">
        <v>2.4804048020636968</v>
      </c>
      <c r="M54" s="1">
        <v>45.365000000000002</v>
      </c>
      <c r="N54" s="1">
        <v>3</v>
      </c>
      <c r="O54" s="1">
        <v>5</v>
      </c>
      <c r="P54" s="1">
        <v>2.8524973614399407</v>
      </c>
      <c r="Q54" s="1">
        <v>5.0776000000000003</v>
      </c>
      <c r="R54" s="1">
        <v>9</v>
      </c>
      <c r="S54" s="1">
        <v>5</v>
      </c>
      <c r="T54" s="1">
        <v>2.8495711395434986</v>
      </c>
      <c r="U54" s="1">
        <v>8.5096000000000007</v>
      </c>
      <c r="V54" s="1">
        <v>7</v>
      </c>
    </row>
    <row r="55" spans="1:22" x14ac:dyDescent="0.25">
      <c r="A55" s="1">
        <v>1341</v>
      </c>
      <c r="B55" s="1" t="s">
        <v>169</v>
      </c>
      <c r="C55" s="1" t="s">
        <v>170</v>
      </c>
      <c r="D55" s="1" t="s">
        <v>171</v>
      </c>
      <c r="E55" s="1">
        <v>127.11</v>
      </c>
      <c r="F55" s="1">
        <v>45.7</v>
      </c>
      <c r="G55" s="1">
        <v>1</v>
      </c>
      <c r="H55" s="1">
        <v>3.2172439293333333</v>
      </c>
      <c r="I55" s="1">
        <f t="shared" si="0"/>
        <v>1.6858253243332635</v>
      </c>
      <c r="J55" s="1">
        <v>2.86288787324053E-3</v>
      </c>
      <c r="K55" s="1">
        <v>35</v>
      </c>
      <c r="L55" s="1">
        <v>3.5242290748898677</v>
      </c>
      <c r="M55" s="1">
        <v>37.517000000000003</v>
      </c>
      <c r="N55" s="1">
        <v>71</v>
      </c>
      <c r="O55" s="1">
        <v>35</v>
      </c>
      <c r="P55" s="1">
        <v>3.2785810301301597</v>
      </c>
      <c r="Q55" s="1">
        <v>31.222000000000001</v>
      </c>
      <c r="R55" s="1">
        <v>69</v>
      </c>
      <c r="S55" s="1">
        <v>39</v>
      </c>
      <c r="T55" s="1">
        <v>2.8489216831429305</v>
      </c>
      <c r="U55" s="1">
        <v>29.829000000000001</v>
      </c>
      <c r="V55" s="1">
        <v>86</v>
      </c>
    </row>
    <row r="56" spans="1:22" x14ac:dyDescent="0.25">
      <c r="A56" s="1">
        <v>1541</v>
      </c>
      <c r="B56" s="1" t="s">
        <v>172</v>
      </c>
      <c r="C56" s="1" t="s">
        <v>173</v>
      </c>
      <c r="D56" s="1" t="s">
        <v>174</v>
      </c>
      <c r="E56" s="1">
        <v>45.713999999999999</v>
      </c>
      <c r="F56" s="1">
        <v>29.1</v>
      </c>
      <c r="G56" s="1">
        <v>1</v>
      </c>
      <c r="H56" s="1">
        <v>3.0139767973333331</v>
      </c>
      <c r="I56" s="1">
        <f t="shared" si="0"/>
        <v>1.5916683105983169</v>
      </c>
      <c r="J56" s="1">
        <v>1.0964343549498101E-3</v>
      </c>
      <c r="K56" s="1">
        <v>7</v>
      </c>
      <c r="L56" s="1">
        <v>3.2183316168898042</v>
      </c>
      <c r="M56" s="1">
        <v>24.96</v>
      </c>
      <c r="N56" s="1">
        <v>9</v>
      </c>
      <c r="O56" s="1">
        <v>5</v>
      </c>
      <c r="P56" s="1">
        <v>2.9854310962502986</v>
      </c>
      <c r="Q56" s="1">
        <v>4.3844000000000003</v>
      </c>
      <c r="R56" s="1">
        <v>8</v>
      </c>
      <c r="S56" s="1">
        <v>5</v>
      </c>
      <c r="T56" s="1">
        <v>2.8381676789464723</v>
      </c>
      <c r="U56" s="1">
        <v>7.3113999999999999</v>
      </c>
      <c r="V56" s="1">
        <v>6</v>
      </c>
    </row>
    <row r="57" spans="1:22" x14ac:dyDescent="0.25">
      <c r="A57" s="1">
        <v>291</v>
      </c>
      <c r="B57" s="1" t="s">
        <v>175</v>
      </c>
      <c r="C57" s="1" t="s">
        <v>176</v>
      </c>
      <c r="D57" s="1" t="s">
        <v>177</v>
      </c>
      <c r="E57" s="1">
        <v>54.828000000000003</v>
      </c>
      <c r="F57" s="1">
        <v>25.6</v>
      </c>
      <c r="G57" s="1">
        <v>1</v>
      </c>
      <c r="H57" s="1">
        <v>2.7394023870000002</v>
      </c>
      <c r="I57" s="1">
        <f t="shared" si="0"/>
        <v>1.4538611970733446</v>
      </c>
      <c r="J57" s="1">
        <v>7.4923174205802903E-3</v>
      </c>
      <c r="K57" s="1">
        <v>7</v>
      </c>
      <c r="L57" s="1">
        <v>3.1032770605759681</v>
      </c>
      <c r="M57" s="1">
        <v>14.342000000000001</v>
      </c>
      <c r="N57" s="1">
        <v>7</v>
      </c>
      <c r="O57" s="1">
        <v>6</v>
      </c>
      <c r="P57" s="1">
        <v>2.3071244001476559</v>
      </c>
      <c r="Q57" s="1">
        <v>13.943</v>
      </c>
      <c r="R57" s="1">
        <v>8</v>
      </c>
      <c r="S57" s="1">
        <v>8</v>
      </c>
      <c r="T57" s="1">
        <v>2.8078056998455705</v>
      </c>
      <c r="U57" s="1">
        <v>17.094999999999999</v>
      </c>
      <c r="V57" s="1">
        <v>8</v>
      </c>
    </row>
    <row r="58" spans="1:22" x14ac:dyDescent="0.25">
      <c r="A58" s="1">
        <v>2612</v>
      </c>
      <c r="B58" s="1" t="s">
        <v>178</v>
      </c>
      <c r="C58" s="1" t="s">
        <v>179</v>
      </c>
      <c r="D58" s="1" t="s">
        <v>180</v>
      </c>
      <c r="E58" s="1">
        <v>10.305</v>
      </c>
      <c r="F58" s="1">
        <v>93.5</v>
      </c>
      <c r="G58" s="1">
        <v>1</v>
      </c>
      <c r="H58" s="1">
        <v>2.8194783710000002</v>
      </c>
      <c r="I58" s="1">
        <f t="shared" si="0"/>
        <v>1.495428275680234</v>
      </c>
      <c r="J58" s="1">
        <v>8.0207407024159995E-5</v>
      </c>
      <c r="K58" s="1">
        <v>8</v>
      </c>
      <c r="L58" s="1">
        <v>2.7845070030351127</v>
      </c>
      <c r="M58" s="1">
        <v>14.599</v>
      </c>
      <c r="N58" s="1">
        <v>41</v>
      </c>
      <c r="O58" s="1">
        <v>7</v>
      </c>
      <c r="P58" s="1">
        <v>2.8709232889297196</v>
      </c>
      <c r="Q58" s="1">
        <v>7.6666999999999996</v>
      </c>
      <c r="R58" s="1">
        <v>55</v>
      </c>
      <c r="S58" s="1">
        <v>7</v>
      </c>
      <c r="T58" s="1">
        <v>2.8030048211682921</v>
      </c>
      <c r="U58" s="1">
        <v>4.1722000000000001</v>
      </c>
      <c r="V58" s="1">
        <v>51</v>
      </c>
    </row>
    <row r="59" spans="1:22" x14ac:dyDescent="0.25">
      <c r="A59" s="1">
        <v>621</v>
      </c>
      <c r="B59" s="1" t="s">
        <v>181</v>
      </c>
      <c r="C59" s="1" t="s">
        <v>182</v>
      </c>
      <c r="D59" s="1" t="s">
        <v>183</v>
      </c>
      <c r="E59" s="1">
        <v>36.554000000000002</v>
      </c>
      <c r="F59" s="1">
        <v>44.6</v>
      </c>
      <c r="G59" s="1">
        <v>1</v>
      </c>
      <c r="H59" s="1">
        <v>3.104868171333333</v>
      </c>
      <c r="I59" s="1">
        <f t="shared" si="0"/>
        <v>1.6345320147899856</v>
      </c>
      <c r="J59" s="1">
        <v>2.0410661274994899E-3</v>
      </c>
      <c r="K59" s="1">
        <v>12</v>
      </c>
      <c r="L59" s="1">
        <v>3.2552083333333335</v>
      </c>
      <c r="M59" s="1">
        <v>19.571000000000002</v>
      </c>
      <c r="N59" s="1">
        <v>24</v>
      </c>
      <c r="O59" s="1">
        <v>11</v>
      </c>
      <c r="P59" s="1">
        <v>3.2636010574067424</v>
      </c>
      <c r="Q59" s="1">
        <v>25.760999999999999</v>
      </c>
      <c r="R59" s="1">
        <v>19</v>
      </c>
      <c r="S59" s="1">
        <v>13</v>
      </c>
      <c r="T59" s="1">
        <v>2.7957951241333037</v>
      </c>
      <c r="U59" s="1">
        <v>35.295999999999999</v>
      </c>
      <c r="V59" s="1">
        <v>18</v>
      </c>
    </row>
    <row r="60" spans="1:22" x14ac:dyDescent="0.25">
      <c r="A60" s="1">
        <v>1272</v>
      </c>
      <c r="B60" s="1" t="s">
        <v>184</v>
      </c>
      <c r="C60" s="1" t="s">
        <v>185</v>
      </c>
      <c r="D60" s="1" t="s">
        <v>186</v>
      </c>
      <c r="E60" s="1">
        <v>34.137</v>
      </c>
      <c r="F60" s="1">
        <v>70.5</v>
      </c>
      <c r="G60" s="1">
        <v>1</v>
      </c>
      <c r="H60" s="1">
        <v>3.0529681239999999</v>
      </c>
      <c r="I60" s="1">
        <f t="shared" si="0"/>
        <v>1.6102125264633962</v>
      </c>
      <c r="J60" s="1">
        <v>2.0944073205071199E-3</v>
      </c>
      <c r="K60" s="1">
        <v>16</v>
      </c>
      <c r="L60" s="1">
        <v>3.327012010513358</v>
      </c>
      <c r="M60" s="1">
        <v>7.3193999999999999</v>
      </c>
      <c r="N60" s="1">
        <v>58</v>
      </c>
      <c r="O60" s="1">
        <v>18</v>
      </c>
      <c r="P60" s="1">
        <v>3.044047365377005</v>
      </c>
      <c r="Q60" s="1">
        <v>33.106999999999999</v>
      </c>
      <c r="R60" s="1">
        <v>60</v>
      </c>
      <c r="S60" s="1">
        <v>17</v>
      </c>
      <c r="T60" s="1">
        <v>2.7878449958182325</v>
      </c>
      <c r="U60" s="1">
        <v>21.588000000000001</v>
      </c>
      <c r="V60" s="1">
        <v>63</v>
      </c>
    </row>
    <row r="61" spans="1:22" x14ac:dyDescent="0.25">
      <c r="A61" s="1">
        <v>1500</v>
      </c>
      <c r="B61" s="1" t="s">
        <v>187</v>
      </c>
      <c r="C61" s="1" t="s">
        <v>188</v>
      </c>
      <c r="D61" s="1" t="s">
        <v>189</v>
      </c>
      <c r="E61" s="1">
        <v>26.065999999999999</v>
      </c>
      <c r="F61" s="1">
        <v>41.7</v>
      </c>
      <c r="G61" s="1">
        <v>1</v>
      </c>
      <c r="H61" s="1">
        <v>2.9921737313333332</v>
      </c>
      <c r="I61" s="1">
        <f t="shared" si="0"/>
        <v>1.5811939432925777</v>
      </c>
      <c r="J61" s="1">
        <v>2.2925717904900699E-3</v>
      </c>
      <c r="K61" s="1">
        <v>9</v>
      </c>
      <c r="L61" s="1">
        <v>3.3077533739084415</v>
      </c>
      <c r="M61" s="1">
        <v>7.8369</v>
      </c>
      <c r="N61" s="1">
        <v>31</v>
      </c>
      <c r="O61" s="1">
        <v>9</v>
      </c>
      <c r="P61" s="1">
        <v>2.8820104905181854</v>
      </c>
      <c r="Q61" s="1">
        <v>21.041</v>
      </c>
      <c r="R61" s="1">
        <v>19</v>
      </c>
      <c r="S61" s="1">
        <v>8</v>
      </c>
      <c r="T61" s="1">
        <v>2.7867573291717758</v>
      </c>
      <c r="U61" s="1">
        <v>12.22</v>
      </c>
      <c r="V61" s="1">
        <v>20</v>
      </c>
    </row>
    <row r="62" spans="1:22" x14ac:dyDescent="0.25">
      <c r="A62" s="1">
        <v>2796</v>
      </c>
      <c r="B62" s="1" t="s">
        <v>190</v>
      </c>
      <c r="C62" s="1" t="s">
        <v>191</v>
      </c>
      <c r="D62" s="1" t="s">
        <v>192</v>
      </c>
      <c r="E62" s="1">
        <v>16.669</v>
      </c>
      <c r="F62" s="1">
        <v>37.200000000000003</v>
      </c>
      <c r="G62" s="1">
        <v>1</v>
      </c>
      <c r="H62" s="1">
        <v>2.738418282333333</v>
      </c>
      <c r="I62" s="1">
        <f t="shared" si="0"/>
        <v>1.4533428292685939</v>
      </c>
      <c r="J62" s="1">
        <v>4.4951088862643799E-3</v>
      </c>
      <c r="K62" s="1">
        <v>2</v>
      </c>
      <c r="L62" s="1">
        <v>2.4040195206385078</v>
      </c>
      <c r="M62" s="1">
        <v>23.954999999999998</v>
      </c>
      <c r="N62" s="1">
        <v>9</v>
      </c>
      <c r="O62" s="1">
        <v>2</v>
      </c>
      <c r="P62" s="1">
        <v>3.0287427688766391</v>
      </c>
      <c r="Q62" s="1">
        <v>17.326000000000001</v>
      </c>
      <c r="R62" s="1">
        <v>12</v>
      </c>
      <c r="S62" s="1">
        <v>2</v>
      </c>
      <c r="T62" s="1">
        <v>2.7824925568324104</v>
      </c>
      <c r="U62" s="1">
        <v>4.5754000000000001</v>
      </c>
      <c r="V62" s="1">
        <v>11</v>
      </c>
    </row>
    <row r="63" spans="1:22" x14ac:dyDescent="0.25">
      <c r="A63" s="1">
        <v>1346</v>
      </c>
      <c r="B63" s="1" t="s">
        <v>193</v>
      </c>
      <c r="C63" s="1" t="s">
        <v>194</v>
      </c>
      <c r="D63" s="1" t="s">
        <v>195</v>
      </c>
      <c r="E63" s="1">
        <v>17.532</v>
      </c>
      <c r="F63" s="1">
        <v>47.6</v>
      </c>
      <c r="G63" s="1">
        <v>1</v>
      </c>
      <c r="H63" s="1">
        <v>2.9023805036666666</v>
      </c>
      <c r="I63" s="1">
        <f t="shared" si="0"/>
        <v>1.5372366699103417</v>
      </c>
      <c r="J63" s="1">
        <v>2.5533229782782299E-3</v>
      </c>
      <c r="K63" s="1">
        <v>7</v>
      </c>
      <c r="L63" s="1">
        <v>3.2222723464587228</v>
      </c>
      <c r="M63" s="1">
        <v>62.295999999999999</v>
      </c>
      <c r="N63" s="1">
        <v>12</v>
      </c>
      <c r="O63" s="1">
        <v>5</v>
      </c>
      <c r="P63" s="1">
        <v>2.7317926023056329</v>
      </c>
      <c r="Q63" s="1">
        <v>38.838000000000001</v>
      </c>
      <c r="R63" s="1">
        <v>4</v>
      </c>
      <c r="S63" s="1">
        <v>5</v>
      </c>
      <c r="T63" s="1">
        <v>2.7530765630592189</v>
      </c>
      <c r="U63" s="1">
        <v>23.114000000000001</v>
      </c>
      <c r="V63" s="1">
        <v>7</v>
      </c>
    </row>
    <row r="64" spans="1:22" x14ac:dyDescent="0.25">
      <c r="A64" s="1">
        <v>464</v>
      </c>
      <c r="B64" s="1" t="s">
        <v>196</v>
      </c>
      <c r="C64" s="1" t="s">
        <v>197</v>
      </c>
      <c r="D64" s="1" t="s">
        <v>198</v>
      </c>
      <c r="E64" s="1">
        <v>75.459999999999994</v>
      </c>
      <c r="F64" s="1">
        <v>30.9</v>
      </c>
      <c r="G64" s="1">
        <v>1</v>
      </c>
      <c r="H64" s="1">
        <v>2.7727710863333335</v>
      </c>
      <c r="I64" s="1">
        <f t="shared" si="0"/>
        <v>1.4713285156764293</v>
      </c>
      <c r="J64" s="1">
        <v>1.90995633966775E-4</v>
      </c>
      <c r="K64" s="1">
        <v>12</v>
      </c>
      <c r="L64" s="1">
        <v>2.8511147858812795</v>
      </c>
      <c r="M64" s="1">
        <v>5.4774000000000003</v>
      </c>
      <c r="N64" s="1">
        <v>13</v>
      </c>
      <c r="O64" s="1">
        <v>12</v>
      </c>
      <c r="P64" s="1">
        <v>2.7273223149511812</v>
      </c>
      <c r="Q64" s="1">
        <v>26.536000000000001</v>
      </c>
      <c r="R64" s="1">
        <v>18</v>
      </c>
      <c r="S64" s="1">
        <v>12</v>
      </c>
      <c r="T64" s="1">
        <v>2.7398761575976764</v>
      </c>
      <c r="U64" s="1">
        <v>28.414999999999999</v>
      </c>
      <c r="V64" s="1">
        <v>13</v>
      </c>
    </row>
    <row r="65" spans="1:22" x14ac:dyDescent="0.25">
      <c r="A65" s="1">
        <v>258</v>
      </c>
      <c r="B65" s="1" t="s">
        <v>199</v>
      </c>
      <c r="C65" s="1" t="s">
        <v>200</v>
      </c>
      <c r="D65" s="1" t="s">
        <v>201</v>
      </c>
      <c r="E65" s="1">
        <v>18.678000000000001</v>
      </c>
      <c r="F65" s="1">
        <v>66</v>
      </c>
      <c r="G65" s="1">
        <v>1</v>
      </c>
      <c r="H65" s="1">
        <v>2.7747704679999998</v>
      </c>
      <c r="I65" s="1">
        <f t="shared" si="0"/>
        <v>1.4723684351117272</v>
      </c>
      <c r="J65" s="1">
        <v>9.3013916255871602E-5</v>
      </c>
      <c r="K65" s="1">
        <v>13</v>
      </c>
      <c r="L65" s="1">
        <v>2.8285342535498104</v>
      </c>
      <c r="M65" s="1">
        <v>9.9666999999999994</v>
      </c>
      <c r="N65" s="1">
        <v>36</v>
      </c>
      <c r="O65" s="1">
        <v>12</v>
      </c>
      <c r="P65" s="1">
        <v>2.7572515716333958</v>
      </c>
      <c r="Q65" s="1">
        <v>6.2103999999999999</v>
      </c>
      <c r="R65" s="1">
        <v>38</v>
      </c>
      <c r="S65" s="1">
        <v>13</v>
      </c>
      <c r="T65" s="1">
        <v>2.7385255778288968</v>
      </c>
      <c r="U65" s="1">
        <v>9.1203000000000003</v>
      </c>
      <c r="V65" s="1">
        <v>34</v>
      </c>
    </row>
    <row r="66" spans="1:22" x14ac:dyDescent="0.25">
      <c r="A66" s="1">
        <v>604</v>
      </c>
      <c r="B66" s="1" t="s">
        <v>202</v>
      </c>
      <c r="C66" s="1" t="s">
        <v>203</v>
      </c>
      <c r="D66" s="1" t="s">
        <v>204</v>
      </c>
      <c r="E66" s="1">
        <v>39.082999999999998</v>
      </c>
      <c r="F66" s="1">
        <v>44.2</v>
      </c>
      <c r="G66" s="1">
        <v>1</v>
      </c>
      <c r="H66" s="1">
        <v>2.7803456060000005</v>
      </c>
      <c r="I66" s="1">
        <f t="shared" si="0"/>
        <v>1.4752642257804247</v>
      </c>
      <c r="J66" s="1">
        <v>1.36243147144526E-4</v>
      </c>
      <c r="K66" s="1">
        <v>16</v>
      </c>
      <c r="L66" s="1">
        <v>2.8237420229287853</v>
      </c>
      <c r="M66" s="1">
        <v>12.195</v>
      </c>
      <c r="N66" s="1">
        <v>42</v>
      </c>
      <c r="O66" s="1">
        <v>12</v>
      </c>
      <c r="P66" s="1">
        <v>2.8017482909335425</v>
      </c>
      <c r="Q66" s="1">
        <v>13.013</v>
      </c>
      <c r="R66" s="1">
        <v>32</v>
      </c>
      <c r="S66" s="1">
        <v>17</v>
      </c>
      <c r="T66" s="1">
        <v>2.7155465037338762</v>
      </c>
      <c r="U66" s="1">
        <v>13.236000000000001</v>
      </c>
      <c r="V66" s="1">
        <v>49</v>
      </c>
    </row>
    <row r="67" spans="1:22" x14ac:dyDescent="0.25">
      <c r="A67" s="1">
        <v>1371</v>
      </c>
      <c r="B67" s="1" t="s">
        <v>205</v>
      </c>
      <c r="C67" s="1" t="s">
        <v>206</v>
      </c>
      <c r="D67" s="1" t="s">
        <v>207</v>
      </c>
      <c r="E67" s="1">
        <v>34.887999999999998</v>
      </c>
      <c r="F67" s="1">
        <v>29.9</v>
      </c>
      <c r="G67" s="1">
        <v>1</v>
      </c>
      <c r="H67" s="1">
        <v>2.817362719333333</v>
      </c>
      <c r="I67" s="1">
        <f t="shared" si="0"/>
        <v>1.4943453144038177</v>
      </c>
      <c r="J67" s="1">
        <v>3.5444032279188498E-3</v>
      </c>
      <c r="K67" s="1">
        <v>5</v>
      </c>
      <c r="L67" s="1">
        <v>3.1631555639906375</v>
      </c>
      <c r="M67" s="1">
        <v>8.3550000000000004</v>
      </c>
      <c r="N67" s="1">
        <v>10</v>
      </c>
      <c r="O67" s="1">
        <v>5</v>
      </c>
      <c r="P67" s="1">
        <v>2.5769210946760808</v>
      </c>
      <c r="Q67" s="1">
        <v>15.824999999999999</v>
      </c>
      <c r="R67" s="1">
        <v>7</v>
      </c>
      <c r="S67" s="1">
        <v>7</v>
      </c>
      <c r="T67" s="1">
        <v>2.7120114989287556</v>
      </c>
      <c r="U67" s="1">
        <v>13.663</v>
      </c>
      <c r="V67" s="1">
        <v>10</v>
      </c>
    </row>
    <row r="68" spans="1:22" x14ac:dyDescent="0.25">
      <c r="A68" s="1">
        <v>2072</v>
      </c>
      <c r="B68" s="1" t="s">
        <v>208</v>
      </c>
      <c r="C68" s="1" t="s">
        <v>209</v>
      </c>
      <c r="D68" s="1" t="s">
        <v>210</v>
      </c>
      <c r="E68" s="1">
        <v>56.722999999999999</v>
      </c>
      <c r="F68" s="1">
        <v>73</v>
      </c>
      <c r="G68" s="1">
        <v>1</v>
      </c>
      <c r="H68" s="1">
        <v>3.2374584826666664</v>
      </c>
      <c r="I68" s="1">
        <f t="shared" ref="I68:I131" si="1">LOG(H68,2)</f>
        <v>1.694861691722753</v>
      </c>
      <c r="J68" s="1">
        <v>1.23235733078378E-2</v>
      </c>
      <c r="K68" s="1">
        <v>29</v>
      </c>
      <c r="L68" s="1">
        <v>4.1049218012396862</v>
      </c>
      <c r="M68" s="1">
        <v>11.202</v>
      </c>
      <c r="N68" s="1">
        <v>92</v>
      </c>
      <c r="O68" s="1">
        <v>25</v>
      </c>
      <c r="P68" s="1">
        <v>2.9220968967330956</v>
      </c>
      <c r="Q68" s="1">
        <v>10.965999999999999</v>
      </c>
      <c r="R68" s="1">
        <v>105</v>
      </c>
      <c r="S68" s="1">
        <v>24</v>
      </c>
      <c r="T68" s="1">
        <v>2.6853567496441904</v>
      </c>
      <c r="U68" s="1">
        <v>19.600999999999999</v>
      </c>
      <c r="V68" s="1">
        <v>109</v>
      </c>
    </row>
    <row r="69" spans="1:22" x14ac:dyDescent="0.25">
      <c r="A69" s="1">
        <v>1333</v>
      </c>
      <c r="B69" s="1" t="s">
        <v>211</v>
      </c>
      <c r="C69" s="1" t="s">
        <v>212</v>
      </c>
      <c r="D69" s="1" t="s">
        <v>213</v>
      </c>
      <c r="E69" s="1">
        <v>28.167000000000002</v>
      </c>
      <c r="F69" s="1">
        <v>43.5</v>
      </c>
      <c r="G69" s="1">
        <v>1</v>
      </c>
      <c r="H69" s="1">
        <v>2.8351123323333334</v>
      </c>
      <c r="I69" s="1">
        <f t="shared" si="1"/>
        <v>1.503405898514808</v>
      </c>
      <c r="J69" s="1">
        <v>1.8880888846228899E-3</v>
      </c>
      <c r="K69" s="1">
        <v>7</v>
      </c>
      <c r="L69" s="1">
        <v>3.0903303563150901</v>
      </c>
      <c r="M69" s="1">
        <v>16.053000000000001</v>
      </c>
      <c r="N69" s="1">
        <v>11</v>
      </c>
      <c r="O69" s="1">
        <v>8</v>
      </c>
      <c r="P69" s="1">
        <v>2.7544415369783777</v>
      </c>
      <c r="Q69" s="1">
        <v>10.055</v>
      </c>
      <c r="R69" s="1">
        <v>15</v>
      </c>
      <c r="S69" s="1">
        <v>6</v>
      </c>
      <c r="T69" s="1">
        <v>2.6605651040280955</v>
      </c>
      <c r="U69" s="1">
        <v>17.420000000000002</v>
      </c>
      <c r="V69" s="1">
        <v>15</v>
      </c>
    </row>
    <row r="70" spans="1:22" x14ac:dyDescent="0.25">
      <c r="A70" s="1">
        <v>880</v>
      </c>
      <c r="B70" s="1" t="s">
        <v>214</v>
      </c>
      <c r="C70" s="1" t="s">
        <v>215</v>
      </c>
      <c r="D70" s="1" t="s">
        <v>216</v>
      </c>
      <c r="E70" s="1">
        <v>46.77</v>
      </c>
      <c r="F70" s="1">
        <v>22.8</v>
      </c>
      <c r="G70" s="1">
        <v>1</v>
      </c>
      <c r="H70" s="1">
        <v>2.2112479339999997</v>
      </c>
      <c r="I70" s="1">
        <f t="shared" si="1"/>
        <v>1.1448607949861251</v>
      </c>
      <c r="J70" s="1">
        <v>7.0437088801523398E-2</v>
      </c>
      <c r="K70" s="1">
        <v>5</v>
      </c>
      <c r="L70" s="1">
        <v>2.6045736312965566</v>
      </c>
      <c r="M70" s="1">
        <v>18.960999999999999</v>
      </c>
      <c r="N70" s="1">
        <v>6</v>
      </c>
      <c r="O70" s="1">
        <v>6</v>
      </c>
      <c r="P70" s="1">
        <v>1.3916916011411871</v>
      </c>
      <c r="Q70" s="1">
        <v>36.924999999999997</v>
      </c>
      <c r="R70" s="1">
        <v>8</v>
      </c>
      <c r="S70" s="1">
        <v>4</v>
      </c>
      <c r="T70" s="1">
        <v>2.637478570486615</v>
      </c>
      <c r="U70" s="1">
        <v>38.936</v>
      </c>
      <c r="V70" s="1">
        <v>6</v>
      </c>
    </row>
    <row r="71" spans="1:22" x14ac:dyDescent="0.25">
      <c r="A71" s="1">
        <v>104</v>
      </c>
      <c r="B71" s="1" t="s">
        <v>217</v>
      </c>
      <c r="C71" s="1" t="s">
        <v>218</v>
      </c>
      <c r="D71" s="1" t="s">
        <v>219</v>
      </c>
      <c r="E71" s="1">
        <v>10.202</v>
      </c>
      <c r="F71" s="1">
        <v>60.9</v>
      </c>
      <c r="G71" s="1">
        <v>1</v>
      </c>
      <c r="H71" s="1">
        <v>2.6593556079999998</v>
      </c>
      <c r="I71" s="1">
        <f t="shared" si="1"/>
        <v>1.4110767067161616</v>
      </c>
      <c r="J71" s="1">
        <v>1.97901773253362E-4</v>
      </c>
      <c r="K71" s="1">
        <v>5</v>
      </c>
      <c r="L71" s="1">
        <v>2.6430553720100436</v>
      </c>
      <c r="M71" s="1">
        <v>3.7006000000000001</v>
      </c>
      <c r="N71" s="1">
        <v>25</v>
      </c>
      <c r="O71" s="1">
        <v>6</v>
      </c>
      <c r="P71" s="1">
        <v>2.7295556283437055</v>
      </c>
      <c r="Q71" s="1">
        <v>17.75</v>
      </c>
      <c r="R71" s="1">
        <v>29</v>
      </c>
      <c r="S71" s="1">
        <v>6</v>
      </c>
      <c r="T71" s="1">
        <v>2.6054558244964956</v>
      </c>
      <c r="U71" s="1">
        <v>13.565</v>
      </c>
      <c r="V71" s="1">
        <v>33</v>
      </c>
    </row>
    <row r="72" spans="1:22" x14ac:dyDescent="0.25">
      <c r="A72" s="1">
        <v>1328</v>
      </c>
      <c r="B72" s="1" t="s">
        <v>220</v>
      </c>
      <c r="C72" s="1" t="s">
        <v>221</v>
      </c>
      <c r="D72" s="1" t="s">
        <v>222</v>
      </c>
      <c r="E72" s="1">
        <v>43.999000000000002</v>
      </c>
      <c r="F72" s="1">
        <v>59</v>
      </c>
      <c r="G72" s="1">
        <v>1</v>
      </c>
      <c r="H72" s="1">
        <v>2.8586440436666667</v>
      </c>
      <c r="I72" s="1">
        <f t="shared" si="1"/>
        <v>1.5153309877870793</v>
      </c>
      <c r="J72" s="1">
        <v>2.0120527114979702E-3</v>
      </c>
      <c r="K72" s="1">
        <v>19</v>
      </c>
      <c r="L72" s="1">
        <v>3.0500823522235101</v>
      </c>
      <c r="M72" s="1">
        <v>9.7027999999999999</v>
      </c>
      <c r="N72" s="1">
        <v>48</v>
      </c>
      <c r="O72" s="1">
        <v>19</v>
      </c>
      <c r="P72" s="1">
        <v>2.9210726178652804</v>
      </c>
      <c r="Q72" s="1">
        <v>7.6456999999999997</v>
      </c>
      <c r="R72" s="1">
        <v>36</v>
      </c>
      <c r="S72" s="1">
        <v>17</v>
      </c>
      <c r="T72" s="1">
        <v>2.6047771613138497</v>
      </c>
      <c r="U72" s="1">
        <v>6.1898</v>
      </c>
      <c r="V72" s="1">
        <v>39</v>
      </c>
    </row>
    <row r="73" spans="1:22" x14ac:dyDescent="0.25">
      <c r="A73" s="1">
        <v>1903</v>
      </c>
      <c r="B73" s="1" t="s">
        <v>223</v>
      </c>
      <c r="C73" s="1" t="s">
        <v>224</v>
      </c>
      <c r="D73" s="1" t="s">
        <v>225</v>
      </c>
      <c r="E73" s="1">
        <v>31.177</v>
      </c>
      <c r="F73" s="1">
        <v>20.3</v>
      </c>
      <c r="G73" s="1">
        <v>1</v>
      </c>
      <c r="H73" s="1">
        <v>2.7272515593333337</v>
      </c>
      <c r="I73" s="1">
        <f t="shared" si="1"/>
        <v>1.4474477793379963</v>
      </c>
      <c r="J73" s="1">
        <v>6.4221233821888397E-3</v>
      </c>
      <c r="K73" s="1">
        <v>2</v>
      </c>
      <c r="L73" s="1">
        <v>3.1687686165156217</v>
      </c>
      <c r="M73" s="1">
        <v>4.7839</v>
      </c>
      <c r="N73" s="1">
        <v>2</v>
      </c>
      <c r="O73" s="1">
        <v>4</v>
      </c>
      <c r="P73" s="1">
        <v>2.4300746032903211</v>
      </c>
      <c r="Q73" s="1">
        <v>5.6908000000000003</v>
      </c>
      <c r="R73" s="1">
        <v>4</v>
      </c>
      <c r="S73" s="1">
        <v>5</v>
      </c>
      <c r="T73" s="1">
        <v>2.5829114577952268</v>
      </c>
      <c r="U73" s="1">
        <v>77.665999999999997</v>
      </c>
      <c r="V73" s="1">
        <v>5</v>
      </c>
    </row>
    <row r="74" spans="1:22" x14ac:dyDescent="0.25">
      <c r="A74" s="1">
        <v>1732</v>
      </c>
      <c r="B74" s="1" t="s">
        <v>226</v>
      </c>
      <c r="C74" s="1" t="s">
        <v>227</v>
      </c>
      <c r="D74" s="1" t="s">
        <v>228</v>
      </c>
      <c r="E74" s="1">
        <v>13.356</v>
      </c>
      <c r="F74" s="1">
        <v>33.1</v>
      </c>
      <c r="G74" s="1">
        <v>1</v>
      </c>
      <c r="H74" s="1">
        <v>2.800890549</v>
      </c>
      <c r="I74" s="1">
        <f t="shared" si="1"/>
        <v>1.485885608010737</v>
      </c>
      <c r="J74" s="1">
        <v>5.9528317946132099E-3</v>
      </c>
      <c r="K74" s="1">
        <v>2</v>
      </c>
      <c r="L74" s="1">
        <v>3.2612594984182892</v>
      </c>
      <c r="M74" s="1">
        <v>113.98</v>
      </c>
      <c r="N74" s="1">
        <v>4</v>
      </c>
      <c r="O74" s="1">
        <v>2</v>
      </c>
      <c r="P74" s="1">
        <v>2.5651549353580956</v>
      </c>
      <c r="Q74" s="1">
        <v>45.767000000000003</v>
      </c>
      <c r="R74" s="1">
        <v>4</v>
      </c>
      <c r="S74" s="1">
        <v>3</v>
      </c>
      <c r="T74" s="1">
        <v>2.576257213520198</v>
      </c>
      <c r="U74" s="1">
        <v>42.146999999999998</v>
      </c>
      <c r="V74" s="1">
        <v>6</v>
      </c>
    </row>
    <row r="75" spans="1:22" x14ac:dyDescent="0.25">
      <c r="A75" s="1">
        <v>1138</v>
      </c>
      <c r="B75" s="1" t="s">
        <v>229</v>
      </c>
      <c r="C75" s="1" t="s">
        <v>230</v>
      </c>
      <c r="D75" s="1" t="s">
        <v>231</v>
      </c>
      <c r="E75" s="1">
        <v>91.334999999999994</v>
      </c>
      <c r="F75" s="1">
        <v>60.3</v>
      </c>
      <c r="G75" s="1">
        <v>1</v>
      </c>
      <c r="H75" s="1">
        <v>2.9913023419999996</v>
      </c>
      <c r="I75" s="1">
        <f t="shared" si="1"/>
        <v>1.5807737363548835</v>
      </c>
      <c r="J75" s="1">
        <v>5.6904824869544396E-3</v>
      </c>
      <c r="K75" s="1">
        <v>38</v>
      </c>
      <c r="L75" s="1">
        <v>3.3795201081446433</v>
      </c>
      <c r="M75" s="1">
        <v>15.78</v>
      </c>
      <c r="N75" s="1">
        <v>119</v>
      </c>
      <c r="O75" s="1">
        <v>42</v>
      </c>
      <c r="P75" s="1">
        <v>3.0465513039239585</v>
      </c>
      <c r="Q75" s="1">
        <v>12.747999999999999</v>
      </c>
      <c r="R75" s="1">
        <v>122</v>
      </c>
      <c r="S75" s="1">
        <v>39</v>
      </c>
      <c r="T75" s="1">
        <v>2.5478356136462077</v>
      </c>
      <c r="U75" s="1">
        <v>16.707000000000001</v>
      </c>
      <c r="V75" s="1">
        <v>122</v>
      </c>
    </row>
    <row r="76" spans="1:22" x14ac:dyDescent="0.25">
      <c r="A76" s="1">
        <v>3236</v>
      </c>
      <c r="B76" s="1" t="s">
        <v>232</v>
      </c>
      <c r="C76" s="1" t="s">
        <v>233</v>
      </c>
      <c r="D76" s="1" t="s">
        <v>234</v>
      </c>
      <c r="E76" s="1">
        <v>79.945999999999998</v>
      </c>
      <c r="F76" s="1">
        <v>48</v>
      </c>
      <c r="G76" s="1">
        <v>1</v>
      </c>
      <c r="H76" s="1">
        <v>2.7543721686666665</v>
      </c>
      <c r="I76" s="1">
        <f t="shared" si="1"/>
        <v>1.4617235084974349</v>
      </c>
      <c r="J76" s="1">
        <v>1.71756175183169E-3</v>
      </c>
      <c r="K76" s="1">
        <v>18</v>
      </c>
      <c r="L76" s="1">
        <v>2.9120559114735003</v>
      </c>
      <c r="M76" s="1">
        <v>12.627000000000001</v>
      </c>
      <c r="N76" s="1">
        <v>33</v>
      </c>
      <c r="O76" s="1">
        <v>21</v>
      </c>
      <c r="P76" s="1">
        <v>2.8172982110156362</v>
      </c>
      <c r="Q76" s="1">
        <v>14.327999999999999</v>
      </c>
      <c r="R76" s="1">
        <v>34</v>
      </c>
      <c r="S76" s="1">
        <v>21</v>
      </c>
      <c r="T76" s="1">
        <v>2.5337623837636505</v>
      </c>
      <c r="U76" s="1">
        <v>29.984999999999999</v>
      </c>
      <c r="V76" s="1">
        <v>36</v>
      </c>
    </row>
    <row r="77" spans="1:22" x14ac:dyDescent="0.25">
      <c r="A77" s="1">
        <v>374</v>
      </c>
      <c r="B77" s="1" t="s">
        <v>235</v>
      </c>
      <c r="C77" s="1" t="s">
        <v>236</v>
      </c>
      <c r="D77" s="1" t="s">
        <v>237</v>
      </c>
      <c r="E77" s="1">
        <v>36.728000000000002</v>
      </c>
      <c r="F77" s="1">
        <v>50.5</v>
      </c>
      <c r="G77" s="1">
        <v>1</v>
      </c>
      <c r="H77" s="1">
        <v>2.6993426756666667</v>
      </c>
      <c r="I77" s="1">
        <f t="shared" si="1"/>
        <v>1.432608135420399</v>
      </c>
      <c r="J77" s="1">
        <v>2.5618301409297702E-3</v>
      </c>
      <c r="K77" s="1">
        <v>9</v>
      </c>
      <c r="L77" s="1">
        <v>2.9684160531940154</v>
      </c>
      <c r="M77" s="1">
        <v>10.09</v>
      </c>
      <c r="N77" s="1">
        <v>25</v>
      </c>
      <c r="O77" s="1">
        <v>13</v>
      </c>
      <c r="P77" s="1">
        <v>2.6178695777376371</v>
      </c>
      <c r="Q77" s="1">
        <v>16.745999999999999</v>
      </c>
      <c r="R77" s="1">
        <v>33</v>
      </c>
      <c r="S77" s="1">
        <v>15</v>
      </c>
      <c r="T77" s="1">
        <v>2.5117423956998972</v>
      </c>
      <c r="U77" s="1">
        <v>10.291</v>
      </c>
      <c r="V77" s="1">
        <v>32</v>
      </c>
    </row>
    <row r="78" spans="1:22" x14ac:dyDescent="0.25">
      <c r="A78" s="1">
        <v>800</v>
      </c>
      <c r="B78" s="1" t="s">
        <v>238</v>
      </c>
      <c r="C78" s="1" t="s">
        <v>239</v>
      </c>
      <c r="D78" s="1" t="s">
        <v>240</v>
      </c>
      <c r="E78" s="1">
        <v>19.919</v>
      </c>
      <c r="F78" s="1">
        <v>47.3</v>
      </c>
      <c r="G78" s="1">
        <v>1</v>
      </c>
      <c r="H78" s="1">
        <v>2.7529719163333333</v>
      </c>
      <c r="I78" s="1">
        <f t="shared" si="1"/>
        <v>1.4609898927619207</v>
      </c>
      <c r="J78" s="1">
        <v>2.3065226770762198E-3</v>
      </c>
      <c r="K78" s="1">
        <v>7</v>
      </c>
      <c r="L78" s="1">
        <v>2.9121407146393317</v>
      </c>
      <c r="M78" s="1">
        <v>7.9657</v>
      </c>
      <c r="N78" s="1">
        <v>30</v>
      </c>
      <c r="O78" s="1">
        <v>9</v>
      </c>
      <c r="P78" s="1">
        <v>2.8528228682281118</v>
      </c>
      <c r="Q78" s="1">
        <v>18.946000000000002</v>
      </c>
      <c r="R78" s="1">
        <v>36</v>
      </c>
      <c r="S78" s="1">
        <v>7</v>
      </c>
      <c r="T78" s="1">
        <v>2.4939521659974564</v>
      </c>
      <c r="U78" s="1">
        <v>17.565999999999999</v>
      </c>
      <c r="V78" s="1">
        <v>35</v>
      </c>
    </row>
    <row r="79" spans="1:22" x14ac:dyDescent="0.25">
      <c r="A79" s="1">
        <v>1370</v>
      </c>
      <c r="B79" s="1" t="s">
        <v>241</v>
      </c>
      <c r="C79" s="1" t="s">
        <v>242</v>
      </c>
      <c r="D79" s="1" t="s">
        <v>243</v>
      </c>
      <c r="E79" s="1">
        <v>42.066000000000003</v>
      </c>
      <c r="F79" s="1">
        <v>62.1</v>
      </c>
      <c r="G79" s="1">
        <v>1</v>
      </c>
      <c r="H79" s="1">
        <v>2.7332851376666674</v>
      </c>
      <c r="I79" s="1">
        <f t="shared" si="1"/>
        <v>1.4506359703770131</v>
      </c>
      <c r="J79" s="1">
        <v>2.2692951825568201E-3</v>
      </c>
      <c r="K79" s="1">
        <v>14</v>
      </c>
      <c r="L79" s="1">
        <v>2.8685350391555033</v>
      </c>
      <c r="M79" s="1">
        <v>22.245999999999999</v>
      </c>
      <c r="N79" s="1">
        <v>31</v>
      </c>
      <c r="O79" s="1">
        <v>14</v>
      </c>
      <c r="P79" s="1">
        <v>2.8530670470756063</v>
      </c>
      <c r="Q79" s="1">
        <v>25.597000000000001</v>
      </c>
      <c r="R79" s="1">
        <v>38</v>
      </c>
      <c r="S79" s="1">
        <v>14</v>
      </c>
      <c r="T79" s="1">
        <v>2.4782533270550915</v>
      </c>
      <c r="U79" s="1">
        <v>9.9856999999999996</v>
      </c>
      <c r="V79" s="1">
        <v>35</v>
      </c>
    </row>
    <row r="80" spans="1:22" x14ac:dyDescent="0.25">
      <c r="A80" s="1">
        <v>2726</v>
      </c>
      <c r="B80" s="1" t="s">
        <v>244</v>
      </c>
      <c r="C80" s="1" t="s">
        <v>245</v>
      </c>
      <c r="D80" s="1" t="s">
        <v>246</v>
      </c>
      <c r="E80" s="1">
        <v>17.895</v>
      </c>
      <c r="F80" s="1">
        <v>36.4</v>
      </c>
      <c r="G80" s="1">
        <v>1</v>
      </c>
      <c r="H80" s="1">
        <v>2.6037544439999998</v>
      </c>
      <c r="I80" s="1">
        <f t="shared" si="1"/>
        <v>1.3805933966111128</v>
      </c>
      <c r="J80" s="1">
        <v>1.6141340724789199E-3</v>
      </c>
      <c r="K80" s="1">
        <v>4</v>
      </c>
      <c r="L80" s="1">
        <v>2.53151739152448</v>
      </c>
      <c r="M80" s="1">
        <v>5.1231</v>
      </c>
      <c r="N80" s="1">
        <v>7</v>
      </c>
      <c r="O80" s="1">
        <v>5</v>
      </c>
      <c r="P80" s="1">
        <v>2.8044984154583954</v>
      </c>
      <c r="Q80" s="1">
        <v>7.6092000000000004</v>
      </c>
      <c r="R80" s="1">
        <v>8</v>
      </c>
      <c r="S80" s="1">
        <v>4</v>
      </c>
      <c r="T80" s="1">
        <v>2.4752475247524752</v>
      </c>
      <c r="U80" s="1">
        <v>14.349</v>
      </c>
      <c r="V80" s="1">
        <v>7</v>
      </c>
    </row>
    <row r="81" spans="1:22" x14ac:dyDescent="0.25">
      <c r="A81" s="1">
        <v>960</v>
      </c>
      <c r="B81" s="1" t="s">
        <v>247</v>
      </c>
      <c r="C81" s="1" t="s">
        <v>248</v>
      </c>
      <c r="D81" s="1" t="s">
        <v>249</v>
      </c>
      <c r="E81" s="1">
        <v>13.943</v>
      </c>
      <c r="F81" s="1">
        <v>39.200000000000003</v>
      </c>
      <c r="G81" s="1">
        <v>1</v>
      </c>
      <c r="H81" s="1">
        <v>2.5551346116666669</v>
      </c>
      <c r="I81" s="1">
        <f t="shared" si="1"/>
        <v>1.3533992983911789</v>
      </c>
      <c r="J81" s="1">
        <v>4.4201862248303801E-4</v>
      </c>
      <c r="K81" s="1">
        <v>4</v>
      </c>
      <c r="L81" s="1">
        <v>2.6264642538215055</v>
      </c>
      <c r="M81" s="1">
        <v>2.7370000000000001</v>
      </c>
      <c r="N81" s="1">
        <v>14</v>
      </c>
      <c r="O81" s="1">
        <v>4</v>
      </c>
      <c r="P81" s="1">
        <v>2.5802456393848692</v>
      </c>
      <c r="Q81" s="1">
        <v>10.805</v>
      </c>
      <c r="R81" s="1">
        <v>22</v>
      </c>
      <c r="S81" s="1">
        <v>5</v>
      </c>
      <c r="T81" s="1">
        <v>2.4586939417781273</v>
      </c>
      <c r="U81" s="1">
        <v>5.3491</v>
      </c>
      <c r="V81" s="1">
        <v>15</v>
      </c>
    </row>
    <row r="82" spans="1:22" x14ac:dyDescent="0.25">
      <c r="A82" s="1">
        <v>2685</v>
      </c>
      <c r="B82" s="1" t="s">
        <v>250</v>
      </c>
      <c r="C82" s="1" t="s">
        <v>251</v>
      </c>
      <c r="D82" s="1" t="s">
        <v>252</v>
      </c>
      <c r="E82" s="1">
        <v>12.281000000000001</v>
      </c>
      <c r="F82" s="1">
        <v>56.1</v>
      </c>
      <c r="G82" s="1">
        <v>1</v>
      </c>
      <c r="H82" s="1">
        <v>2.2970685246666664</v>
      </c>
      <c r="I82" s="1">
        <f t="shared" si="1"/>
        <v>1.1997938949057354</v>
      </c>
      <c r="J82" s="1">
        <v>2.0398070851705501E-3</v>
      </c>
      <c r="K82" s="1">
        <v>3</v>
      </c>
      <c r="L82" s="1">
        <v>2.2790464469665892</v>
      </c>
      <c r="M82" s="1">
        <v>16.984000000000002</v>
      </c>
      <c r="N82" s="1">
        <v>6</v>
      </c>
      <c r="O82" s="1">
        <v>3</v>
      </c>
      <c r="P82" s="1">
        <v>2.1568458286601673</v>
      </c>
      <c r="Q82" s="1">
        <v>15.212999999999999</v>
      </c>
      <c r="R82" s="1">
        <v>5</v>
      </c>
      <c r="S82" s="1">
        <v>4</v>
      </c>
      <c r="T82" s="1">
        <v>2.4553132979768222</v>
      </c>
      <c r="U82" s="1">
        <v>4.5061</v>
      </c>
      <c r="V82" s="1">
        <v>7</v>
      </c>
    </row>
    <row r="83" spans="1:22" x14ac:dyDescent="0.25">
      <c r="A83" s="1">
        <v>255</v>
      </c>
      <c r="B83" s="1" t="s">
        <v>253</v>
      </c>
      <c r="C83" s="1" t="s">
        <v>254</v>
      </c>
      <c r="D83" s="1" t="s">
        <v>255</v>
      </c>
      <c r="E83" s="1">
        <v>40.369</v>
      </c>
      <c r="F83" s="1">
        <v>57.1</v>
      </c>
      <c r="G83" s="1">
        <v>1</v>
      </c>
      <c r="H83" s="1">
        <v>2.6054506513333333</v>
      </c>
      <c r="I83" s="1">
        <f t="shared" si="1"/>
        <v>1.3815329295916048</v>
      </c>
      <c r="J83" s="1">
        <v>1.7880786019231099E-3</v>
      </c>
      <c r="K83" s="1">
        <v>16</v>
      </c>
      <c r="L83" s="1">
        <v>2.8103307759323273</v>
      </c>
      <c r="M83" s="1">
        <v>15.39</v>
      </c>
      <c r="N83" s="1">
        <v>71</v>
      </c>
      <c r="O83" s="1">
        <v>16</v>
      </c>
      <c r="P83" s="1">
        <v>2.5548004700832867</v>
      </c>
      <c r="Q83" s="1">
        <v>20.436</v>
      </c>
      <c r="R83" s="1">
        <v>70</v>
      </c>
      <c r="S83" s="1">
        <v>16</v>
      </c>
      <c r="T83" s="1">
        <v>2.4512207079125403</v>
      </c>
      <c r="U83" s="1">
        <v>17.765000000000001</v>
      </c>
      <c r="V83" s="1">
        <v>83</v>
      </c>
    </row>
    <row r="84" spans="1:22" x14ac:dyDescent="0.25">
      <c r="A84" s="1">
        <v>1072</v>
      </c>
      <c r="B84" s="1" t="s">
        <v>256</v>
      </c>
      <c r="C84" s="1" t="s">
        <v>257</v>
      </c>
      <c r="D84" s="1" t="s">
        <v>258</v>
      </c>
      <c r="E84" s="1">
        <v>51.106999999999999</v>
      </c>
      <c r="F84" s="1">
        <v>42.8</v>
      </c>
      <c r="G84" s="1">
        <v>1</v>
      </c>
      <c r="H84" s="1">
        <v>2.4746244003333335</v>
      </c>
      <c r="I84" s="1">
        <f t="shared" si="1"/>
        <v>1.3072095688700411</v>
      </c>
      <c r="J84" s="1">
        <v>2.2344210975088901E-4</v>
      </c>
      <c r="K84" s="1">
        <v>16</v>
      </c>
      <c r="L84" s="1">
        <v>2.4335637106979462</v>
      </c>
      <c r="M84" s="1">
        <v>29.280999999999999</v>
      </c>
      <c r="N84" s="1">
        <v>26</v>
      </c>
      <c r="O84" s="1">
        <v>11</v>
      </c>
      <c r="P84" s="1">
        <v>2.5414898213332657</v>
      </c>
      <c r="Q84" s="1">
        <v>28.428999999999998</v>
      </c>
      <c r="R84" s="1">
        <v>21</v>
      </c>
      <c r="S84" s="1">
        <v>12</v>
      </c>
      <c r="T84" s="1">
        <v>2.4488196689195809</v>
      </c>
      <c r="U84" s="1">
        <v>36.859000000000002</v>
      </c>
      <c r="V84" s="1">
        <v>24</v>
      </c>
    </row>
    <row r="85" spans="1:22" x14ac:dyDescent="0.25">
      <c r="A85" s="1">
        <v>124</v>
      </c>
      <c r="B85" s="1" t="s">
        <v>259</v>
      </c>
      <c r="C85" s="1" t="s">
        <v>260</v>
      </c>
      <c r="D85" s="1" t="s">
        <v>261</v>
      </c>
      <c r="E85" s="1">
        <v>25.774000000000001</v>
      </c>
      <c r="F85" s="1">
        <v>45.5</v>
      </c>
      <c r="G85" s="1">
        <v>1</v>
      </c>
      <c r="H85" s="1">
        <v>2.7234121966666667</v>
      </c>
      <c r="I85" s="1">
        <f t="shared" si="1"/>
        <v>1.4454153551623703</v>
      </c>
      <c r="J85" s="1">
        <v>4.4587865939696297E-3</v>
      </c>
      <c r="K85" s="1">
        <v>5</v>
      </c>
      <c r="L85" s="1">
        <v>3.0676728633658508</v>
      </c>
      <c r="M85" s="1">
        <v>5.1166999999999998</v>
      </c>
      <c r="N85" s="1">
        <v>6</v>
      </c>
      <c r="O85" s="1">
        <v>7</v>
      </c>
      <c r="P85" s="1">
        <v>2.6638962146034793</v>
      </c>
      <c r="Q85" s="1">
        <v>17.962</v>
      </c>
      <c r="R85" s="1">
        <v>9</v>
      </c>
      <c r="S85" s="1">
        <v>6</v>
      </c>
      <c r="T85" s="1">
        <v>2.4386675120714041</v>
      </c>
      <c r="U85" s="1">
        <v>8.6494999999999997</v>
      </c>
      <c r="V85" s="1">
        <v>14</v>
      </c>
    </row>
    <row r="86" spans="1:22" x14ac:dyDescent="0.25">
      <c r="A86" s="1">
        <v>689</v>
      </c>
      <c r="B86" s="1" t="s">
        <v>262</v>
      </c>
      <c r="C86" s="1" t="s">
        <v>263</v>
      </c>
      <c r="D86" s="1" t="s">
        <v>264</v>
      </c>
      <c r="E86" s="1">
        <v>33.165999999999997</v>
      </c>
      <c r="F86" s="1">
        <v>33.6</v>
      </c>
      <c r="G86" s="1">
        <v>1</v>
      </c>
      <c r="H86" s="1">
        <v>2.7816246026666662</v>
      </c>
      <c r="I86" s="1">
        <f t="shared" si="1"/>
        <v>1.4759277324557973</v>
      </c>
      <c r="J86" s="1">
        <v>4.10312596142599E-3</v>
      </c>
      <c r="K86" s="1">
        <v>4</v>
      </c>
      <c r="L86" s="1">
        <v>3.0195060088169576</v>
      </c>
      <c r="M86" s="1">
        <v>9.3455999999999992</v>
      </c>
      <c r="N86" s="1">
        <v>4</v>
      </c>
      <c r="O86" s="1">
        <v>5</v>
      </c>
      <c r="P86" s="1">
        <v>2.8892548611713043</v>
      </c>
      <c r="Q86" s="1">
        <v>13.339</v>
      </c>
      <c r="R86" s="1">
        <v>8</v>
      </c>
      <c r="S86" s="1">
        <v>6</v>
      </c>
      <c r="T86" s="1">
        <v>2.4361129381958144</v>
      </c>
      <c r="U86" s="1">
        <v>12.868</v>
      </c>
      <c r="V86" s="1">
        <v>11</v>
      </c>
    </row>
    <row r="87" spans="1:22" x14ac:dyDescent="0.25">
      <c r="A87" s="1">
        <v>2207</v>
      </c>
      <c r="B87" s="1" t="s">
        <v>265</v>
      </c>
      <c r="C87" s="1" t="s">
        <v>266</v>
      </c>
      <c r="D87" s="1" t="s">
        <v>267</v>
      </c>
      <c r="E87" s="1">
        <v>115.79</v>
      </c>
      <c r="F87" s="1">
        <v>27.3</v>
      </c>
      <c r="G87" s="1">
        <v>1</v>
      </c>
      <c r="H87" s="1">
        <v>2.5352729563333334</v>
      </c>
      <c r="I87" s="1">
        <f t="shared" si="1"/>
        <v>1.3421410811730607</v>
      </c>
      <c r="J87" s="1">
        <v>1.79362345871313E-3</v>
      </c>
      <c r="K87" s="1">
        <v>16</v>
      </c>
      <c r="L87" s="1">
        <v>2.433859858349356</v>
      </c>
      <c r="M87" s="1">
        <v>20.798999999999999</v>
      </c>
      <c r="N87" s="1">
        <v>15</v>
      </c>
      <c r="O87" s="1">
        <v>11</v>
      </c>
      <c r="P87" s="1">
        <v>2.7387505819844984</v>
      </c>
      <c r="Q87" s="1">
        <v>13.728</v>
      </c>
      <c r="R87" s="1">
        <v>10</v>
      </c>
      <c r="S87" s="1">
        <v>15</v>
      </c>
      <c r="T87" s="1">
        <v>2.4332084286339968</v>
      </c>
      <c r="U87" s="1">
        <v>24.352</v>
      </c>
      <c r="V87" s="1">
        <v>19</v>
      </c>
    </row>
    <row r="88" spans="1:22" x14ac:dyDescent="0.25">
      <c r="A88" s="1">
        <v>367</v>
      </c>
      <c r="B88" s="1" t="s">
        <v>268</v>
      </c>
      <c r="C88" s="1" t="s">
        <v>269</v>
      </c>
      <c r="D88" s="1" t="s">
        <v>270</v>
      </c>
      <c r="E88" s="1">
        <v>51.082999999999998</v>
      </c>
      <c r="F88" s="1">
        <v>44.6</v>
      </c>
      <c r="G88" s="1">
        <v>1</v>
      </c>
      <c r="H88" s="1">
        <v>2.6638469676666667</v>
      </c>
      <c r="I88" s="1">
        <f t="shared" si="1"/>
        <v>1.4135112050330807</v>
      </c>
      <c r="J88" s="1">
        <v>2.6339805171989999E-3</v>
      </c>
      <c r="K88" s="1">
        <v>12</v>
      </c>
      <c r="L88" s="1">
        <v>2.8882534731248017</v>
      </c>
      <c r="M88" s="1">
        <v>13.754</v>
      </c>
      <c r="N88" s="1">
        <v>32</v>
      </c>
      <c r="O88" s="1">
        <v>14</v>
      </c>
      <c r="P88" s="1">
        <v>2.6755136986301373</v>
      </c>
      <c r="Q88" s="1">
        <v>15.298</v>
      </c>
      <c r="R88" s="1">
        <v>29</v>
      </c>
      <c r="S88" s="1">
        <v>14</v>
      </c>
      <c r="T88" s="1">
        <v>2.4277737314882253</v>
      </c>
      <c r="U88" s="1">
        <v>23.201000000000001</v>
      </c>
      <c r="V88" s="1">
        <v>38</v>
      </c>
    </row>
    <row r="89" spans="1:22" x14ac:dyDescent="0.25">
      <c r="A89" s="1">
        <v>647</v>
      </c>
      <c r="B89" s="1" t="s">
        <v>271</v>
      </c>
      <c r="C89" s="1" t="s">
        <v>272</v>
      </c>
      <c r="D89" s="1" t="s">
        <v>273</v>
      </c>
      <c r="E89" s="1">
        <v>66.733999999999995</v>
      </c>
      <c r="F89" s="1">
        <v>19.3</v>
      </c>
      <c r="G89" s="1">
        <v>1</v>
      </c>
      <c r="H89" s="1">
        <v>1.9702767623333333</v>
      </c>
      <c r="I89" s="1">
        <f t="shared" si="1"/>
        <v>0.97839829749944462</v>
      </c>
      <c r="J89" s="1">
        <v>9.4328923884474905E-2</v>
      </c>
      <c r="K89" s="1">
        <v>3</v>
      </c>
      <c r="L89" s="1">
        <v>1.2430235304354311</v>
      </c>
      <c r="M89" s="1">
        <v>47.914000000000001</v>
      </c>
      <c r="N89" s="1">
        <v>4</v>
      </c>
      <c r="O89" s="1">
        <v>5</v>
      </c>
      <c r="P89" s="1">
        <v>2.2460301417245017</v>
      </c>
      <c r="Q89" s="1">
        <v>83.789000000000001</v>
      </c>
      <c r="R89" s="1">
        <v>6</v>
      </c>
      <c r="S89" s="1">
        <v>7</v>
      </c>
      <c r="T89" s="1">
        <v>2.4217766153250024</v>
      </c>
      <c r="U89" s="1">
        <v>19.215</v>
      </c>
      <c r="V89" s="1">
        <v>7</v>
      </c>
    </row>
    <row r="90" spans="1:22" x14ac:dyDescent="0.25">
      <c r="A90" s="1">
        <v>3214</v>
      </c>
      <c r="B90" s="1" t="s">
        <v>274</v>
      </c>
      <c r="C90" s="1" t="s">
        <v>275</v>
      </c>
      <c r="D90" s="1" t="s">
        <v>276</v>
      </c>
      <c r="E90" s="1">
        <v>63.853000000000002</v>
      </c>
      <c r="F90" s="1">
        <v>29.5</v>
      </c>
      <c r="G90" s="1">
        <v>1</v>
      </c>
      <c r="H90" s="1">
        <v>2.6853107236666669</v>
      </c>
      <c r="I90" s="1">
        <f t="shared" si="1"/>
        <v>1.4250890355314498</v>
      </c>
      <c r="J90" s="1">
        <v>4.6689942505528503E-3</v>
      </c>
      <c r="K90" s="1">
        <v>9</v>
      </c>
      <c r="L90" s="1">
        <v>3.027184113337773</v>
      </c>
      <c r="M90" s="1">
        <v>25.228999999999999</v>
      </c>
      <c r="N90" s="1">
        <v>15</v>
      </c>
      <c r="O90" s="1">
        <v>12</v>
      </c>
      <c r="P90" s="1">
        <v>2.6274994088126333</v>
      </c>
      <c r="Q90" s="1">
        <v>26.167999999999999</v>
      </c>
      <c r="R90" s="1">
        <v>16</v>
      </c>
      <c r="S90" s="1">
        <v>10</v>
      </c>
      <c r="T90" s="1">
        <v>2.401248649297635</v>
      </c>
      <c r="U90" s="1">
        <v>11.007999999999999</v>
      </c>
      <c r="V90" s="1">
        <v>11</v>
      </c>
    </row>
    <row r="91" spans="1:22" x14ac:dyDescent="0.25">
      <c r="A91" s="1">
        <v>1437</v>
      </c>
      <c r="B91" s="1" t="s">
        <v>277</v>
      </c>
      <c r="C91" s="1" t="s">
        <v>278</v>
      </c>
      <c r="D91" s="1" t="s">
        <v>279</v>
      </c>
      <c r="E91" s="1">
        <v>64.251000000000005</v>
      </c>
      <c r="F91" s="1">
        <v>20.5</v>
      </c>
      <c r="G91" s="1">
        <v>1</v>
      </c>
      <c r="H91" s="1">
        <v>2.4565718643333336</v>
      </c>
      <c r="I91" s="1">
        <f t="shared" si="1"/>
        <v>1.2966464441777992</v>
      </c>
      <c r="J91" s="1">
        <v>1.92293571721792E-3</v>
      </c>
      <c r="K91" s="1">
        <v>5</v>
      </c>
      <c r="L91" s="1">
        <v>2.6487259628118878</v>
      </c>
      <c r="M91" s="1">
        <v>27.907</v>
      </c>
      <c r="N91" s="1">
        <v>8</v>
      </c>
      <c r="O91" s="1">
        <v>6</v>
      </c>
      <c r="P91" s="1">
        <v>2.3251488095238093</v>
      </c>
      <c r="Q91" s="1">
        <v>12.510999999999999</v>
      </c>
      <c r="R91" s="1">
        <v>5</v>
      </c>
      <c r="S91" s="1">
        <v>4</v>
      </c>
      <c r="T91" s="1">
        <v>2.3958408203358972</v>
      </c>
      <c r="U91" s="1">
        <v>12.914999999999999</v>
      </c>
      <c r="V91" s="1">
        <v>5</v>
      </c>
    </row>
    <row r="92" spans="1:22" x14ac:dyDescent="0.25">
      <c r="A92" s="1">
        <v>1086</v>
      </c>
      <c r="B92" s="1" t="s">
        <v>280</v>
      </c>
      <c r="C92" s="1" t="s">
        <v>281</v>
      </c>
      <c r="D92" s="1" t="s">
        <v>282</v>
      </c>
      <c r="E92" s="1">
        <v>65.292000000000002</v>
      </c>
      <c r="F92" s="1">
        <v>68.8</v>
      </c>
      <c r="G92" s="1">
        <v>1</v>
      </c>
      <c r="H92" s="1">
        <v>2.4068546220000004</v>
      </c>
      <c r="I92" s="1">
        <f t="shared" si="1"/>
        <v>1.267149003277416</v>
      </c>
      <c r="J92" s="1">
        <v>6.7569805795384902E-5</v>
      </c>
      <c r="K92" s="1">
        <v>31</v>
      </c>
      <c r="L92" s="1">
        <v>2.4277147920662281</v>
      </c>
      <c r="M92" s="1">
        <v>12.436</v>
      </c>
      <c r="N92" s="1">
        <v>125</v>
      </c>
      <c r="O92" s="1">
        <v>33</v>
      </c>
      <c r="P92" s="1">
        <v>2.4203698325104073</v>
      </c>
      <c r="Q92" s="1">
        <v>20.832000000000001</v>
      </c>
      <c r="R92" s="1">
        <v>138</v>
      </c>
      <c r="S92" s="1">
        <v>34</v>
      </c>
      <c r="T92" s="1">
        <v>2.3724792408066429</v>
      </c>
      <c r="U92" s="1">
        <v>7.4112999999999998</v>
      </c>
      <c r="V92" s="1">
        <v>153</v>
      </c>
    </row>
    <row r="93" spans="1:22" x14ac:dyDescent="0.25">
      <c r="A93" s="1">
        <v>848</v>
      </c>
      <c r="B93" s="1" t="s">
        <v>283</v>
      </c>
      <c r="C93" s="1" t="s">
        <v>284</v>
      </c>
      <c r="D93" s="1" t="s">
        <v>285</v>
      </c>
      <c r="E93" s="1">
        <v>40.343000000000004</v>
      </c>
      <c r="F93" s="1">
        <v>39</v>
      </c>
      <c r="G93" s="1">
        <v>1</v>
      </c>
      <c r="H93" s="1">
        <v>2.3405475729999998</v>
      </c>
      <c r="I93" s="1">
        <f t="shared" si="1"/>
        <v>1.2268460889694011</v>
      </c>
      <c r="J93" s="1">
        <v>1.7188254811165799E-4</v>
      </c>
      <c r="K93" s="1">
        <v>7</v>
      </c>
      <c r="L93" s="1">
        <v>2.2889056741971663</v>
      </c>
      <c r="M93" s="1">
        <v>11.26</v>
      </c>
      <c r="N93" s="1">
        <v>8</v>
      </c>
      <c r="O93" s="1">
        <v>9</v>
      </c>
      <c r="P93" s="1">
        <v>2.3618327822390173</v>
      </c>
      <c r="Q93" s="1">
        <v>9.1136999999999997</v>
      </c>
      <c r="R93" s="1">
        <v>11</v>
      </c>
      <c r="S93" s="1">
        <v>8</v>
      </c>
      <c r="T93" s="1">
        <v>2.3709042628858645</v>
      </c>
      <c r="U93" s="1">
        <v>20.117999999999999</v>
      </c>
      <c r="V93" s="1">
        <v>9</v>
      </c>
    </row>
    <row r="94" spans="1:22" x14ac:dyDescent="0.25">
      <c r="A94" s="1">
        <v>2015</v>
      </c>
      <c r="B94" s="1" t="s">
        <v>286</v>
      </c>
      <c r="C94" s="1" t="s">
        <v>287</v>
      </c>
      <c r="D94" s="1" t="s">
        <v>288</v>
      </c>
      <c r="E94" s="1">
        <v>19.855</v>
      </c>
      <c r="F94" s="1">
        <v>27.6</v>
      </c>
      <c r="G94" s="1">
        <v>1</v>
      </c>
      <c r="H94" s="1">
        <v>2.5392929286666668</v>
      </c>
      <c r="I94" s="1">
        <f t="shared" si="1"/>
        <v>1.3444268315187733</v>
      </c>
      <c r="J94" s="1">
        <v>1.9768167050013699E-3</v>
      </c>
      <c r="K94" s="1">
        <v>3</v>
      </c>
      <c r="L94" s="1">
        <v>2.6904140547230218</v>
      </c>
      <c r="M94" s="1">
        <v>16.666</v>
      </c>
      <c r="N94" s="1">
        <v>5</v>
      </c>
      <c r="O94" s="1">
        <v>3</v>
      </c>
      <c r="P94" s="1">
        <v>2.5865859651845526</v>
      </c>
      <c r="Q94" s="1">
        <v>20.568000000000001</v>
      </c>
      <c r="R94" s="1">
        <v>6</v>
      </c>
      <c r="S94" s="1">
        <v>2</v>
      </c>
      <c r="T94" s="1">
        <v>2.3408787658887147</v>
      </c>
      <c r="U94" s="1">
        <v>13.769</v>
      </c>
      <c r="V94" s="1">
        <v>4</v>
      </c>
    </row>
    <row r="95" spans="1:22" x14ac:dyDescent="0.25">
      <c r="A95" s="1">
        <v>559</v>
      </c>
      <c r="B95" s="1" t="s">
        <v>289</v>
      </c>
      <c r="C95" s="1" t="s">
        <v>290</v>
      </c>
      <c r="D95" s="1" t="s">
        <v>291</v>
      </c>
      <c r="E95" s="1">
        <v>34.043999999999997</v>
      </c>
      <c r="F95" s="1">
        <v>19</v>
      </c>
      <c r="G95" s="1">
        <v>1</v>
      </c>
      <c r="H95" s="1">
        <v>2.4447007973333332</v>
      </c>
      <c r="I95" s="1">
        <f t="shared" si="1"/>
        <v>1.2896579070518279</v>
      </c>
      <c r="J95" s="1">
        <v>7.5239095221137304E-4</v>
      </c>
      <c r="K95" s="1">
        <v>6</v>
      </c>
      <c r="L95" s="1">
        <v>2.4916529625753725</v>
      </c>
      <c r="M95" s="1">
        <v>69.736000000000004</v>
      </c>
      <c r="N95" s="1">
        <v>8</v>
      </c>
      <c r="O95" s="1">
        <v>2</v>
      </c>
      <c r="P95" s="1">
        <v>2.5154068670607468</v>
      </c>
      <c r="Q95" s="1">
        <v>13.05</v>
      </c>
      <c r="R95" s="1">
        <v>2</v>
      </c>
      <c r="S95" s="1">
        <v>5</v>
      </c>
      <c r="T95" s="1">
        <v>2.3270425616084518</v>
      </c>
      <c r="U95" s="1">
        <v>7.6464999999999996</v>
      </c>
      <c r="V95" s="1">
        <v>3</v>
      </c>
    </row>
    <row r="96" spans="1:22" x14ac:dyDescent="0.25">
      <c r="A96" s="1">
        <v>1337</v>
      </c>
      <c r="B96" s="1" t="s">
        <v>292</v>
      </c>
      <c r="C96" s="1" t="s">
        <v>293</v>
      </c>
      <c r="D96" s="1" t="s">
        <v>294</v>
      </c>
      <c r="E96" s="1">
        <v>32.212000000000003</v>
      </c>
      <c r="F96" s="1">
        <v>48.4</v>
      </c>
      <c r="G96" s="1">
        <v>1</v>
      </c>
      <c r="H96" s="1">
        <v>2.3486796413333333</v>
      </c>
      <c r="I96" s="1">
        <f t="shared" si="1"/>
        <v>1.2318499439253259</v>
      </c>
      <c r="J96" s="1">
        <v>1.7534199358191E-4</v>
      </c>
      <c r="K96" s="1">
        <v>11</v>
      </c>
      <c r="L96" s="1">
        <v>2.401248649297635</v>
      </c>
      <c r="M96" s="1">
        <v>15.486000000000001</v>
      </c>
      <c r="N96" s="1">
        <v>21</v>
      </c>
      <c r="O96" s="1">
        <v>14</v>
      </c>
      <c r="P96" s="1">
        <v>2.3303504847129006</v>
      </c>
      <c r="Q96" s="1">
        <v>11.678000000000001</v>
      </c>
      <c r="R96" s="1">
        <v>22</v>
      </c>
      <c r="S96" s="1">
        <v>15</v>
      </c>
      <c r="T96" s="1">
        <v>2.3144397898488669</v>
      </c>
      <c r="U96" s="1">
        <v>12.648999999999999</v>
      </c>
      <c r="V96" s="1">
        <v>31</v>
      </c>
    </row>
    <row r="97" spans="1:22" x14ac:dyDescent="0.25">
      <c r="A97" s="1">
        <v>1610</v>
      </c>
      <c r="B97" s="1" t="s">
        <v>295</v>
      </c>
      <c r="C97" s="1" t="s">
        <v>296</v>
      </c>
      <c r="D97" s="1" t="s">
        <v>297</v>
      </c>
      <c r="E97" s="1">
        <v>57.845999999999997</v>
      </c>
      <c r="F97" s="1">
        <v>31.5</v>
      </c>
      <c r="G97" s="1">
        <v>1</v>
      </c>
      <c r="H97" s="1">
        <v>2.3639184883333333</v>
      </c>
      <c r="I97" s="1">
        <f t="shared" si="1"/>
        <v>1.2411802899550781</v>
      </c>
      <c r="J97" s="1">
        <v>8.5183358217552001E-4</v>
      </c>
      <c r="K97" s="1">
        <v>5</v>
      </c>
      <c r="L97" s="1">
        <v>2.4840400427254887</v>
      </c>
      <c r="M97" s="1">
        <v>23.003</v>
      </c>
      <c r="N97" s="1">
        <v>4</v>
      </c>
      <c r="O97" s="1">
        <v>6</v>
      </c>
      <c r="P97" s="1">
        <v>2.3016019149327933</v>
      </c>
      <c r="Q97" s="1">
        <v>9.9145000000000003</v>
      </c>
      <c r="R97" s="1">
        <v>6</v>
      </c>
      <c r="S97" s="1">
        <v>5</v>
      </c>
      <c r="T97" s="1">
        <v>2.3061135069068097</v>
      </c>
      <c r="U97" s="1">
        <v>2.9653999999999998</v>
      </c>
      <c r="V97" s="1">
        <v>7</v>
      </c>
    </row>
    <row r="98" spans="1:22" x14ac:dyDescent="0.25">
      <c r="A98" s="1">
        <v>2334</v>
      </c>
      <c r="B98" s="1" t="s">
        <v>298</v>
      </c>
      <c r="C98" s="1" t="s">
        <v>299</v>
      </c>
      <c r="D98" s="1" t="s">
        <v>300</v>
      </c>
      <c r="E98" s="1">
        <v>74.594999999999999</v>
      </c>
      <c r="F98" s="1">
        <v>42.1</v>
      </c>
      <c r="G98" s="1">
        <v>2</v>
      </c>
      <c r="H98" s="1">
        <v>2.4965399009999998</v>
      </c>
      <c r="I98" s="1">
        <f t="shared" si="1"/>
        <v>1.3199299647552507</v>
      </c>
      <c r="J98" s="1">
        <v>2.1692013271755401E-3</v>
      </c>
      <c r="K98" s="1">
        <v>21</v>
      </c>
      <c r="L98" s="1">
        <v>2.6334500829536776</v>
      </c>
      <c r="M98" s="1">
        <v>18.003</v>
      </c>
      <c r="N98" s="1">
        <v>42</v>
      </c>
      <c r="O98" s="1">
        <v>22</v>
      </c>
      <c r="P98" s="1">
        <v>2.5644313373509422</v>
      </c>
      <c r="Q98" s="1">
        <v>8.1106999999999996</v>
      </c>
      <c r="R98" s="1">
        <v>45</v>
      </c>
      <c r="S98" s="1">
        <v>21</v>
      </c>
      <c r="T98" s="1">
        <v>2.2917382834880256</v>
      </c>
      <c r="U98" s="1">
        <v>14.864000000000001</v>
      </c>
      <c r="V98" s="1">
        <v>49</v>
      </c>
    </row>
    <row r="99" spans="1:22" x14ac:dyDescent="0.25">
      <c r="A99" s="1">
        <v>1911</v>
      </c>
      <c r="B99" s="1" t="s">
        <v>301</v>
      </c>
      <c r="C99" s="1" t="s">
        <v>302</v>
      </c>
      <c r="D99" s="1" t="s">
        <v>303</v>
      </c>
      <c r="E99" s="1">
        <v>40.067999999999998</v>
      </c>
      <c r="F99" s="1">
        <v>49.1</v>
      </c>
      <c r="G99" s="1">
        <v>1</v>
      </c>
      <c r="H99" s="1">
        <v>2.5026784449999995</v>
      </c>
      <c r="I99" s="1">
        <f t="shared" si="1"/>
        <v>1.323472939206463</v>
      </c>
      <c r="J99" s="1">
        <v>2.2457642555594E-3</v>
      </c>
      <c r="K99" s="1">
        <v>17</v>
      </c>
      <c r="L99" s="1">
        <v>2.605184316790413</v>
      </c>
      <c r="M99" s="1">
        <v>15.255000000000001</v>
      </c>
      <c r="N99" s="1">
        <v>43</v>
      </c>
      <c r="O99" s="1">
        <v>19</v>
      </c>
      <c r="P99" s="1">
        <v>2.6127397188692059</v>
      </c>
      <c r="Q99" s="1">
        <v>13.763999999999999</v>
      </c>
      <c r="R99" s="1">
        <v>38</v>
      </c>
      <c r="S99" s="1">
        <v>16</v>
      </c>
      <c r="T99" s="1">
        <v>2.2901112994091513</v>
      </c>
      <c r="U99" s="1">
        <v>9.6532999999999998</v>
      </c>
      <c r="V99" s="1">
        <v>34</v>
      </c>
    </row>
    <row r="100" spans="1:22" x14ac:dyDescent="0.25">
      <c r="A100" s="1">
        <v>3516</v>
      </c>
      <c r="B100" s="1" t="s">
        <v>304</v>
      </c>
      <c r="C100" s="1" t="s">
        <v>305</v>
      </c>
      <c r="D100" s="1" t="s">
        <v>306</v>
      </c>
      <c r="E100" s="1">
        <v>9.8813999999999993</v>
      </c>
      <c r="F100" s="1">
        <v>34.1</v>
      </c>
      <c r="G100" s="1">
        <v>1</v>
      </c>
      <c r="H100" s="1">
        <v>2.6176974776666664</v>
      </c>
      <c r="I100" s="1">
        <f t="shared" si="1"/>
        <v>1.3882983773867481</v>
      </c>
      <c r="J100" s="1">
        <v>4.8850747485167803E-3</v>
      </c>
      <c r="K100" s="1">
        <v>1</v>
      </c>
      <c r="L100" s="1">
        <v>2.7827248441674088</v>
      </c>
      <c r="M100" s="1">
        <v>4.1981999999999999</v>
      </c>
      <c r="N100" s="1">
        <v>4</v>
      </c>
      <c r="O100" s="1">
        <v>1</v>
      </c>
      <c r="P100" s="1">
        <v>2.791892344631191</v>
      </c>
      <c r="Q100" s="1">
        <v>6.5621</v>
      </c>
      <c r="R100" s="1">
        <v>6</v>
      </c>
      <c r="S100" s="1">
        <v>3</v>
      </c>
      <c r="T100" s="1">
        <v>2.27847524436647</v>
      </c>
      <c r="U100" s="1">
        <v>8.2965999999999998</v>
      </c>
      <c r="V100" s="1">
        <v>13</v>
      </c>
    </row>
    <row r="101" spans="1:22" x14ac:dyDescent="0.25">
      <c r="A101" s="1">
        <v>1311</v>
      </c>
      <c r="B101" s="1" t="s">
        <v>307</v>
      </c>
      <c r="C101" s="1" t="s">
        <v>308</v>
      </c>
      <c r="D101" s="1" t="s">
        <v>309</v>
      </c>
      <c r="E101" s="1">
        <v>15.65</v>
      </c>
      <c r="F101" s="1">
        <v>58.6</v>
      </c>
      <c r="G101" s="1">
        <v>1</v>
      </c>
      <c r="H101" s="1">
        <v>2.5202194413333334</v>
      </c>
      <c r="I101" s="1">
        <f t="shared" si="1"/>
        <v>1.3335493579870921</v>
      </c>
      <c r="J101" s="1">
        <v>5.0648897024346698E-3</v>
      </c>
      <c r="K101" s="1">
        <v>6</v>
      </c>
      <c r="L101" s="1">
        <v>2.8314174075542216</v>
      </c>
      <c r="M101" s="1">
        <v>11.548</v>
      </c>
      <c r="N101" s="1">
        <v>8</v>
      </c>
      <c r="O101" s="1">
        <v>5</v>
      </c>
      <c r="P101" s="1">
        <v>2.4707829911298891</v>
      </c>
      <c r="Q101" s="1">
        <v>11.961</v>
      </c>
      <c r="R101" s="1">
        <v>9</v>
      </c>
      <c r="S101" s="1">
        <v>6</v>
      </c>
      <c r="T101" s="1">
        <v>2.2584579249288583</v>
      </c>
      <c r="U101" s="1">
        <v>21.192</v>
      </c>
      <c r="V101" s="1">
        <v>9</v>
      </c>
    </row>
    <row r="102" spans="1:22" x14ac:dyDescent="0.25">
      <c r="A102" s="1">
        <v>1609</v>
      </c>
      <c r="B102" s="1" t="s">
        <v>310</v>
      </c>
      <c r="C102" s="1" t="s">
        <v>311</v>
      </c>
      <c r="D102" s="1" t="s">
        <v>312</v>
      </c>
      <c r="E102" s="1">
        <v>14.555</v>
      </c>
      <c r="F102" s="1">
        <v>14.7</v>
      </c>
      <c r="G102" s="1">
        <v>1</v>
      </c>
      <c r="H102" s="1">
        <v>1.9848823406666665</v>
      </c>
      <c r="I102" s="1">
        <f t="shared" si="1"/>
        <v>0.98905349020565847</v>
      </c>
      <c r="J102" s="1">
        <v>2.1837402735821201E-2</v>
      </c>
      <c r="K102" s="1">
        <v>1</v>
      </c>
      <c r="L102" s="1">
        <v>1.6099948480164863</v>
      </c>
      <c r="M102" s="1">
        <v>2.6385999999999998</v>
      </c>
      <c r="N102" s="1">
        <v>3</v>
      </c>
      <c r="O102" s="1">
        <v>1</v>
      </c>
      <c r="P102" s="1">
        <v>2.1001344086021505</v>
      </c>
      <c r="Q102" s="1" t="s">
        <v>48</v>
      </c>
      <c r="R102" s="1">
        <v>1</v>
      </c>
      <c r="S102" s="1">
        <v>1</v>
      </c>
      <c r="T102" s="1">
        <v>2.244517765358113</v>
      </c>
      <c r="U102" s="1">
        <v>4.6116000000000001</v>
      </c>
      <c r="V102" s="1">
        <v>2</v>
      </c>
    </row>
    <row r="103" spans="1:22" x14ac:dyDescent="0.25">
      <c r="A103" s="1">
        <v>1074</v>
      </c>
      <c r="B103" s="1" t="s">
        <v>313</v>
      </c>
      <c r="C103" s="1" t="s">
        <v>314</v>
      </c>
      <c r="D103" s="1" t="s">
        <v>315</v>
      </c>
      <c r="E103" s="1">
        <v>96.686999999999998</v>
      </c>
      <c r="F103" s="1">
        <v>53.2</v>
      </c>
      <c r="G103" s="1">
        <v>1</v>
      </c>
      <c r="H103" s="1">
        <v>2.3177650463333332</v>
      </c>
      <c r="I103" s="1">
        <f t="shared" si="1"/>
        <v>1.2127343266248818</v>
      </c>
      <c r="J103" s="1">
        <v>5.5184939774023797E-4</v>
      </c>
      <c r="K103" s="1">
        <v>40</v>
      </c>
      <c r="L103" s="1">
        <v>2.3613866062151696</v>
      </c>
      <c r="M103" s="1">
        <v>13.561</v>
      </c>
      <c r="N103" s="1">
        <v>72</v>
      </c>
      <c r="O103" s="1">
        <v>31</v>
      </c>
      <c r="P103" s="1">
        <v>2.364737041241014</v>
      </c>
      <c r="Q103" s="1">
        <v>19.885000000000002</v>
      </c>
      <c r="R103" s="1">
        <v>58</v>
      </c>
      <c r="S103" s="1">
        <v>38</v>
      </c>
      <c r="T103" s="1">
        <v>2.2271714922048997</v>
      </c>
      <c r="U103" s="1">
        <v>28.725000000000001</v>
      </c>
      <c r="V103" s="1">
        <v>62</v>
      </c>
    </row>
    <row r="104" spans="1:22" x14ac:dyDescent="0.25">
      <c r="A104" s="1">
        <v>272</v>
      </c>
      <c r="B104" s="1" t="s">
        <v>316</v>
      </c>
      <c r="C104" s="1" t="s">
        <v>317</v>
      </c>
      <c r="D104" s="1" t="s">
        <v>318</v>
      </c>
      <c r="E104" s="1">
        <v>64.433999999999997</v>
      </c>
      <c r="F104" s="1">
        <v>63.1</v>
      </c>
      <c r="G104" s="1">
        <v>1</v>
      </c>
      <c r="H104" s="1">
        <v>2.3585094226666663</v>
      </c>
      <c r="I104" s="1">
        <f t="shared" si="1"/>
        <v>1.2378753647035567</v>
      </c>
      <c r="J104" s="1">
        <v>3.3762844494219899E-3</v>
      </c>
      <c r="K104" s="1">
        <v>23</v>
      </c>
      <c r="L104" s="1">
        <v>2.5970653161927024</v>
      </c>
      <c r="M104" s="1">
        <v>11.144</v>
      </c>
      <c r="N104" s="1">
        <v>55</v>
      </c>
      <c r="O104" s="1">
        <v>21</v>
      </c>
      <c r="P104" s="1">
        <v>2.2636725823976822</v>
      </c>
      <c r="Q104" s="1">
        <v>9.6044</v>
      </c>
      <c r="R104" s="1">
        <v>55</v>
      </c>
      <c r="S104" s="1">
        <v>26</v>
      </c>
      <c r="T104" s="1">
        <v>2.2147903700914706</v>
      </c>
      <c r="U104" s="1">
        <v>13.919</v>
      </c>
      <c r="V104" s="1">
        <v>66</v>
      </c>
    </row>
    <row r="105" spans="1:22" x14ac:dyDescent="0.25">
      <c r="A105" s="1">
        <v>1634</v>
      </c>
      <c r="B105" s="1" t="s">
        <v>319</v>
      </c>
      <c r="C105" s="1" t="s">
        <v>320</v>
      </c>
      <c r="D105" s="1" t="s">
        <v>321</v>
      </c>
      <c r="E105" s="1">
        <v>11.372</v>
      </c>
      <c r="F105" s="1">
        <v>77.400000000000006</v>
      </c>
      <c r="G105" s="1">
        <v>1</v>
      </c>
      <c r="H105" s="1">
        <v>2.4181582119999998</v>
      </c>
      <c r="I105" s="1">
        <f t="shared" si="1"/>
        <v>1.2739086383838829</v>
      </c>
      <c r="J105" s="1">
        <v>3.1221218973711299E-3</v>
      </c>
      <c r="K105" s="1">
        <v>5</v>
      </c>
      <c r="L105" s="1">
        <v>2.6068142123510856</v>
      </c>
      <c r="M105" s="1">
        <v>5.7892999999999999</v>
      </c>
      <c r="N105" s="1">
        <v>26</v>
      </c>
      <c r="O105" s="1">
        <v>6</v>
      </c>
      <c r="P105" s="1">
        <v>2.4464233290928661</v>
      </c>
      <c r="Q105" s="1">
        <v>14.052</v>
      </c>
      <c r="R105" s="1">
        <v>30</v>
      </c>
      <c r="S105" s="1">
        <v>7</v>
      </c>
      <c r="T105" s="1">
        <v>2.2012370952475289</v>
      </c>
      <c r="U105" s="1">
        <v>30.123999999999999</v>
      </c>
      <c r="V105" s="1">
        <v>38</v>
      </c>
    </row>
    <row r="106" spans="1:22" x14ac:dyDescent="0.25">
      <c r="A106" s="1">
        <v>2034</v>
      </c>
      <c r="B106" s="1" t="s">
        <v>322</v>
      </c>
      <c r="C106" s="1" t="s">
        <v>323</v>
      </c>
      <c r="D106" s="1" t="s">
        <v>324</v>
      </c>
      <c r="E106" s="1">
        <v>24.018000000000001</v>
      </c>
      <c r="F106" s="1">
        <v>16.899999999999999</v>
      </c>
      <c r="G106" s="1">
        <v>1</v>
      </c>
      <c r="H106" s="1">
        <v>1.6468171643333331</v>
      </c>
      <c r="I106" s="1">
        <f t="shared" si="1"/>
        <v>0.71968039067340539</v>
      </c>
      <c r="J106" s="1">
        <v>0.49317287983250302</v>
      </c>
      <c r="K106" s="1">
        <v>2</v>
      </c>
      <c r="L106" s="1">
        <v>0.61109753116597409</v>
      </c>
      <c r="M106" s="1">
        <v>85.453000000000003</v>
      </c>
      <c r="N106" s="1">
        <v>4</v>
      </c>
      <c r="O106" s="1">
        <v>3</v>
      </c>
      <c r="P106" s="1">
        <v>2.1287465940054497</v>
      </c>
      <c r="Q106" s="1" t="s">
        <v>48</v>
      </c>
      <c r="R106" s="1">
        <v>1</v>
      </c>
      <c r="S106" s="1">
        <v>1</v>
      </c>
      <c r="T106" s="1">
        <v>2.200607367633467</v>
      </c>
      <c r="U106" s="1" t="s">
        <v>48</v>
      </c>
      <c r="V106" s="1">
        <v>1</v>
      </c>
    </row>
    <row r="107" spans="1:22" x14ac:dyDescent="0.25">
      <c r="A107" s="1">
        <v>3058</v>
      </c>
      <c r="B107" s="1" t="s">
        <v>325</v>
      </c>
      <c r="C107" s="1" t="s">
        <v>326</v>
      </c>
      <c r="D107" s="1" t="s">
        <v>327</v>
      </c>
      <c r="E107" s="1">
        <v>20.399999999999999</v>
      </c>
      <c r="F107" s="1">
        <v>28.9</v>
      </c>
      <c r="G107" s="1">
        <v>1</v>
      </c>
      <c r="H107" s="1">
        <v>2.4029006819999998</v>
      </c>
      <c r="I107" s="1">
        <f t="shared" si="1"/>
        <v>1.2647770194427232</v>
      </c>
      <c r="J107" s="1">
        <v>7.2638178352598696E-3</v>
      </c>
      <c r="K107" s="1">
        <v>4</v>
      </c>
      <c r="L107" s="1">
        <v>2.772002772002772</v>
      </c>
      <c r="M107" s="1">
        <v>3.9903</v>
      </c>
      <c r="N107" s="1">
        <v>8</v>
      </c>
      <c r="O107" s="1">
        <v>4</v>
      </c>
      <c r="P107" s="1">
        <v>2.2458788123792841</v>
      </c>
      <c r="Q107" s="1">
        <v>6.6540999999999997</v>
      </c>
      <c r="R107" s="1">
        <v>10</v>
      </c>
      <c r="S107" s="1">
        <v>3</v>
      </c>
      <c r="T107" s="1">
        <v>2.1908204622631176</v>
      </c>
      <c r="U107" s="1">
        <v>13.648</v>
      </c>
      <c r="V107" s="1">
        <v>11</v>
      </c>
    </row>
    <row r="108" spans="1:22" x14ac:dyDescent="0.25">
      <c r="A108" s="1">
        <v>2758</v>
      </c>
      <c r="B108" s="1" t="s">
        <v>328</v>
      </c>
      <c r="C108" s="1" t="s">
        <v>329</v>
      </c>
      <c r="D108" s="1" t="s">
        <v>330</v>
      </c>
      <c r="E108" s="1">
        <v>57.542000000000002</v>
      </c>
      <c r="F108" s="1">
        <v>35.299999999999997</v>
      </c>
      <c r="G108" s="1">
        <v>1</v>
      </c>
      <c r="H108" s="1">
        <v>2.361294837</v>
      </c>
      <c r="I108" s="1">
        <f t="shared" si="1"/>
        <v>1.2395781912154045</v>
      </c>
      <c r="J108" s="1">
        <v>2.57289067444133E-3</v>
      </c>
      <c r="K108" s="1">
        <v>14</v>
      </c>
      <c r="L108" s="1">
        <v>2.3711291316925118</v>
      </c>
      <c r="M108" s="1">
        <v>7.7488999999999999</v>
      </c>
      <c r="N108" s="1">
        <v>33</v>
      </c>
      <c r="O108" s="1">
        <v>13</v>
      </c>
      <c r="P108" s="1">
        <v>2.5334414268342114</v>
      </c>
      <c r="Q108" s="1">
        <v>27.698</v>
      </c>
      <c r="R108" s="1">
        <v>32</v>
      </c>
      <c r="S108" s="1">
        <v>13</v>
      </c>
      <c r="T108" s="1">
        <v>2.1793139519679205</v>
      </c>
      <c r="U108" s="1">
        <v>18.358000000000001</v>
      </c>
      <c r="V108" s="1">
        <v>29</v>
      </c>
    </row>
    <row r="109" spans="1:22" x14ac:dyDescent="0.25">
      <c r="A109" s="1">
        <v>3147</v>
      </c>
      <c r="B109" s="1" t="s">
        <v>331</v>
      </c>
      <c r="C109" s="1" t="s">
        <v>332</v>
      </c>
      <c r="D109" s="1" t="s">
        <v>333</v>
      </c>
      <c r="E109" s="1">
        <v>98.066999999999993</v>
      </c>
      <c r="F109" s="1">
        <v>21.3</v>
      </c>
      <c r="G109" s="1">
        <v>1</v>
      </c>
      <c r="H109" s="1">
        <v>2.2893636569999996</v>
      </c>
      <c r="I109" s="1">
        <f t="shared" si="1"/>
        <v>1.1949466478998125</v>
      </c>
      <c r="J109" s="1">
        <v>1.22427931641271E-3</v>
      </c>
      <c r="K109" s="1">
        <v>11</v>
      </c>
      <c r="L109" s="1">
        <v>2.2901637467078899</v>
      </c>
      <c r="M109" s="1">
        <v>5.2019000000000002</v>
      </c>
      <c r="N109" s="1">
        <v>21</v>
      </c>
      <c r="O109" s="1">
        <v>11</v>
      </c>
      <c r="P109" s="1">
        <v>2.4037305898754866</v>
      </c>
      <c r="Q109" s="1">
        <v>8.8129000000000008</v>
      </c>
      <c r="R109" s="1">
        <v>13</v>
      </c>
      <c r="S109" s="1">
        <v>12</v>
      </c>
      <c r="T109" s="1">
        <v>2.1741966343436099</v>
      </c>
      <c r="U109" s="1">
        <v>10.269</v>
      </c>
      <c r="V109" s="1">
        <v>19</v>
      </c>
    </row>
    <row r="110" spans="1:22" x14ac:dyDescent="0.25">
      <c r="A110" s="1">
        <v>1468</v>
      </c>
      <c r="B110" s="1" t="s">
        <v>334</v>
      </c>
      <c r="C110" s="1" t="s">
        <v>335</v>
      </c>
      <c r="D110" s="1" t="s">
        <v>336</v>
      </c>
      <c r="E110" s="1">
        <v>31.811</v>
      </c>
      <c r="F110" s="1">
        <v>25.9</v>
      </c>
      <c r="G110" s="1">
        <v>1</v>
      </c>
      <c r="H110" s="1">
        <v>2.2578465560000001</v>
      </c>
      <c r="I110" s="1">
        <f t="shared" si="1"/>
        <v>1.1749474434094207</v>
      </c>
      <c r="J110" s="1">
        <v>1.0412776613824001E-2</v>
      </c>
      <c r="K110" s="1">
        <v>3</v>
      </c>
      <c r="L110" s="1">
        <v>1.9780828421094276</v>
      </c>
      <c r="M110" s="1">
        <v>15.371</v>
      </c>
      <c r="N110" s="1">
        <v>5</v>
      </c>
      <c r="O110" s="1">
        <v>5</v>
      </c>
      <c r="P110" s="1">
        <v>2.6234324990817983</v>
      </c>
      <c r="Q110" s="1">
        <v>19.292000000000002</v>
      </c>
      <c r="R110" s="1">
        <v>5</v>
      </c>
      <c r="S110" s="1">
        <v>5</v>
      </c>
      <c r="T110" s="1">
        <v>2.1720243266724588</v>
      </c>
      <c r="U110" s="1">
        <v>15.19</v>
      </c>
      <c r="V110" s="1">
        <v>11</v>
      </c>
    </row>
    <row r="111" spans="1:22" x14ac:dyDescent="0.25">
      <c r="A111" s="1">
        <v>1702</v>
      </c>
      <c r="B111" s="1" t="s">
        <v>337</v>
      </c>
      <c r="C111" s="1" t="s">
        <v>338</v>
      </c>
      <c r="D111" s="1" t="s">
        <v>339</v>
      </c>
      <c r="E111" s="1">
        <v>47.555</v>
      </c>
      <c r="F111" s="1">
        <v>40</v>
      </c>
      <c r="G111" s="1">
        <v>1</v>
      </c>
      <c r="H111" s="1">
        <v>2.2774437876666664</v>
      </c>
      <c r="I111" s="1">
        <f t="shared" si="1"/>
        <v>1.187415445572723</v>
      </c>
      <c r="J111" s="1">
        <v>5.9744672528657802E-3</v>
      </c>
      <c r="K111" s="1">
        <v>8</v>
      </c>
      <c r="L111" s="1">
        <v>2.5743338911056761</v>
      </c>
      <c r="M111" s="1">
        <v>18.016999999999999</v>
      </c>
      <c r="N111" s="1">
        <v>12</v>
      </c>
      <c r="O111" s="1">
        <v>6</v>
      </c>
      <c r="P111" s="1">
        <v>2.1080146717821155</v>
      </c>
      <c r="Q111" s="1">
        <v>20.742000000000001</v>
      </c>
      <c r="R111" s="1">
        <v>8</v>
      </c>
      <c r="S111" s="1">
        <v>8</v>
      </c>
      <c r="T111" s="1">
        <v>2.1499828001375989</v>
      </c>
      <c r="U111" s="1">
        <v>57.99</v>
      </c>
      <c r="V111" s="1">
        <v>8</v>
      </c>
    </row>
    <row r="112" spans="1:22" x14ac:dyDescent="0.25">
      <c r="A112" s="1">
        <v>1330</v>
      </c>
      <c r="B112" s="1" t="s">
        <v>340</v>
      </c>
      <c r="C112" s="1" t="s">
        <v>341</v>
      </c>
      <c r="D112" s="1" t="s">
        <v>342</v>
      </c>
      <c r="E112" s="1">
        <v>33.098999999999997</v>
      </c>
      <c r="F112" s="1">
        <v>36.6</v>
      </c>
      <c r="G112" s="1">
        <v>1</v>
      </c>
      <c r="H112" s="1">
        <v>2.230621491</v>
      </c>
      <c r="I112" s="1">
        <f t="shared" si="1"/>
        <v>1.1574457267664784</v>
      </c>
      <c r="J112" s="1">
        <v>6.8908255338248397E-4</v>
      </c>
      <c r="K112" s="1">
        <v>8</v>
      </c>
      <c r="L112" s="1">
        <v>2.2589170751541712</v>
      </c>
      <c r="M112" s="1">
        <v>24.126999999999999</v>
      </c>
      <c r="N112" s="1">
        <v>12</v>
      </c>
      <c r="O112" s="1">
        <v>5</v>
      </c>
      <c r="P112" s="1">
        <v>2.293314986813439</v>
      </c>
      <c r="Q112" s="1">
        <v>13.295999999999999</v>
      </c>
      <c r="R112" s="1">
        <v>10</v>
      </c>
      <c r="S112" s="1">
        <v>4</v>
      </c>
      <c r="T112" s="1">
        <v>2.1396324111517639</v>
      </c>
      <c r="U112" s="1">
        <v>2.0474000000000001</v>
      </c>
      <c r="V112" s="1">
        <v>12</v>
      </c>
    </row>
    <row r="113" spans="1:22" x14ac:dyDescent="0.25">
      <c r="A113" s="1">
        <v>1374</v>
      </c>
      <c r="B113" s="1" t="s">
        <v>343</v>
      </c>
      <c r="C113" s="1" t="s">
        <v>344</v>
      </c>
      <c r="D113" s="1" t="s">
        <v>345</v>
      </c>
      <c r="E113" s="1">
        <v>38.719000000000001</v>
      </c>
      <c r="F113" s="1">
        <v>19.5</v>
      </c>
      <c r="G113" s="1">
        <v>1</v>
      </c>
      <c r="H113" s="1">
        <v>2.2951808396666666</v>
      </c>
      <c r="I113" s="1">
        <f t="shared" si="1"/>
        <v>1.1986078295483966</v>
      </c>
      <c r="J113" s="1">
        <v>2.0782250859972699E-2</v>
      </c>
      <c r="K113" s="1">
        <v>3</v>
      </c>
      <c r="L113" s="1">
        <v>1.9086519191495046</v>
      </c>
      <c r="M113" s="1">
        <v>27.596</v>
      </c>
      <c r="N113" s="1">
        <v>7</v>
      </c>
      <c r="O113" s="1">
        <v>3</v>
      </c>
      <c r="P113" s="1">
        <v>2.8485970659450222</v>
      </c>
      <c r="Q113" s="1">
        <v>87.944000000000003</v>
      </c>
      <c r="R113" s="1">
        <v>7</v>
      </c>
      <c r="S113" s="1">
        <v>3</v>
      </c>
      <c r="T113" s="1">
        <v>2.1282935342442428</v>
      </c>
      <c r="U113" s="1">
        <v>8.2134999999999998</v>
      </c>
      <c r="V113" s="1">
        <v>7</v>
      </c>
    </row>
    <row r="114" spans="1:22" x14ac:dyDescent="0.25">
      <c r="A114" s="1">
        <v>2226</v>
      </c>
      <c r="B114" s="1" t="s">
        <v>346</v>
      </c>
      <c r="C114" s="1" t="s">
        <v>347</v>
      </c>
      <c r="D114" s="1" t="s">
        <v>348</v>
      </c>
      <c r="E114" s="1">
        <v>114.45</v>
      </c>
      <c r="F114" s="1">
        <v>45.3</v>
      </c>
      <c r="G114" s="1">
        <v>1</v>
      </c>
      <c r="H114" s="1">
        <v>2.3609921593333332</v>
      </c>
      <c r="I114" s="1">
        <f t="shared" si="1"/>
        <v>1.2393932504993384</v>
      </c>
      <c r="J114" s="1">
        <v>1.1816077091001799E-2</v>
      </c>
      <c r="K114" s="1">
        <v>27</v>
      </c>
      <c r="L114" s="1">
        <v>2.8196018722156433</v>
      </c>
      <c r="M114" s="1">
        <v>11.37</v>
      </c>
      <c r="N114" s="1">
        <v>62</v>
      </c>
      <c r="O114" s="1">
        <v>25</v>
      </c>
      <c r="P114" s="1">
        <v>2.1371174559753805</v>
      </c>
      <c r="Q114" s="1">
        <v>11.506</v>
      </c>
      <c r="R114" s="1">
        <v>61</v>
      </c>
      <c r="S114" s="1">
        <v>33</v>
      </c>
      <c r="T114" s="1">
        <v>2.1262571495396654</v>
      </c>
      <c r="U114" s="1">
        <v>31.373000000000001</v>
      </c>
      <c r="V114" s="1">
        <v>86</v>
      </c>
    </row>
    <row r="115" spans="1:22" x14ac:dyDescent="0.25">
      <c r="A115" s="1">
        <v>1889</v>
      </c>
      <c r="B115" s="1" t="s">
        <v>349</v>
      </c>
      <c r="C115" s="1" t="s">
        <v>350</v>
      </c>
      <c r="D115" s="1" t="s">
        <v>351</v>
      </c>
      <c r="E115" s="1">
        <v>22.044</v>
      </c>
      <c r="F115" s="1">
        <v>39.6</v>
      </c>
      <c r="G115" s="1">
        <v>1</v>
      </c>
      <c r="H115" s="1">
        <v>2.1950895553333334</v>
      </c>
      <c r="I115" s="1">
        <f t="shared" si="1"/>
        <v>1.1342798000793923</v>
      </c>
      <c r="J115" s="1">
        <v>8.8934193280232495E-4</v>
      </c>
      <c r="K115" s="1">
        <v>5</v>
      </c>
      <c r="L115" s="1">
        <v>2.2967386311437759</v>
      </c>
      <c r="M115" s="1">
        <v>2.8732000000000002</v>
      </c>
      <c r="N115" s="1">
        <v>13</v>
      </c>
      <c r="O115" s="1">
        <v>5</v>
      </c>
      <c r="P115" s="1">
        <v>2.1627700759132296</v>
      </c>
      <c r="Q115" s="1">
        <v>6.8070000000000004</v>
      </c>
      <c r="R115" s="1">
        <v>12</v>
      </c>
      <c r="S115" s="1">
        <v>5</v>
      </c>
      <c r="T115" s="1">
        <v>2.1257599591854088</v>
      </c>
      <c r="U115" s="1">
        <v>10.952</v>
      </c>
      <c r="V115" s="1">
        <v>13</v>
      </c>
    </row>
    <row r="116" spans="1:22" x14ac:dyDescent="0.25">
      <c r="A116" s="1">
        <v>2767</v>
      </c>
      <c r="B116" s="1" t="s">
        <v>352</v>
      </c>
      <c r="C116" s="1" t="s">
        <v>353</v>
      </c>
      <c r="D116" s="1" t="s">
        <v>354</v>
      </c>
      <c r="E116" s="1">
        <v>13.927</v>
      </c>
      <c r="F116" s="1">
        <v>41.5</v>
      </c>
      <c r="G116" s="1">
        <v>1</v>
      </c>
      <c r="H116" s="1">
        <v>2.4162155093333335</v>
      </c>
      <c r="I116" s="1">
        <f t="shared" si="1"/>
        <v>1.2727491385952674</v>
      </c>
      <c r="J116" s="1">
        <v>5.0248962805904103E-3</v>
      </c>
      <c r="K116" s="1">
        <v>3</v>
      </c>
      <c r="L116" s="1">
        <v>2.5593120569190999</v>
      </c>
      <c r="M116" s="1">
        <v>7.1773999999999996</v>
      </c>
      <c r="N116" s="1">
        <v>3</v>
      </c>
      <c r="O116" s="1">
        <v>3</v>
      </c>
      <c r="P116" s="1">
        <v>2.5651549353580956</v>
      </c>
      <c r="Q116" s="1">
        <v>8.4263999999999992</v>
      </c>
      <c r="R116" s="1">
        <v>5</v>
      </c>
      <c r="S116" s="1">
        <v>4</v>
      </c>
      <c r="T116" s="1">
        <v>2.1241795356543536</v>
      </c>
      <c r="U116" s="1">
        <v>37.808</v>
      </c>
      <c r="V116" s="1">
        <v>6</v>
      </c>
    </row>
    <row r="117" spans="1:22" x14ac:dyDescent="0.25">
      <c r="A117" s="1">
        <v>2608</v>
      </c>
      <c r="B117" s="1" t="s">
        <v>355</v>
      </c>
      <c r="C117" s="1" t="s">
        <v>356</v>
      </c>
      <c r="D117" s="1" t="s">
        <v>357</v>
      </c>
      <c r="E117" s="1">
        <v>5.9848999999999997</v>
      </c>
      <c r="F117" s="1">
        <v>30</v>
      </c>
      <c r="G117" s="1">
        <v>1</v>
      </c>
      <c r="H117" s="1">
        <v>2.0379849289999998</v>
      </c>
      <c r="I117" s="1">
        <f t="shared" si="1"/>
        <v>1.0271433827415304</v>
      </c>
      <c r="J117" s="1">
        <v>1.7058499031669401E-3</v>
      </c>
      <c r="K117" s="1">
        <v>3</v>
      </c>
      <c r="L117" s="1">
        <v>1.9234838138837063</v>
      </c>
      <c r="M117" s="1">
        <v>36.454999999999998</v>
      </c>
      <c r="N117" s="1">
        <v>26</v>
      </c>
      <c r="O117" s="1">
        <v>3</v>
      </c>
      <c r="P117" s="1">
        <v>2.0686801820438561</v>
      </c>
      <c r="Q117" s="1">
        <v>3.3866000000000001</v>
      </c>
      <c r="R117" s="1">
        <v>24</v>
      </c>
      <c r="S117" s="1">
        <v>3</v>
      </c>
      <c r="T117" s="1">
        <v>2.1217907914279652</v>
      </c>
      <c r="U117" s="1">
        <v>0.13661999999999999</v>
      </c>
      <c r="V117" s="1">
        <v>22</v>
      </c>
    </row>
    <row r="118" spans="1:22" x14ac:dyDescent="0.25">
      <c r="A118" s="1">
        <v>2170</v>
      </c>
      <c r="B118" s="1" t="s">
        <v>358</v>
      </c>
      <c r="C118" s="1" t="s">
        <v>359</v>
      </c>
      <c r="D118" s="1" t="s">
        <v>360</v>
      </c>
      <c r="E118" s="1">
        <v>30.222999999999999</v>
      </c>
      <c r="F118" s="1">
        <v>29.3</v>
      </c>
      <c r="G118" s="1">
        <v>1</v>
      </c>
      <c r="H118" s="1">
        <v>2.4610588783333331</v>
      </c>
      <c r="I118" s="1">
        <f t="shared" si="1"/>
        <v>1.2992791732220843</v>
      </c>
      <c r="J118" s="1">
        <v>8.8572625345427793E-3</v>
      </c>
      <c r="K118" s="1">
        <v>4</v>
      </c>
      <c r="L118" s="1">
        <v>2.8318183105371961</v>
      </c>
      <c r="M118" s="1">
        <v>55.152999999999999</v>
      </c>
      <c r="N118" s="1">
        <v>6</v>
      </c>
      <c r="O118" s="1">
        <v>4</v>
      </c>
      <c r="P118" s="1">
        <v>2.4392028685025733</v>
      </c>
      <c r="Q118" s="1">
        <v>27.652999999999999</v>
      </c>
      <c r="R118" s="1">
        <v>6</v>
      </c>
      <c r="S118" s="1">
        <v>3</v>
      </c>
      <c r="T118" s="1">
        <v>2.1121554546414618</v>
      </c>
      <c r="U118" s="1">
        <v>23.577000000000002</v>
      </c>
      <c r="V118" s="1">
        <v>5</v>
      </c>
    </row>
    <row r="119" spans="1:22" x14ac:dyDescent="0.25">
      <c r="A119" s="1">
        <v>398</v>
      </c>
      <c r="B119" s="1" t="s">
        <v>361</v>
      </c>
      <c r="C119" s="1" t="s">
        <v>362</v>
      </c>
      <c r="D119" s="1" t="s">
        <v>363</v>
      </c>
      <c r="E119" s="1">
        <v>53.337000000000003</v>
      </c>
      <c r="F119" s="1">
        <v>45.4</v>
      </c>
      <c r="G119" s="1">
        <v>1</v>
      </c>
      <c r="H119" s="1">
        <v>2.4192081786666666</v>
      </c>
      <c r="I119" s="1">
        <f t="shared" si="1"/>
        <v>1.2745349220285578</v>
      </c>
      <c r="J119" s="1">
        <v>5.9464358478036501E-3</v>
      </c>
      <c r="K119" s="1">
        <v>17</v>
      </c>
      <c r="L119" s="1">
        <v>2.6295721686081674</v>
      </c>
      <c r="M119" s="1">
        <v>29.552</v>
      </c>
      <c r="N119" s="1">
        <v>34</v>
      </c>
      <c r="O119" s="1">
        <v>16</v>
      </c>
      <c r="P119" s="1">
        <v>2.5218136884047007</v>
      </c>
      <c r="Q119" s="1">
        <v>16.326000000000001</v>
      </c>
      <c r="R119" s="1">
        <v>33</v>
      </c>
      <c r="S119" s="1">
        <v>17</v>
      </c>
      <c r="T119" s="1">
        <v>2.1062386789671006</v>
      </c>
      <c r="U119" s="1">
        <v>7.9130000000000003</v>
      </c>
      <c r="V119" s="1">
        <v>37</v>
      </c>
    </row>
    <row r="120" spans="1:22" x14ac:dyDescent="0.25">
      <c r="A120" s="1">
        <v>1974</v>
      </c>
      <c r="B120" s="1" t="s">
        <v>364</v>
      </c>
      <c r="C120" s="1" t="s">
        <v>365</v>
      </c>
      <c r="D120" s="1" t="s">
        <v>366</v>
      </c>
      <c r="E120" s="1">
        <v>41.475999999999999</v>
      </c>
      <c r="F120" s="1">
        <v>19.100000000000001</v>
      </c>
      <c r="G120" s="1">
        <v>1</v>
      </c>
      <c r="H120" s="1">
        <v>2.0464024053333332</v>
      </c>
      <c r="I120" s="1">
        <f t="shared" si="1"/>
        <v>1.0330898650712572</v>
      </c>
      <c r="J120" s="1">
        <v>3.8061708207695701E-3</v>
      </c>
      <c r="K120" s="1">
        <v>5</v>
      </c>
      <c r="L120" s="1">
        <v>2.1609940572663424</v>
      </c>
      <c r="M120" s="1">
        <v>5.7050999999999998</v>
      </c>
      <c r="N120" s="1">
        <v>7</v>
      </c>
      <c r="O120" s="1">
        <v>4</v>
      </c>
      <c r="P120" s="1">
        <v>1.8720632008536606</v>
      </c>
      <c r="Q120" s="1">
        <v>20.013000000000002</v>
      </c>
      <c r="R120" s="1">
        <v>5</v>
      </c>
      <c r="S120" s="1">
        <v>5</v>
      </c>
      <c r="T120" s="1">
        <v>2.1061499578770007</v>
      </c>
      <c r="U120" s="1">
        <v>20.931999999999999</v>
      </c>
      <c r="V120" s="1">
        <v>5</v>
      </c>
    </row>
    <row r="121" spans="1:22" x14ac:dyDescent="0.25">
      <c r="A121" s="1">
        <v>490</v>
      </c>
      <c r="B121" s="1" t="s">
        <v>367</v>
      </c>
      <c r="C121" s="1" t="s">
        <v>368</v>
      </c>
      <c r="D121" s="1" t="s">
        <v>369</v>
      </c>
      <c r="E121" s="1">
        <v>46.343000000000004</v>
      </c>
      <c r="F121" s="1">
        <v>65</v>
      </c>
      <c r="G121" s="1">
        <v>1</v>
      </c>
      <c r="H121" s="1">
        <v>2.2808385119999999</v>
      </c>
      <c r="I121" s="1">
        <f t="shared" si="1"/>
        <v>1.189564304526322</v>
      </c>
      <c r="J121" s="1">
        <v>3.1578742688650901E-3</v>
      </c>
      <c r="K121" s="1">
        <v>29</v>
      </c>
      <c r="L121" s="1">
        <v>2.4662128834961035</v>
      </c>
      <c r="M121" s="1">
        <v>52.017000000000003</v>
      </c>
      <c r="N121" s="1">
        <v>147</v>
      </c>
      <c r="O121" s="1">
        <v>29</v>
      </c>
      <c r="P121" s="1">
        <v>2.2757270948067907</v>
      </c>
      <c r="Q121" s="1">
        <v>20.885000000000002</v>
      </c>
      <c r="R121" s="1">
        <v>148</v>
      </c>
      <c r="S121" s="1">
        <v>30</v>
      </c>
      <c r="T121" s="1">
        <v>2.1005755577028107</v>
      </c>
      <c r="U121" s="1">
        <v>23.765000000000001</v>
      </c>
      <c r="V121" s="1">
        <v>179</v>
      </c>
    </row>
    <row r="122" spans="1:22" x14ac:dyDescent="0.25">
      <c r="A122" s="1">
        <v>2423</v>
      </c>
      <c r="B122" s="1" t="s">
        <v>370</v>
      </c>
      <c r="C122" s="1" t="s">
        <v>371</v>
      </c>
      <c r="D122" s="1" t="s">
        <v>372</v>
      </c>
      <c r="E122" s="1">
        <v>46.9</v>
      </c>
      <c r="F122" s="1">
        <v>57.8</v>
      </c>
      <c r="G122" s="1">
        <v>1</v>
      </c>
      <c r="H122" s="1">
        <v>2.3845738826666665</v>
      </c>
      <c r="I122" s="1">
        <f t="shared" si="1"/>
        <v>1.2537314833007407</v>
      </c>
      <c r="J122" s="1">
        <v>6.7754648414651798E-3</v>
      </c>
      <c r="K122" s="1">
        <v>19</v>
      </c>
      <c r="L122" s="1">
        <v>2.6899798251513114</v>
      </c>
      <c r="M122" s="1">
        <v>21.731999999999999</v>
      </c>
      <c r="N122" s="1">
        <v>50</v>
      </c>
      <c r="O122" s="1">
        <v>17</v>
      </c>
      <c r="P122" s="1">
        <v>2.3635633080432057</v>
      </c>
      <c r="Q122" s="1">
        <v>26.58</v>
      </c>
      <c r="R122" s="1">
        <v>36</v>
      </c>
      <c r="S122" s="1">
        <v>21</v>
      </c>
      <c r="T122" s="1">
        <v>2.1001785151737895</v>
      </c>
      <c r="U122" s="1">
        <v>24.428000000000001</v>
      </c>
      <c r="V122" s="1">
        <v>53</v>
      </c>
    </row>
    <row r="123" spans="1:22" x14ac:dyDescent="0.25">
      <c r="A123" s="1">
        <v>968</v>
      </c>
      <c r="B123" s="1" t="s">
        <v>373</v>
      </c>
      <c r="C123" s="1" t="s">
        <v>374</v>
      </c>
      <c r="D123" s="1" t="s">
        <v>375</v>
      </c>
      <c r="E123" s="1">
        <v>40.052999999999997</v>
      </c>
      <c r="F123" s="1">
        <v>44</v>
      </c>
      <c r="G123" s="1">
        <v>1</v>
      </c>
      <c r="H123" s="1">
        <v>2.2831515453333333</v>
      </c>
      <c r="I123" s="1">
        <f t="shared" si="1"/>
        <v>1.1910266223505026</v>
      </c>
      <c r="J123" s="1">
        <v>3.3217749756230498E-3</v>
      </c>
      <c r="K123" s="1">
        <v>13</v>
      </c>
      <c r="L123" s="1">
        <v>2.4647540175490485</v>
      </c>
      <c r="M123" s="1">
        <v>3.2997000000000001</v>
      </c>
      <c r="N123" s="1">
        <v>52</v>
      </c>
      <c r="O123" s="1">
        <v>14</v>
      </c>
      <c r="P123" s="1">
        <v>2.2935253778583058</v>
      </c>
      <c r="Q123" s="1">
        <v>8.5368999999999993</v>
      </c>
      <c r="R123" s="1">
        <v>48</v>
      </c>
      <c r="S123" s="1">
        <v>12</v>
      </c>
      <c r="T123" s="1">
        <v>2.0911752404851525</v>
      </c>
      <c r="U123" s="1">
        <v>30.888999999999999</v>
      </c>
      <c r="V123" s="1">
        <v>60</v>
      </c>
    </row>
    <row r="124" spans="1:22" x14ac:dyDescent="0.25">
      <c r="A124" s="1">
        <v>2691</v>
      </c>
      <c r="B124" s="1" t="s">
        <v>376</v>
      </c>
      <c r="C124" s="1" t="s">
        <v>377</v>
      </c>
      <c r="D124" s="1" t="s">
        <v>378</v>
      </c>
      <c r="E124" s="1">
        <v>16.931000000000001</v>
      </c>
      <c r="F124" s="1">
        <v>62</v>
      </c>
      <c r="G124" s="1">
        <v>1</v>
      </c>
      <c r="H124" s="1">
        <v>2.3819897956666667</v>
      </c>
      <c r="I124" s="1">
        <f t="shared" si="1"/>
        <v>1.2521672327769098</v>
      </c>
      <c r="J124" s="1">
        <v>5.7211832409625801E-3</v>
      </c>
      <c r="K124" s="1">
        <v>5</v>
      </c>
      <c r="L124" s="1">
        <v>2.5841796521694191</v>
      </c>
      <c r="M124" s="1">
        <v>4.5407000000000002</v>
      </c>
      <c r="N124" s="1">
        <v>16</v>
      </c>
      <c r="O124" s="1">
        <v>5</v>
      </c>
      <c r="P124" s="1">
        <v>2.4767188428769566</v>
      </c>
      <c r="Q124" s="1">
        <v>13.260999999999999</v>
      </c>
      <c r="R124" s="1">
        <v>12</v>
      </c>
      <c r="S124" s="1">
        <v>6</v>
      </c>
      <c r="T124" s="1">
        <v>2.085070892410342</v>
      </c>
      <c r="U124" s="1">
        <v>4.99</v>
      </c>
      <c r="V124" s="1">
        <v>11</v>
      </c>
    </row>
    <row r="125" spans="1:22" x14ac:dyDescent="0.25">
      <c r="A125" s="1">
        <v>252</v>
      </c>
      <c r="B125" s="1" t="s">
        <v>379</v>
      </c>
      <c r="C125" s="1" t="s">
        <v>380</v>
      </c>
      <c r="D125" s="1" t="s">
        <v>381</v>
      </c>
      <c r="E125" s="1">
        <v>54.091000000000001</v>
      </c>
      <c r="F125" s="1">
        <v>35.700000000000003</v>
      </c>
      <c r="G125" s="1">
        <v>1</v>
      </c>
      <c r="H125" s="1">
        <v>2.0512032213333335</v>
      </c>
      <c r="I125" s="1">
        <f t="shared" si="1"/>
        <v>1.0364704327664329</v>
      </c>
      <c r="J125" s="1">
        <v>3.1573517540918498E-3</v>
      </c>
      <c r="K125" s="1">
        <v>12</v>
      </c>
      <c r="L125" s="1">
        <v>2.1774632553075666</v>
      </c>
      <c r="M125" s="1">
        <v>8.3773</v>
      </c>
      <c r="N125" s="1">
        <v>22</v>
      </c>
      <c r="O125" s="1">
        <v>13</v>
      </c>
      <c r="P125" s="1">
        <v>1.8977492693665314</v>
      </c>
      <c r="Q125" s="1">
        <v>84.307000000000002</v>
      </c>
      <c r="R125" s="1">
        <v>20</v>
      </c>
      <c r="S125" s="1">
        <v>13</v>
      </c>
      <c r="T125" s="1">
        <v>2.078397140125535</v>
      </c>
      <c r="U125" s="1">
        <v>10.76</v>
      </c>
      <c r="V125" s="1">
        <v>23</v>
      </c>
    </row>
    <row r="126" spans="1:22" x14ac:dyDescent="0.25">
      <c r="A126" s="1">
        <v>2025</v>
      </c>
      <c r="B126" s="1" t="s">
        <v>382</v>
      </c>
      <c r="C126" s="1" t="s">
        <v>383</v>
      </c>
      <c r="D126" s="1" t="s">
        <v>384</v>
      </c>
      <c r="E126" s="1">
        <v>16.216000000000001</v>
      </c>
      <c r="F126" s="1">
        <v>61.1</v>
      </c>
      <c r="G126" s="1">
        <v>1</v>
      </c>
      <c r="H126" s="1">
        <v>2.1744270203333333</v>
      </c>
      <c r="I126" s="1">
        <f t="shared" si="1"/>
        <v>1.120635288857152</v>
      </c>
      <c r="J126" s="1">
        <v>1.0843980490500499E-3</v>
      </c>
      <c r="K126" s="1">
        <v>9</v>
      </c>
      <c r="L126" s="1">
        <v>2.2632627195364838</v>
      </c>
      <c r="M126" s="1">
        <v>4.2202000000000002</v>
      </c>
      <c r="N126" s="1">
        <v>27</v>
      </c>
      <c r="O126" s="1">
        <v>9</v>
      </c>
      <c r="P126" s="1">
        <v>2.1871787581199009</v>
      </c>
      <c r="Q126" s="1">
        <v>10.07</v>
      </c>
      <c r="R126" s="1">
        <v>24</v>
      </c>
      <c r="S126" s="1">
        <v>8</v>
      </c>
      <c r="T126" s="1">
        <v>2.0728395829446757</v>
      </c>
      <c r="U126" s="1">
        <v>14.25</v>
      </c>
      <c r="V126" s="1">
        <v>23</v>
      </c>
    </row>
    <row r="127" spans="1:22" x14ac:dyDescent="0.25">
      <c r="A127" s="1">
        <v>148</v>
      </c>
      <c r="B127" s="1" t="s">
        <v>385</v>
      </c>
      <c r="C127" s="1" t="s">
        <v>386</v>
      </c>
      <c r="D127" s="1" t="s">
        <v>387</v>
      </c>
      <c r="E127" s="1">
        <v>10.061999999999999</v>
      </c>
      <c r="F127" s="1">
        <v>18.600000000000001</v>
      </c>
      <c r="G127" s="1">
        <v>1</v>
      </c>
      <c r="H127" s="1">
        <v>2.2588169676666667</v>
      </c>
      <c r="I127" s="1">
        <f t="shared" si="1"/>
        <v>1.1755673736359373</v>
      </c>
      <c r="J127" s="1">
        <v>3.07953601560325E-2</v>
      </c>
      <c r="K127" s="1">
        <v>1</v>
      </c>
      <c r="L127" s="1">
        <v>2.9082448742184095</v>
      </c>
      <c r="M127" s="1" t="s">
        <v>48</v>
      </c>
      <c r="N127" s="1">
        <v>1</v>
      </c>
      <c r="O127" s="1">
        <v>1</v>
      </c>
      <c r="P127" s="1">
        <v>1.7987552613591395</v>
      </c>
      <c r="Q127" s="1" t="s">
        <v>48</v>
      </c>
      <c r="R127" s="1">
        <v>1</v>
      </c>
      <c r="S127" s="1">
        <v>2</v>
      </c>
      <c r="T127" s="1">
        <v>2.0694507677662348</v>
      </c>
      <c r="U127" s="1">
        <v>16.218</v>
      </c>
      <c r="V127" s="1">
        <v>2</v>
      </c>
    </row>
    <row r="128" spans="1:22" x14ac:dyDescent="0.25">
      <c r="A128" s="1">
        <v>2454</v>
      </c>
      <c r="B128" s="1" t="s">
        <v>388</v>
      </c>
      <c r="C128" s="1" t="s">
        <v>389</v>
      </c>
      <c r="D128" s="1" t="s">
        <v>390</v>
      </c>
      <c r="E128" s="1">
        <v>35.031999999999996</v>
      </c>
      <c r="F128" s="1">
        <v>69.599999999999994</v>
      </c>
      <c r="G128" s="1">
        <v>1</v>
      </c>
      <c r="H128" s="1">
        <v>2.3181952530000003</v>
      </c>
      <c r="I128" s="1">
        <f t="shared" si="1"/>
        <v>1.2130020843217839</v>
      </c>
      <c r="J128" s="1">
        <v>4.9644013449163396E-3</v>
      </c>
      <c r="K128" s="1">
        <v>15</v>
      </c>
      <c r="L128" s="1">
        <v>2.5318378611033752</v>
      </c>
      <c r="M128" s="1">
        <v>5.6246999999999998</v>
      </c>
      <c r="N128" s="1">
        <v>47</v>
      </c>
      <c r="O128" s="1">
        <v>16</v>
      </c>
      <c r="P128" s="1">
        <v>2.3548804898151419</v>
      </c>
      <c r="Q128" s="1">
        <v>18.263000000000002</v>
      </c>
      <c r="R128" s="1">
        <v>45</v>
      </c>
      <c r="S128" s="1">
        <v>17</v>
      </c>
      <c r="T128" s="1">
        <v>2.067867408341777</v>
      </c>
      <c r="U128" s="1">
        <v>11.221</v>
      </c>
      <c r="V128" s="1">
        <v>65</v>
      </c>
    </row>
    <row r="129" spans="1:22" x14ac:dyDescent="0.25">
      <c r="A129" s="1">
        <v>1485</v>
      </c>
      <c r="B129" s="1" t="s">
        <v>391</v>
      </c>
      <c r="C129" s="1" t="s">
        <v>392</v>
      </c>
      <c r="D129" s="1" t="s">
        <v>393</v>
      </c>
      <c r="E129" s="1">
        <v>12.388</v>
      </c>
      <c r="F129" s="1">
        <v>70.8</v>
      </c>
      <c r="G129" s="1">
        <v>1</v>
      </c>
      <c r="H129" s="1">
        <v>2.1907402839999999</v>
      </c>
      <c r="I129" s="1">
        <f t="shared" si="1"/>
        <v>1.1314184605059128</v>
      </c>
      <c r="J129" s="1">
        <v>1.8270562594819299E-3</v>
      </c>
      <c r="K129" s="1">
        <v>6</v>
      </c>
      <c r="L129" s="1">
        <v>2.2838871759735069</v>
      </c>
      <c r="M129" s="1">
        <v>6.7572000000000001</v>
      </c>
      <c r="N129" s="1">
        <v>8</v>
      </c>
      <c r="O129" s="1">
        <v>8</v>
      </c>
      <c r="P129" s="1">
        <v>2.2399928320229376</v>
      </c>
      <c r="Q129" s="1">
        <v>21.725000000000001</v>
      </c>
      <c r="R129" s="1">
        <v>13</v>
      </c>
      <c r="S129" s="1">
        <v>7</v>
      </c>
      <c r="T129" s="1">
        <v>2.0483408439164275</v>
      </c>
      <c r="U129" s="1">
        <v>11.397</v>
      </c>
      <c r="V129" s="1">
        <v>15</v>
      </c>
    </row>
    <row r="130" spans="1:22" x14ac:dyDescent="0.25">
      <c r="A130" s="1">
        <v>2119</v>
      </c>
      <c r="B130" s="1" t="s">
        <v>394</v>
      </c>
      <c r="C130" s="1" t="s">
        <v>395</v>
      </c>
      <c r="D130" s="1" t="s">
        <v>396</v>
      </c>
      <c r="E130" s="1">
        <v>82.534999999999997</v>
      </c>
      <c r="F130" s="1">
        <v>26.7</v>
      </c>
      <c r="G130" s="1">
        <v>1</v>
      </c>
      <c r="H130" s="1">
        <v>2.0597133023333334</v>
      </c>
      <c r="I130" s="1">
        <f t="shared" si="1"/>
        <v>1.042443538337176</v>
      </c>
      <c r="J130" s="1">
        <v>1.29988383538178E-2</v>
      </c>
      <c r="K130" s="1">
        <v>11</v>
      </c>
      <c r="L130" s="1">
        <v>1.7735842363833068</v>
      </c>
      <c r="M130" s="1">
        <v>19.71</v>
      </c>
      <c r="N130" s="1">
        <v>14</v>
      </c>
      <c r="O130" s="1">
        <v>14</v>
      </c>
      <c r="P130" s="1">
        <v>2.3596035865974514</v>
      </c>
      <c r="Q130" s="1">
        <v>21.143000000000001</v>
      </c>
      <c r="R130" s="1">
        <v>15</v>
      </c>
      <c r="S130" s="1">
        <v>11</v>
      </c>
      <c r="T130" s="1">
        <v>2.0459520838021974</v>
      </c>
      <c r="U130" s="1">
        <v>10.913</v>
      </c>
      <c r="V130" s="1">
        <v>16</v>
      </c>
    </row>
    <row r="131" spans="1:22" x14ac:dyDescent="0.25">
      <c r="A131" s="1">
        <v>3179</v>
      </c>
      <c r="B131" s="1" t="s">
        <v>397</v>
      </c>
      <c r="C131" s="1" t="s">
        <v>398</v>
      </c>
      <c r="D131" s="1" t="s">
        <v>399</v>
      </c>
      <c r="E131" s="1">
        <v>65.004000000000005</v>
      </c>
      <c r="F131" s="1">
        <v>46.4</v>
      </c>
      <c r="G131" s="1">
        <v>1</v>
      </c>
      <c r="H131" s="1">
        <v>2.0821298193333333</v>
      </c>
      <c r="I131" s="1">
        <f t="shared" si="1"/>
        <v>1.0580600224651875</v>
      </c>
      <c r="J131" s="1">
        <v>3.2748407726257498E-4</v>
      </c>
      <c r="K131" s="1">
        <v>26</v>
      </c>
      <c r="L131" s="1">
        <v>2.134927412467976</v>
      </c>
      <c r="M131" s="1">
        <v>25.27</v>
      </c>
      <c r="N131" s="1">
        <v>66</v>
      </c>
      <c r="O131" s="1">
        <v>24</v>
      </c>
      <c r="P131" s="1">
        <v>2.0704791088657917</v>
      </c>
      <c r="Q131" s="1">
        <v>22.683</v>
      </c>
      <c r="R131" s="1">
        <v>77</v>
      </c>
      <c r="S131" s="1">
        <v>26</v>
      </c>
      <c r="T131" s="1">
        <v>2.0409829373826436</v>
      </c>
      <c r="U131" s="1">
        <v>17.308</v>
      </c>
      <c r="V131" s="1">
        <v>73</v>
      </c>
    </row>
    <row r="132" spans="1:22" x14ac:dyDescent="0.25">
      <c r="A132" s="1">
        <v>2085</v>
      </c>
      <c r="B132" s="1" t="s">
        <v>400</v>
      </c>
      <c r="C132" s="1" t="s">
        <v>401</v>
      </c>
      <c r="D132" s="1" t="s">
        <v>402</v>
      </c>
      <c r="E132" s="1">
        <v>59.268000000000001</v>
      </c>
      <c r="F132" s="1">
        <v>51.5</v>
      </c>
      <c r="G132" s="1">
        <v>1</v>
      </c>
      <c r="H132" s="1">
        <v>2.228987355333333</v>
      </c>
      <c r="I132" s="1">
        <f t="shared" ref="I132:I195" si="2">LOG(H132,2)</f>
        <v>1.156388432456958</v>
      </c>
      <c r="J132" s="1">
        <v>3.27279418638884E-3</v>
      </c>
      <c r="K132" s="1">
        <v>21</v>
      </c>
      <c r="L132" s="1">
        <v>2.3854392786431622</v>
      </c>
      <c r="M132" s="1">
        <v>18.919</v>
      </c>
      <c r="N132" s="1">
        <v>56</v>
      </c>
      <c r="O132" s="1">
        <v>16</v>
      </c>
      <c r="P132" s="1">
        <v>2.2611644997173546</v>
      </c>
      <c r="Q132" s="1">
        <v>19.641999999999999</v>
      </c>
      <c r="R132" s="1">
        <v>35</v>
      </c>
      <c r="S132" s="1">
        <v>20</v>
      </c>
      <c r="T132" s="1">
        <v>2.0403582869151822</v>
      </c>
      <c r="U132" s="1">
        <v>10.382</v>
      </c>
      <c r="V132" s="1">
        <v>47</v>
      </c>
    </row>
    <row r="133" spans="1:22" x14ac:dyDescent="0.25">
      <c r="A133" s="1">
        <v>1686</v>
      </c>
      <c r="B133" s="1" t="s">
        <v>403</v>
      </c>
      <c r="C133" s="1" t="s">
        <v>404</v>
      </c>
      <c r="D133" s="1" t="s">
        <v>405</v>
      </c>
      <c r="E133" s="1">
        <v>51.345999999999997</v>
      </c>
      <c r="F133" s="1">
        <v>33.799999999999997</v>
      </c>
      <c r="G133" s="1">
        <v>1</v>
      </c>
      <c r="H133" s="1">
        <v>2.2126116383333336</v>
      </c>
      <c r="I133" s="1">
        <f t="shared" si="2"/>
        <v>1.1457502488709461</v>
      </c>
      <c r="J133" s="1">
        <v>3.16285393715607E-3</v>
      </c>
      <c r="K133" s="1">
        <v>10</v>
      </c>
      <c r="L133" s="1">
        <v>2.3761999809904002</v>
      </c>
      <c r="M133" s="1">
        <v>12.643000000000001</v>
      </c>
      <c r="N133" s="1">
        <v>16</v>
      </c>
      <c r="O133" s="1">
        <v>6</v>
      </c>
      <c r="P133" s="1">
        <v>2.2248920927335023</v>
      </c>
      <c r="Q133" s="1">
        <v>11.58</v>
      </c>
      <c r="R133" s="1">
        <v>13</v>
      </c>
      <c r="S133" s="1">
        <v>8</v>
      </c>
      <c r="T133" s="1">
        <v>2.0367428408489143</v>
      </c>
      <c r="U133" s="1">
        <v>20.92</v>
      </c>
      <c r="V133" s="1">
        <v>16</v>
      </c>
    </row>
    <row r="134" spans="1:22" x14ac:dyDescent="0.25">
      <c r="A134" s="1">
        <v>3090</v>
      </c>
      <c r="B134" s="1" t="s">
        <v>406</v>
      </c>
      <c r="C134" s="1" t="s">
        <v>407</v>
      </c>
      <c r="D134" s="1" t="s">
        <v>408</v>
      </c>
      <c r="E134" s="1">
        <v>42.825000000000003</v>
      </c>
      <c r="F134" s="1">
        <v>52.6</v>
      </c>
      <c r="G134" s="1">
        <v>1</v>
      </c>
      <c r="H134" s="1">
        <v>2.1657637646666665</v>
      </c>
      <c r="I134" s="1">
        <f t="shared" si="2"/>
        <v>1.1148758864684927</v>
      </c>
      <c r="J134" s="1">
        <v>4.04194771745488E-3</v>
      </c>
      <c r="K134" s="1">
        <v>15</v>
      </c>
      <c r="L134" s="1">
        <v>2.3810657650364302</v>
      </c>
      <c r="M134" s="1">
        <v>17.076000000000001</v>
      </c>
      <c r="N134" s="1">
        <v>25</v>
      </c>
      <c r="O134" s="1">
        <v>13</v>
      </c>
      <c r="P134" s="1">
        <v>2.0833333333333335</v>
      </c>
      <c r="Q134" s="1">
        <v>20.204999999999998</v>
      </c>
      <c r="R134" s="1">
        <v>23</v>
      </c>
      <c r="S134" s="1">
        <v>15</v>
      </c>
      <c r="T134" s="1">
        <v>2.0328921957268604</v>
      </c>
      <c r="U134" s="1">
        <v>10.308999999999999</v>
      </c>
      <c r="V134" s="1">
        <v>31</v>
      </c>
    </row>
    <row r="135" spans="1:22" x14ac:dyDescent="0.25">
      <c r="A135" s="1">
        <v>268</v>
      </c>
      <c r="B135" s="1" t="s">
        <v>409</v>
      </c>
      <c r="C135" s="1" t="s">
        <v>410</v>
      </c>
      <c r="D135" s="1" t="s">
        <v>411</v>
      </c>
      <c r="E135" s="1">
        <v>41.289000000000001</v>
      </c>
      <c r="F135" s="1">
        <v>34.200000000000003</v>
      </c>
      <c r="G135" s="1">
        <v>1</v>
      </c>
      <c r="H135" s="1">
        <v>2.066812138</v>
      </c>
      <c r="I135" s="1">
        <f t="shared" si="2"/>
        <v>1.0474072615776491</v>
      </c>
      <c r="J135" s="1">
        <v>7.7307948163088096E-3</v>
      </c>
      <c r="K135" s="1">
        <v>6</v>
      </c>
      <c r="L135" s="1">
        <v>2.3136901043474238</v>
      </c>
      <c r="M135" s="1">
        <v>16.744</v>
      </c>
      <c r="N135" s="1">
        <v>6</v>
      </c>
      <c r="O135" s="1">
        <v>4</v>
      </c>
      <c r="P135" s="1">
        <v>1.8571136739279812</v>
      </c>
      <c r="Q135" s="1">
        <v>17.443999999999999</v>
      </c>
      <c r="R135" s="1">
        <v>5</v>
      </c>
      <c r="S135" s="1">
        <v>6</v>
      </c>
      <c r="T135" s="1">
        <v>2.0296326364927948</v>
      </c>
      <c r="U135" s="1">
        <v>18.175999999999998</v>
      </c>
      <c r="V135" s="1">
        <v>7</v>
      </c>
    </row>
    <row r="136" spans="1:22" x14ac:dyDescent="0.25">
      <c r="A136" s="1">
        <v>942</v>
      </c>
      <c r="B136" s="1" t="s">
        <v>412</v>
      </c>
      <c r="C136" s="1" t="s">
        <v>413</v>
      </c>
      <c r="D136" s="1" t="s">
        <v>414</v>
      </c>
      <c r="E136" s="1">
        <v>41.000999999999998</v>
      </c>
      <c r="F136" s="1">
        <v>12.6</v>
      </c>
      <c r="G136" s="1">
        <v>1</v>
      </c>
      <c r="H136" s="1">
        <v>2.1103220423333338</v>
      </c>
      <c r="I136" s="1">
        <f t="shared" si="2"/>
        <v>1.0774631759111357</v>
      </c>
      <c r="J136" s="1">
        <v>7.2873828275731305E-4</v>
      </c>
      <c r="K136" s="1">
        <v>3</v>
      </c>
      <c r="L136" s="1">
        <v>2.1696209672170275</v>
      </c>
      <c r="M136" s="1">
        <v>13.47</v>
      </c>
      <c r="N136" s="1">
        <v>3</v>
      </c>
      <c r="O136" s="1">
        <v>3</v>
      </c>
      <c r="P136" s="1">
        <v>2.132741852926122</v>
      </c>
      <c r="Q136" s="1">
        <v>15.680999999999999</v>
      </c>
      <c r="R136" s="1">
        <v>4</v>
      </c>
      <c r="S136" s="1">
        <v>4</v>
      </c>
      <c r="T136" s="1">
        <v>2.0286033066233897</v>
      </c>
      <c r="U136" s="1">
        <v>15.327</v>
      </c>
      <c r="V136" s="1">
        <v>5</v>
      </c>
    </row>
    <row r="137" spans="1:22" x14ac:dyDescent="0.25">
      <c r="A137" s="1">
        <v>2651</v>
      </c>
      <c r="B137" s="1" t="s">
        <v>415</v>
      </c>
      <c r="C137" s="1" t="s">
        <v>416</v>
      </c>
      <c r="D137" s="1" t="s">
        <v>417</v>
      </c>
      <c r="E137" s="1">
        <v>48.853999999999999</v>
      </c>
      <c r="F137" s="1">
        <v>50.1</v>
      </c>
      <c r="G137" s="1">
        <v>1</v>
      </c>
      <c r="H137" s="1">
        <v>2.1279055666666662</v>
      </c>
      <c r="I137" s="1">
        <f t="shared" si="2"/>
        <v>1.0894341275662252</v>
      </c>
      <c r="J137" s="1">
        <v>1.3569237973399099E-3</v>
      </c>
      <c r="K137" s="1">
        <v>20</v>
      </c>
      <c r="L137" s="1">
        <v>2.2302511262768188</v>
      </c>
      <c r="M137" s="1">
        <v>8.8989999999999991</v>
      </c>
      <c r="N137" s="1">
        <v>51</v>
      </c>
      <c r="O137" s="1">
        <v>18</v>
      </c>
      <c r="P137" s="1">
        <v>2.1280670766742569</v>
      </c>
      <c r="Q137" s="1">
        <v>8.9903999999999993</v>
      </c>
      <c r="R137" s="1">
        <v>40</v>
      </c>
      <c r="S137" s="1">
        <v>21</v>
      </c>
      <c r="T137" s="1">
        <v>2.0253984971543151</v>
      </c>
      <c r="U137" s="1">
        <v>19.795999999999999</v>
      </c>
      <c r="V137" s="1">
        <v>46</v>
      </c>
    </row>
    <row r="138" spans="1:22" x14ac:dyDescent="0.25">
      <c r="A138" s="1">
        <v>2206</v>
      </c>
      <c r="B138" s="1" t="s">
        <v>418</v>
      </c>
      <c r="C138" s="1" t="s">
        <v>419</v>
      </c>
      <c r="D138" s="1" t="s">
        <v>420</v>
      </c>
      <c r="E138" s="1">
        <v>61.603000000000002</v>
      </c>
      <c r="F138" s="1">
        <v>13.6</v>
      </c>
      <c r="G138" s="1">
        <v>1</v>
      </c>
      <c r="H138" s="1">
        <v>2.3059408356666666</v>
      </c>
      <c r="I138" s="1">
        <f t="shared" si="2"/>
        <v>1.2053554977315351</v>
      </c>
      <c r="J138" s="1">
        <v>1.1537120381515199E-2</v>
      </c>
      <c r="K138" s="1">
        <v>5</v>
      </c>
      <c r="L138" s="1">
        <v>2.723756605109767</v>
      </c>
      <c r="M138" s="1">
        <v>16.356000000000002</v>
      </c>
      <c r="N138" s="1">
        <v>4</v>
      </c>
      <c r="O138" s="1">
        <v>3</v>
      </c>
      <c r="P138" s="1">
        <v>2.1698563555092654</v>
      </c>
      <c r="Q138" s="1">
        <v>44.563000000000002</v>
      </c>
      <c r="R138" s="1">
        <v>6</v>
      </c>
      <c r="S138" s="1">
        <v>4</v>
      </c>
      <c r="T138" s="1">
        <v>2.0242095461722198</v>
      </c>
      <c r="U138" s="1">
        <v>8.4460999999999995</v>
      </c>
      <c r="V138" s="1">
        <v>5</v>
      </c>
    </row>
    <row r="139" spans="1:22" x14ac:dyDescent="0.25">
      <c r="A139" s="1">
        <v>2196</v>
      </c>
      <c r="B139" s="1" t="s">
        <v>421</v>
      </c>
      <c r="C139" s="1" t="s">
        <v>422</v>
      </c>
      <c r="D139" s="1" t="s">
        <v>423</v>
      </c>
      <c r="E139" s="1">
        <v>56.237000000000002</v>
      </c>
      <c r="F139" s="1">
        <v>41.6</v>
      </c>
      <c r="G139" s="1">
        <v>1</v>
      </c>
      <c r="H139" s="1">
        <v>2.1627963776666665</v>
      </c>
      <c r="I139" s="1">
        <f t="shared" si="2"/>
        <v>1.1128978452542473</v>
      </c>
      <c r="J139" s="1">
        <v>3.7363150289782998E-3</v>
      </c>
      <c r="K139" s="1">
        <v>12</v>
      </c>
      <c r="L139" s="1">
        <v>2.3653523192279491</v>
      </c>
      <c r="M139" s="1">
        <v>18.094999999999999</v>
      </c>
      <c r="N139" s="1">
        <v>13</v>
      </c>
      <c r="O139" s="1">
        <v>9</v>
      </c>
      <c r="P139" s="1">
        <v>2.1001785151737895</v>
      </c>
      <c r="Q139" s="1">
        <v>25.975999999999999</v>
      </c>
      <c r="R139" s="1">
        <v>11</v>
      </c>
      <c r="S139" s="1">
        <v>11</v>
      </c>
      <c r="T139" s="1">
        <v>2.0228582987761707</v>
      </c>
      <c r="U139" s="1">
        <v>18.247</v>
      </c>
      <c r="V139" s="1">
        <v>14</v>
      </c>
    </row>
    <row r="140" spans="1:22" x14ac:dyDescent="0.25">
      <c r="A140" s="1">
        <v>1479</v>
      </c>
      <c r="B140" s="1" t="s">
        <v>424</v>
      </c>
      <c r="C140" s="1" t="s">
        <v>425</v>
      </c>
      <c r="D140" s="1" t="s">
        <v>426</v>
      </c>
      <c r="E140" s="1">
        <v>14.609</v>
      </c>
      <c r="F140" s="1">
        <v>38.799999999999997</v>
      </c>
      <c r="G140" s="1">
        <v>1</v>
      </c>
      <c r="H140" s="1">
        <v>1.9859707186666669</v>
      </c>
      <c r="I140" s="1">
        <f t="shared" si="2"/>
        <v>0.98984435179588715</v>
      </c>
      <c r="J140" s="1">
        <v>3.0916688412822402E-3</v>
      </c>
      <c r="K140" s="1">
        <v>3</v>
      </c>
      <c r="L140" s="1">
        <v>2.0960845141276097</v>
      </c>
      <c r="M140" s="1">
        <v>9.7856000000000005</v>
      </c>
      <c r="N140" s="1">
        <v>6</v>
      </c>
      <c r="O140" s="1">
        <v>3</v>
      </c>
      <c r="P140" s="1">
        <v>1.8432160433524414</v>
      </c>
      <c r="Q140" s="1">
        <v>13.698</v>
      </c>
      <c r="R140" s="1">
        <v>4</v>
      </c>
      <c r="S140" s="1">
        <v>3</v>
      </c>
      <c r="T140" s="1">
        <v>2.0186115989422477</v>
      </c>
      <c r="U140" s="1">
        <v>12.505000000000001</v>
      </c>
      <c r="V140" s="1">
        <v>5</v>
      </c>
    </row>
    <row r="141" spans="1:22" x14ac:dyDescent="0.25">
      <c r="A141" s="1">
        <v>1837</v>
      </c>
      <c r="B141" s="1" t="s">
        <v>427</v>
      </c>
      <c r="C141" s="1" t="s">
        <v>428</v>
      </c>
      <c r="D141" s="1" t="s">
        <v>429</v>
      </c>
      <c r="E141" s="1">
        <v>25.274000000000001</v>
      </c>
      <c r="F141" s="1">
        <v>25.2</v>
      </c>
      <c r="G141" s="1">
        <v>1</v>
      </c>
      <c r="H141" s="1">
        <v>2.13573944</v>
      </c>
      <c r="I141" s="1">
        <f t="shared" si="2"/>
        <v>1.0947356491091145</v>
      </c>
      <c r="J141" s="1">
        <v>3.5214624997944701E-3</v>
      </c>
      <c r="K141" s="1">
        <v>2</v>
      </c>
      <c r="L141" s="1">
        <v>2.3302961806445599</v>
      </c>
      <c r="M141" s="1">
        <v>11.414</v>
      </c>
      <c r="N141" s="1">
        <v>2</v>
      </c>
      <c r="O141" s="1">
        <v>3</v>
      </c>
      <c r="P141" s="1">
        <v>2.0598170882425642</v>
      </c>
      <c r="Q141" s="1">
        <v>31.641999999999999</v>
      </c>
      <c r="R141" s="1">
        <v>2</v>
      </c>
      <c r="S141" s="1">
        <v>1</v>
      </c>
      <c r="T141" s="1">
        <v>2.0171050508310473</v>
      </c>
      <c r="U141" s="1" t="s">
        <v>48</v>
      </c>
      <c r="V141" s="1">
        <v>1</v>
      </c>
    </row>
    <row r="142" spans="1:22" x14ac:dyDescent="0.25">
      <c r="A142" s="1">
        <v>2021</v>
      </c>
      <c r="B142" s="1" t="s">
        <v>430</v>
      </c>
      <c r="C142" s="1" t="s">
        <v>431</v>
      </c>
      <c r="D142" s="1" t="s">
        <v>432</v>
      </c>
      <c r="E142" s="1">
        <v>28.757999999999999</v>
      </c>
      <c r="F142" s="1">
        <v>48.7</v>
      </c>
      <c r="G142" s="1">
        <v>1</v>
      </c>
      <c r="H142" s="1">
        <v>2.0568367150000002</v>
      </c>
      <c r="I142" s="1">
        <f t="shared" si="2"/>
        <v>1.0404272679464359</v>
      </c>
      <c r="J142" s="1">
        <v>2.8972244999251901E-4</v>
      </c>
      <c r="K142" s="1">
        <v>11</v>
      </c>
      <c r="L142" s="1">
        <v>2.0977554017201592</v>
      </c>
      <c r="M142" s="1">
        <v>22.364000000000001</v>
      </c>
      <c r="N142" s="1">
        <v>25</v>
      </c>
      <c r="O142" s="1">
        <v>9</v>
      </c>
      <c r="P142" s="1">
        <v>2.061855670103093</v>
      </c>
      <c r="Q142" s="1">
        <v>9.4038000000000004</v>
      </c>
      <c r="R142" s="1">
        <v>27</v>
      </c>
      <c r="S142" s="1">
        <v>10</v>
      </c>
      <c r="T142" s="1">
        <v>2.0108990729755272</v>
      </c>
      <c r="U142" s="1">
        <v>10.002000000000001</v>
      </c>
      <c r="V142" s="1">
        <v>27</v>
      </c>
    </row>
    <row r="143" spans="1:22" x14ac:dyDescent="0.25">
      <c r="A143" s="1">
        <v>2701</v>
      </c>
      <c r="B143" s="1" t="s">
        <v>433</v>
      </c>
      <c r="C143" s="1" t="s">
        <v>434</v>
      </c>
      <c r="D143" s="1" t="s">
        <v>435</v>
      </c>
      <c r="E143" s="1">
        <v>56.918999999999997</v>
      </c>
      <c r="F143" s="1">
        <v>4.8</v>
      </c>
      <c r="G143" s="1">
        <v>1</v>
      </c>
      <c r="H143" s="1">
        <v>1.9031796773333334</v>
      </c>
      <c r="I143" s="1">
        <f t="shared" si="2"/>
        <v>0.92841177147060039</v>
      </c>
      <c r="J143" s="1">
        <v>2.55526924326769E-3</v>
      </c>
      <c r="K143" s="1">
        <v>2</v>
      </c>
      <c r="L143" s="1">
        <v>1.9085426368425071</v>
      </c>
      <c r="M143" s="1">
        <v>15.928000000000001</v>
      </c>
      <c r="N143" s="1">
        <v>3</v>
      </c>
      <c r="O143" s="1">
        <v>1</v>
      </c>
      <c r="P143" s="1">
        <v>1.7936897992861116</v>
      </c>
      <c r="Q143" s="1" t="s">
        <v>48</v>
      </c>
      <c r="R143" s="1">
        <v>1</v>
      </c>
      <c r="S143" s="1">
        <v>2</v>
      </c>
      <c r="T143" s="1">
        <v>2.0073065960094745</v>
      </c>
      <c r="U143" s="1">
        <v>21.407</v>
      </c>
      <c r="V143" s="1">
        <v>2</v>
      </c>
    </row>
    <row r="144" spans="1:22" x14ac:dyDescent="0.25">
      <c r="A144" s="1">
        <v>3161</v>
      </c>
      <c r="B144" s="1" t="s">
        <v>436</v>
      </c>
      <c r="C144" s="1" t="s">
        <v>437</v>
      </c>
      <c r="D144" s="1" t="s">
        <v>438</v>
      </c>
      <c r="E144" s="1">
        <v>17.91</v>
      </c>
      <c r="F144" s="1">
        <v>29.8</v>
      </c>
      <c r="G144" s="1">
        <v>1</v>
      </c>
      <c r="H144" s="1">
        <v>2.1014863643333332</v>
      </c>
      <c r="I144" s="1">
        <f t="shared" si="2"/>
        <v>1.0714100954751353</v>
      </c>
      <c r="J144" s="1">
        <v>1.0530633630235901E-3</v>
      </c>
      <c r="K144" s="1">
        <v>5</v>
      </c>
      <c r="L144" s="1">
        <v>2.1355657113569384</v>
      </c>
      <c r="M144" s="1">
        <v>12.801</v>
      </c>
      <c r="N144" s="1">
        <v>15</v>
      </c>
      <c r="O144" s="1">
        <v>6</v>
      </c>
      <c r="P144" s="1">
        <v>2.1660493426040244</v>
      </c>
      <c r="Q144" s="1">
        <v>14.276999999999999</v>
      </c>
      <c r="R144" s="1">
        <v>19</v>
      </c>
      <c r="S144" s="1">
        <v>6</v>
      </c>
      <c r="T144" s="1">
        <v>2.002844038534719</v>
      </c>
      <c r="U144" s="1">
        <v>15.106999999999999</v>
      </c>
      <c r="V144" s="1">
        <v>25</v>
      </c>
    </row>
    <row r="145" spans="1:22" x14ac:dyDescent="0.25">
      <c r="A145" s="1">
        <v>2987</v>
      </c>
      <c r="B145" s="1" t="s">
        <v>439</v>
      </c>
      <c r="C145" s="1" t="s">
        <v>440</v>
      </c>
      <c r="D145" s="1" t="s">
        <v>441</v>
      </c>
      <c r="E145" s="1">
        <v>72.364000000000004</v>
      </c>
      <c r="F145" s="1">
        <v>29.4</v>
      </c>
      <c r="G145" s="1">
        <v>1</v>
      </c>
      <c r="H145" s="1">
        <v>2.1800627909999997</v>
      </c>
      <c r="I145" s="1">
        <f t="shared" si="2"/>
        <v>1.1243696886534498</v>
      </c>
      <c r="J145" s="1">
        <v>3.2097990777398399E-3</v>
      </c>
      <c r="K145" s="1">
        <v>13</v>
      </c>
      <c r="L145" s="1">
        <v>2.3220173686899179</v>
      </c>
      <c r="M145" s="1">
        <v>7.9732000000000003</v>
      </c>
      <c r="N145" s="1">
        <v>20</v>
      </c>
      <c r="O145" s="1">
        <v>11</v>
      </c>
      <c r="P145" s="1">
        <v>2.2181310028170262</v>
      </c>
      <c r="Q145" s="1">
        <v>15.375999999999999</v>
      </c>
      <c r="R145" s="1">
        <v>14</v>
      </c>
      <c r="S145" s="1">
        <v>11</v>
      </c>
      <c r="T145" s="1">
        <v>2.0000400008000159</v>
      </c>
      <c r="U145" s="1">
        <v>28.497</v>
      </c>
      <c r="V145" s="1">
        <v>16</v>
      </c>
    </row>
    <row r="146" spans="1:22" x14ac:dyDescent="0.25">
      <c r="A146" s="1">
        <v>1844</v>
      </c>
      <c r="B146" s="1" t="s">
        <v>442</v>
      </c>
      <c r="C146" s="1" t="s">
        <v>443</v>
      </c>
      <c r="D146" s="1" t="s">
        <v>444</v>
      </c>
      <c r="E146" s="1">
        <v>15.907999999999999</v>
      </c>
      <c r="F146" s="1">
        <v>74.5</v>
      </c>
      <c r="G146" s="1">
        <v>1</v>
      </c>
      <c r="H146" s="1">
        <v>2.2150370303333333</v>
      </c>
      <c r="I146" s="1">
        <f t="shared" si="2"/>
        <v>1.1473308175304973</v>
      </c>
      <c r="J146" s="1">
        <v>4.8067961040003902E-3</v>
      </c>
      <c r="K146" s="1">
        <v>7</v>
      </c>
      <c r="L146" s="1">
        <v>2.3958982222435194</v>
      </c>
      <c r="M146" s="1">
        <v>6.4443000000000001</v>
      </c>
      <c r="N146" s="1">
        <v>39</v>
      </c>
      <c r="O146" s="1">
        <v>6</v>
      </c>
      <c r="P146" s="1">
        <v>2.261062247043661</v>
      </c>
      <c r="Q146" s="1">
        <v>14.112</v>
      </c>
      <c r="R146" s="1">
        <v>46</v>
      </c>
      <c r="S146" s="1">
        <v>7</v>
      </c>
      <c r="T146" s="1">
        <v>1.9881506222911449</v>
      </c>
      <c r="U146" s="1">
        <v>28.324999999999999</v>
      </c>
      <c r="V146" s="1">
        <v>45</v>
      </c>
    </row>
    <row r="147" spans="1:22" x14ac:dyDescent="0.25">
      <c r="A147" s="1">
        <v>3003</v>
      </c>
      <c r="B147" s="1" t="s">
        <v>445</v>
      </c>
      <c r="C147" s="1" t="s">
        <v>446</v>
      </c>
      <c r="D147" s="1" t="s">
        <v>447</v>
      </c>
      <c r="E147" s="1">
        <v>17.731000000000002</v>
      </c>
      <c r="F147" s="1">
        <v>11.8</v>
      </c>
      <c r="G147" s="1">
        <v>1</v>
      </c>
      <c r="H147" s="1">
        <v>1.9539934686666669</v>
      </c>
      <c r="I147" s="1">
        <f t="shared" si="2"/>
        <v>0.96642564502484585</v>
      </c>
      <c r="J147" s="1">
        <v>6.3314653031376698E-4</v>
      </c>
      <c r="K147" s="1">
        <v>2</v>
      </c>
      <c r="L147" s="1">
        <v>1.9908817615321825</v>
      </c>
      <c r="M147" s="1">
        <v>6.9960000000000004</v>
      </c>
      <c r="N147" s="1">
        <v>5</v>
      </c>
      <c r="O147" s="1">
        <v>3</v>
      </c>
      <c r="P147" s="1">
        <v>1.8888595066298968</v>
      </c>
      <c r="Q147" s="1">
        <v>62.725999999999999</v>
      </c>
      <c r="R147" s="1">
        <v>5</v>
      </c>
      <c r="S147" s="1">
        <v>3</v>
      </c>
      <c r="T147" s="1">
        <v>1.9822391373295274</v>
      </c>
      <c r="U147" s="1">
        <v>9.1582000000000008</v>
      </c>
      <c r="V147" s="1">
        <v>6</v>
      </c>
    </row>
    <row r="148" spans="1:22" x14ac:dyDescent="0.25">
      <c r="A148" s="1">
        <v>136</v>
      </c>
      <c r="B148" s="1" t="s">
        <v>448</v>
      </c>
      <c r="C148" s="1" t="s">
        <v>449</v>
      </c>
      <c r="D148" s="1" t="s">
        <v>450</v>
      </c>
      <c r="E148" s="1">
        <v>53.359000000000002</v>
      </c>
      <c r="F148" s="1">
        <v>49.1</v>
      </c>
      <c r="G148" s="1">
        <v>1</v>
      </c>
      <c r="H148" s="1">
        <v>2.257961012</v>
      </c>
      <c r="I148" s="1">
        <f t="shared" si="2"/>
        <v>1.1750205754466694</v>
      </c>
      <c r="J148" s="1">
        <v>7.8610392253927498E-3</v>
      </c>
      <c r="K148" s="1">
        <v>18</v>
      </c>
      <c r="L148" s="1">
        <v>2.5405858590991079</v>
      </c>
      <c r="M148" s="1">
        <v>6.8357999999999999</v>
      </c>
      <c r="N148" s="1">
        <v>51</v>
      </c>
      <c r="O148" s="1">
        <v>18</v>
      </c>
      <c r="P148" s="1">
        <v>2.2545880867565495</v>
      </c>
      <c r="Q148" s="1">
        <v>12.576000000000001</v>
      </c>
      <c r="R148" s="1">
        <v>64</v>
      </c>
      <c r="S148" s="1">
        <v>18</v>
      </c>
      <c r="T148" s="1">
        <v>1.9787090901895601</v>
      </c>
      <c r="U148" s="1">
        <v>12.667</v>
      </c>
      <c r="V148" s="1">
        <v>77</v>
      </c>
    </row>
    <row r="149" spans="1:22" x14ac:dyDescent="0.25">
      <c r="A149" s="1">
        <v>2447</v>
      </c>
      <c r="B149" s="1" t="s">
        <v>451</v>
      </c>
      <c r="C149" s="1" t="s">
        <v>452</v>
      </c>
      <c r="D149" s="1" t="s">
        <v>453</v>
      </c>
      <c r="E149" s="1">
        <v>6.8699000000000003</v>
      </c>
      <c r="F149" s="1">
        <v>25</v>
      </c>
      <c r="G149" s="1">
        <v>1</v>
      </c>
      <c r="H149" s="1">
        <v>1.7821508450000001</v>
      </c>
      <c r="I149" s="1">
        <f t="shared" si="2"/>
        <v>0.83361945477405197</v>
      </c>
      <c r="J149" s="1">
        <v>8.7634513218133592E-3</v>
      </c>
      <c r="K149" s="1">
        <v>2</v>
      </c>
      <c r="L149" s="1">
        <v>1.6620406535143848</v>
      </c>
      <c r="M149" s="1">
        <v>21.532</v>
      </c>
      <c r="N149" s="1">
        <v>2</v>
      </c>
      <c r="O149" s="1">
        <v>2</v>
      </c>
      <c r="P149" s="1">
        <v>1.7063681659954952</v>
      </c>
      <c r="Q149" s="1">
        <v>7.6825000000000001</v>
      </c>
      <c r="R149" s="1">
        <v>4</v>
      </c>
      <c r="S149" s="1">
        <v>2</v>
      </c>
      <c r="T149" s="1">
        <v>1.9780437147660961</v>
      </c>
      <c r="U149" s="1">
        <v>12.917</v>
      </c>
      <c r="V149" s="1">
        <v>2</v>
      </c>
    </row>
    <row r="150" spans="1:22" x14ac:dyDescent="0.25">
      <c r="A150" s="1">
        <v>1336</v>
      </c>
      <c r="B150" s="1" t="s">
        <v>454</v>
      </c>
      <c r="C150" s="1" t="s">
        <v>455</v>
      </c>
      <c r="D150" s="1" t="s">
        <v>456</v>
      </c>
      <c r="E150" s="1">
        <v>17.341999999999999</v>
      </c>
      <c r="F150" s="1">
        <v>52.4</v>
      </c>
      <c r="G150" s="1">
        <v>1</v>
      </c>
      <c r="H150" s="1">
        <v>2.1171326783333337</v>
      </c>
      <c r="I150" s="1">
        <f t="shared" si="2"/>
        <v>1.0821116842607346</v>
      </c>
      <c r="J150" s="1">
        <v>5.2256167241335203E-3</v>
      </c>
      <c r="K150" s="1">
        <v>7</v>
      </c>
      <c r="L150" s="1">
        <v>2.350673467948567</v>
      </c>
      <c r="M150" s="1">
        <v>36.408000000000001</v>
      </c>
      <c r="N150" s="1">
        <v>10</v>
      </c>
      <c r="O150" s="1">
        <v>7</v>
      </c>
      <c r="P150" s="1">
        <v>2.0232675771370765</v>
      </c>
      <c r="Q150" s="1">
        <v>3.5846</v>
      </c>
      <c r="R150" s="1">
        <v>14</v>
      </c>
      <c r="S150" s="1">
        <v>6</v>
      </c>
      <c r="T150" s="1">
        <v>1.9774569903104606</v>
      </c>
      <c r="U150" s="1">
        <v>7.3971</v>
      </c>
      <c r="V150" s="1">
        <v>17</v>
      </c>
    </row>
    <row r="151" spans="1:22" x14ac:dyDescent="0.25">
      <c r="A151" s="1">
        <v>897</v>
      </c>
      <c r="B151" s="1" t="s">
        <v>457</v>
      </c>
      <c r="C151" s="1" t="s">
        <v>458</v>
      </c>
      <c r="D151" s="1" t="s">
        <v>459</v>
      </c>
      <c r="E151" s="1">
        <v>102.98</v>
      </c>
      <c r="F151" s="1">
        <v>34.6</v>
      </c>
      <c r="G151" s="1">
        <v>1</v>
      </c>
      <c r="H151" s="1">
        <v>2.0325440960000001</v>
      </c>
      <c r="I151" s="1">
        <f t="shared" si="2"/>
        <v>1.0232866518773918</v>
      </c>
      <c r="J151" s="1">
        <v>4.4872155806844798E-3</v>
      </c>
      <c r="K151" s="1">
        <v>18</v>
      </c>
      <c r="L151" s="1">
        <v>1.8996238744728544</v>
      </c>
      <c r="M151" s="1">
        <v>33.073999999999998</v>
      </c>
      <c r="N151" s="1">
        <v>21</v>
      </c>
      <c r="O151" s="1">
        <v>19</v>
      </c>
      <c r="P151" s="1">
        <v>2.2242982339072022</v>
      </c>
      <c r="Q151" s="1">
        <v>24.943000000000001</v>
      </c>
      <c r="R151" s="1">
        <v>22</v>
      </c>
      <c r="S151" s="1">
        <v>20</v>
      </c>
      <c r="T151" s="1">
        <v>1.9737101803971104</v>
      </c>
      <c r="U151" s="1">
        <v>39.74</v>
      </c>
      <c r="V151" s="1">
        <v>26</v>
      </c>
    </row>
    <row r="152" spans="1:22" x14ac:dyDescent="0.25">
      <c r="A152" s="1">
        <v>2282</v>
      </c>
      <c r="B152" s="1" t="s">
        <v>460</v>
      </c>
      <c r="C152" s="1" t="s">
        <v>461</v>
      </c>
      <c r="D152" s="1" t="s">
        <v>462</v>
      </c>
      <c r="E152" s="1">
        <v>66.421000000000006</v>
      </c>
      <c r="F152" s="1">
        <v>35.299999999999997</v>
      </c>
      <c r="G152" s="1">
        <v>1</v>
      </c>
      <c r="H152" s="1">
        <v>2.2263233003333331</v>
      </c>
      <c r="I152" s="1">
        <f t="shared" si="2"/>
        <v>1.1546631119609194</v>
      </c>
      <c r="J152" s="1">
        <v>6.3251848847406603E-3</v>
      </c>
      <c r="K152" s="1">
        <v>15</v>
      </c>
      <c r="L152" s="1">
        <v>2.4523628516075235</v>
      </c>
      <c r="M152" s="1">
        <v>34.125</v>
      </c>
      <c r="N152" s="1">
        <v>32</v>
      </c>
      <c r="O152" s="1">
        <v>13</v>
      </c>
      <c r="P152" s="1">
        <v>2.2555034283652113</v>
      </c>
      <c r="Q152" s="1">
        <v>20.983000000000001</v>
      </c>
      <c r="R152" s="1">
        <v>31</v>
      </c>
      <c r="S152" s="1">
        <v>13</v>
      </c>
      <c r="T152" s="1">
        <v>1.9711036209173518</v>
      </c>
      <c r="U152" s="1">
        <v>24.879000000000001</v>
      </c>
      <c r="V152" s="1">
        <v>33</v>
      </c>
    </row>
    <row r="153" spans="1:22" x14ac:dyDescent="0.25">
      <c r="A153" s="1">
        <v>2803</v>
      </c>
      <c r="B153" s="1" t="s">
        <v>463</v>
      </c>
      <c r="C153" s="1" t="s">
        <v>464</v>
      </c>
      <c r="D153" s="1" t="s">
        <v>465</v>
      </c>
      <c r="E153" s="1">
        <v>18.477</v>
      </c>
      <c r="F153" s="1">
        <v>42.1</v>
      </c>
      <c r="G153" s="1">
        <v>1</v>
      </c>
      <c r="H153" s="1">
        <v>1.987870272333333</v>
      </c>
      <c r="I153" s="1">
        <f t="shared" si="2"/>
        <v>0.99122361023614147</v>
      </c>
      <c r="J153" s="1">
        <v>5.17269576721526E-4</v>
      </c>
      <c r="K153" s="1">
        <v>6</v>
      </c>
      <c r="L153" s="1">
        <v>2.048676554945505</v>
      </c>
      <c r="M153" s="1">
        <v>5.9531000000000001</v>
      </c>
      <c r="N153" s="1">
        <v>15</v>
      </c>
      <c r="O153" s="1">
        <v>6</v>
      </c>
      <c r="P153" s="1">
        <v>1.944995526510289</v>
      </c>
      <c r="Q153" s="1">
        <v>28.187000000000001</v>
      </c>
      <c r="R153" s="1">
        <v>19</v>
      </c>
      <c r="S153" s="1">
        <v>5</v>
      </c>
      <c r="T153" s="1">
        <v>1.9699387349053443</v>
      </c>
      <c r="U153" s="1">
        <v>5.4249000000000001</v>
      </c>
      <c r="V153" s="1">
        <v>12</v>
      </c>
    </row>
    <row r="154" spans="1:22" x14ac:dyDescent="0.25">
      <c r="A154" s="1">
        <v>2222</v>
      </c>
      <c r="B154" s="1" t="s">
        <v>466</v>
      </c>
      <c r="C154" s="1" t="s">
        <v>467</v>
      </c>
      <c r="D154" s="1" t="s">
        <v>468</v>
      </c>
      <c r="E154" s="1">
        <v>34.683999999999997</v>
      </c>
      <c r="F154" s="1">
        <v>35.5</v>
      </c>
      <c r="G154" s="1">
        <v>1</v>
      </c>
      <c r="H154" s="1">
        <v>2.0846188376666666</v>
      </c>
      <c r="I154" s="1">
        <f t="shared" si="2"/>
        <v>1.0597836180688063</v>
      </c>
      <c r="J154" s="1">
        <v>1.7293340821663201E-3</v>
      </c>
      <c r="K154" s="1">
        <v>5</v>
      </c>
      <c r="L154" s="1">
        <v>2.1528525296017222</v>
      </c>
      <c r="M154" s="1">
        <v>11.571</v>
      </c>
      <c r="N154" s="1">
        <v>11</v>
      </c>
      <c r="O154" s="1">
        <v>8</v>
      </c>
      <c r="P154" s="1">
        <v>2.1416027755171969</v>
      </c>
      <c r="Q154" s="1">
        <v>6.3639999999999999</v>
      </c>
      <c r="R154" s="1">
        <v>16</v>
      </c>
      <c r="S154" s="1">
        <v>8</v>
      </c>
      <c r="T154" s="1">
        <v>1.9594012069911433</v>
      </c>
      <c r="U154" s="1">
        <v>7.3232999999999997</v>
      </c>
      <c r="V154" s="1">
        <v>25</v>
      </c>
    </row>
    <row r="155" spans="1:22" x14ac:dyDescent="0.25">
      <c r="A155" s="1">
        <v>1205</v>
      </c>
      <c r="B155" s="1" t="s">
        <v>469</v>
      </c>
      <c r="C155" s="1" t="s">
        <v>470</v>
      </c>
      <c r="D155" s="1" t="s">
        <v>471</v>
      </c>
      <c r="E155" s="1">
        <v>20.317</v>
      </c>
      <c r="F155" s="1">
        <v>36.1</v>
      </c>
      <c r="G155" s="1">
        <v>1</v>
      </c>
      <c r="H155" s="1">
        <v>2.000121459666667</v>
      </c>
      <c r="I155" s="1">
        <f t="shared" si="2"/>
        <v>1.0000876119690811</v>
      </c>
      <c r="J155" s="1">
        <v>5.6944257173008003E-4</v>
      </c>
      <c r="K155" s="1">
        <v>7</v>
      </c>
      <c r="L155" s="1">
        <v>2.0470829068577276</v>
      </c>
      <c r="M155" s="1">
        <v>6.8266999999999998</v>
      </c>
      <c r="N155" s="1">
        <v>21</v>
      </c>
      <c r="O155" s="1">
        <v>7</v>
      </c>
      <c r="P155" s="1">
        <v>2.016535591853196</v>
      </c>
      <c r="Q155" s="1">
        <v>10.612</v>
      </c>
      <c r="R155" s="1">
        <v>20</v>
      </c>
      <c r="S155" s="1">
        <v>7</v>
      </c>
      <c r="T155" s="1">
        <v>1.9367458795731414</v>
      </c>
      <c r="U155" s="1">
        <v>6.2906000000000004</v>
      </c>
      <c r="V155" s="1">
        <v>21</v>
      </c>
    </row>
    <row r="156" spans="1:22" x14ac:dyDescent="0.25">
      <c r="A156" s="1">
        <v>1912</v>
      </c>
      <c r="B156" s="1" t="s">
        <v>472</v>
      </c>
      <c r="C156" s="1" t="s">
        <v>473</v>
      </c>
      <c r="D156" s="1" t="s">
        <v>474</v>
      </c>
      <c r="E156" s="1">
        <v>30.513000000000002</v>
      </c>
      <c r="F156" s="1">
        <v>49.6</v>
      </c>
      <c r="G156" s="1">
        <v>1</v>
      </c>
      <c r="H156" s="1">
        <v>2.0391047439999999</v>
      </c>
      <c r="I156" s="1">
        <f t="shared" si="2"/>
        <v>1.0279358850985607</v>
      </c>
      <c r="J156" s="1">
        <v>1.8501540951963E-3</v>
      </c>
      <c r="K156" s="1">
        <v>11</v>
      </c>
      <c r="L156" s="1">
        <v>2.1479047189466676</v>
      </c>
      <c r="M156" s="1">
        <v>8.8933</v>
      </c>
      <c r="N156" s="1">
        <v>22</v>
      </c>
      <c r="O156" s="1">
        <v>9</v>
      </c>
      <c r="P156" s="1">
        <v>2.0378635039025088</v>
      </c>
      <c r="Q156" s="1">
        <v>27.597000000000001</v>
      </c>
      <c r="R156" s="1">
        <v>26</v>
      </c>
      <c r="S156" s="1">
        <v>12</v>
      </c>
      <c r="T156" s="1">
        <v>1.9315460094259447</v>
      </c>
      <c r="U156" s="1">
        <v>8.0071999999999992</v>
      </c>
      <c r="V156" s="1">
        <v>26</v>
      </c>
    </row>
    <row r="157" spans="1:22" x14ac:dyDescent="0.25">
      <c r="A157" s="1">
        <v>2370</v>
      </c>
      <c r="B157" s="1" t="s">
        <v>475</v>
      </c>
      <c r="C157" s="1" t="s">
        <v>476</v>
      </c>
      <c r="D157" s="1" t="s">
        <v>477</v>
      </c>
      <c r="E157" s="1">
        <v>31.699000000000002</v>
      </c>
      <c r="F157" s="1">
        <v>6.9</v>
      </c>
      <c r="G157" s="1">
        <v>1</v>
      </c>
      <c r="H157" s="1">
        <v>1.9145879830000003</v>
      </c>
      <c r="I157" s="1">
        <f t="shared" si="2"/>
        <v>0.93703395933730649</v>
      </c>
      <c r="J157" s="1">
        <v>0.61604806442081605</v>
      </c>
      <c r="K157" s="1">
        <v>2</v>
      </c>
      <c r="L157" s="1">
        <v>3.3750717202740557</v>
      </c>
      <c r="M157" s="1">
        <v>0.57386000000000004</v>
      </c>
      <c r="N157" s="1">
        <v>2</v>
      </c>
      <c r="O157" s="1">
        <v>1</v>
      </c>
      <c r="P157" s="1">
        <v>0.4464285714285714</v>
      </c>
      <c r="Q157" s="1" t="s">
        <v>48</v>
      </c>
      <c r="R157" s="1">
        <v>1</v>
      </c>
      <c r="S157" s="1">
        <v>2</v>
      </c>
      <c r="T157" s="1">
        <v>1.9222636576832879</v>
      </c>
      <c r="U157" s="1">
        <v>54.085000000000001</v>
      </c>
      <c r="V157" s="1">
        <v>4</v>
      </c>
    </row>
    <row r="158" spans="1:22" x14ac:dyDescent="0.25">
      <c r="A158" s="1">
        <v>1211</v>
      </c>
      <c r="B158" s="1" t="s">
        <v>478</v>
      </c>
      <c r="C158" s="1" t="s">
        <v>479</v>
      </c>
      <c r="D158" s="1" t="s">
        <v>480</v>
      </c>
      <c r="E158" s="1">
        <v>55.56</v>
      </c>
      <c r="F158" s="1">
        <v>56.2</v>
      </c>
      <c r="G158" s="1">
        <v>1</v>
      </c>
      <c r="H158" s="1">
        <v>2.0125752336666669</v>
      </c>
      <c r="I158" s="1">
        <f t="shared" si="2"/>
        <v>1.0090427147597205</v>
      </c>
      <c r="J158" s="1">
        <v>1.6187094585735501E-3</v>
      </c>
      <c r="K158" s="1">
        <v>22</v>
      </c>
      <c r="L158" s="1">
        <v>2.1025630243266544</v>
      </c>
      <c r="M158" s="1">
        <v>12.164999999999999</v>
      </c>
      <c r="N158" s="1">
        <v>69</v>
      </c>
      <c r="O158" s="1">
        <v>27</v>
      </c>
      <c r="P158" s="1">
        <v>2.0262192774502057</v>
      </c>
      <c r="Q158" s="1">
        <v>12.63</v>
      </c>
      <c r="R158" s="1">
        <v>80</v>
      </c>
      <c r="S158" s="1">
        <v>27</v>
      </c>
      <c r="T158" s="1">
        <v>1.9089433998281951</v>
      </c>
      <c r="U158" s="1">
        <v>13.43</v>
      </c>
      <c r="V158" s="1">
        <v>90</v>
      </c>
    </row>
    <row r="159" spans="1:22" x14ac:dyDescent="0.25">
      <c r="A159" s="1">
        <v>2243</v>
      </c>
      <c r="B159" s="1" t="s">
        <v>481</v>
      </c>
      <c r="C159" s="1" t="s">
        <v>482</v>
      </c>
      <c r="D159" s="1" t="s">
        <v>483</v>
      </c>
      <c r="E159" s="1">
        <v>34.405999999999999</v>
      </c>
      <c r="F159" s="1">
        <v>48.7</v>
      </c>
      <c r="G159" s="1">
        <v>1</v>
      </c>
      <c r="H159" s="1">
        <v>2.0062639846666666</v>
      </c>
      <c r="I159" s="1">
        <f t="shared" si="2"/>
        <v>1.0045114485783333</v>
      </c>
      <c r="J159" s="1">
        <v>1.6631865024280201E-3</v>
      </c>
      <c r="K159" s="1">
        <v>17</v>
      </c>
      <c r="L159" s="1">
        <v>2.0691938420791258</v>
      </c>
      <c r="M159" s="1">
        <v>17.032</v>
      </c>
      <c r="N159" s="1">
        <v>51</v>
      </c>
      <c r="O159" s="1">
        <v>15</v>
      </c>
      <c r="P159" s="1">
        <v>2.055371713974472</v>
      </c>
      <c r="Q159" s="1">
        <v>12.173999999999999</v>
      </c>
      <c r="R159" s="1">
        <v>43</v>
      </c>
      <c r="S159" s="1">
        <v>15</v>
      </c>
      <c r="T159" s="1">
        <v>1.8942263979390819</v>
      </c>
      <c r="U159" s="1">
        <v>5.9466000000000001</v>
      </c>
      <c r="V159" s="1">
        <v>46</v>
      </c>
    </row>
    <row r="160" spans="1:22" x14ac:dyDescent="0.25">
      <c r="A160" s="1">
        <v>2735</v>
      </c>
      <c r="B160" s="1" t="s">
        <v>484</v>
      </c>
      <c r="C160" s="1" t="s">
        <v>485</v>
      </c>
      <c r="D160" s="1" t="s">
        <v>486</v>
      </c>
      <c r="E160" s="1">
        <v>59.588000000000001</v>
      </c>
      <c r="F160" s="1">
        <v>36.799999999999997</v>
      </c>
      <c r="G160" s="1">
        <v>1</v>
      </c>
      <c r="H160" s="1">
        <v>2.1438874163333335</v>
      </c>
      <c r="I160" s="1">
        <f t="shared" si="2"/>
        <v>1.1002291463916472</v>
      </c>
      <c r="J160" s="1">
        <v>2.9023649975644699E-2</v>
      </c>
      <c r="K160" s="1">
        <v>18</v>
      </c>
      <c r="L160" s="1">
        <v>2.7281407720638384</v>
      </c>
      <c r="M160" s="1">
        <v>49.847000000000001</v>
      </c>
      <c r="N160" s="1">
        <v>37</v>
      </c>
      <c r="O160" s="1">
        <v>17</v>
      </c>
      <c r="P160" s="1">
        <v>1.8132695062467132</v>
      </c>
      <c r="Q160" s="1">
        <v>17.161999999999999</v>
      </c>
      <c r="R160" s="1">
        <v>47</v>
      </c>
      <c r="S160" s="1">
        <v>17</v>
      </c>
      <c r="T160" s="1">
        <v>1.8902519705876792</v>
      </c>
      <c r="U160" s="1">
        <v>15.686999999999999</v>
      </c>
      <c r="V160" s="1">
        <v>43</v>
      </c>
    </row>
    <row r="161" spans="1:22" x14ac:dyDescent="0.25">
      <c r="A161" s="1">
        <v>2428</v>
      </c>
      <c r="B161" s="1" t="s">
        <v>487</v>
      </c>
      <c r="C161" s="1" t="s">
        <v>488</v>
      </c>
      <c r="D161" s="1" t="s">
        <v>489</v>
      </c>
      <c r="E161" s="1">
        <v>53.527000000000001</v>
      </c>
      <c r="F161" s="1">
        <v>49.9</v>
      </c>
      <c r="G161" s="1">
        <v>1</v>
      </c>
      <c r="H161" s="1">
        <v>2.0731177813333335</v>
      </c>
      <c r="I161" s="1">
        <f t="shared" si="2"/>
        <v>1.0518020835088135</v>
      </c>
      <c r="J161" s="1">
        <v>5.3983492873733796E-3</v>
      </c>
      <c r="K161" s="1">
        <v>14</v>
      </c>
      <c r="L161" s="1">
        <v>2.269992963021815</v>
      </c>
      <c r="M161" s="1">
        <v>25.347000000000001</v>
      </c>
      <c r="N161" s="1">
        <v>21</v>
      </c>
      <c r="O161" s="1">
        <v>14</v>
      </c>
      <c r="P161" s="1">
        <v>2.0638131010855654</v>
      </c>
      <c r="Q161" s="1">
        <v>16.404</v>
      </c>
      <c r="R161" s="1">
        <v>18</v>
      </c>
      <c r="S161" s="1">
        <v>14</v>
      </c>
      <c r="T161" s="1">
        <v>1.8855472800980484</v>
      </c>
      <c r="U161" s="1">
        <v>23.844000000000001</v>
      </c>
      <c r="V161" s="1">
        <v>17</v>
      </c>
    </row>
    <row r="162" spans="1:22" x14ac:dyDescent="0.25">
      <c r="A162" s="1">
        <v>3067</v>
      </c>
      <c r="B162" s="1" t="s">
        <v>490</v>
      </c>
      <c r="C162" s="1" t="s">
        <v>491</v>
      </c>
      <c r="D162" s="1" t="s">
        <v>492</v>
      </c>
      <c r="E162" s="1">
        <v>44.186999999999998</v>
      </c>
      <c r="F162" s="1">
        <v>28.3</v>
      </c>
      <c r="G162" s="1">
        <v>1</v>
      </c>
      <c r="H162" s="1">
        <v>2.0140129703333334</v>
      </c>
      <c r="I162" s="1">
        <f t="shared" si="2"/>
        <v>1.0100729743950079</v>
      </c>
      <c r="J162" s="1">
        <v>2.2345196919402901E-3</v>
      </c>
      <c r="K162" s="1">
        <v>10</v>
      </c>
      <c r="L162" s="1">
        <v>2.1007079385753</v>
      </c>
      <c r="M162" s="1">
        <v>12.103999999999999</v>
      </c>
      <c r="N162" s="1">
        <v>11</v>
      </c>
      <c r="O162" s="1">
        <v>6</v>
      </c>
      <c r="P162" s="1">
        <v>2.0561746926018833</v>
      </c>
      <c r="Q162" s="1">
        <v>14.612</v>
      </c>
      <c r="R162" s="1">
        <v>6</v>
      </c>
      <c r="S162" s="1">
        <v>8</v>
      </c>
      <c r="T162" s="1">
        <v>1.8851562794555667</v>
      </c>
      <c r="U162" s="1">
        <v>27.311</v>
      </c>
      <c r="V162" s="1">
        <v>8</v>
      </c>
    </row>
    <row r="163" spans="1:22" x14ac:dyDescent="0.25">
      <c r="A163" s="1">
        <v>1733</v>
      </c>
      <c r="B163" s="1" t="s">
        <v>493</v>
      </c>
      <c r="C163" s="1" t="s">
        <v>494</v>
      </c>
      <c r="D163" s="1" t="s">
        <v>495</v>
      </c>
      <c r="E163" s="1">
        <v>18.792999999999999</v>
      </c>
      <c r="F163" s="1">
        <v>34.700000000000003</v>
      </c>
      <c r="G163" s="1">
        <v>1</v>
      </c>
      <c r="H163" s="1">
        <v>2.0623322406666671</v>
      </c>
      <c r="I163" s="1">
        <f t="shared" si="2"/>
        <v>1.0442767688606516</v>
      </c>
      <c r="J163" s="1">
        <v>5.8669206809929498E-3</v>
      </c>
      <c r="K163" s="1">
        <v>4</v>
      </c>
      <c r="L163" s="1">
        <v>2.2730889005068988</v>
      </c>
      <c r="M163" s="1">
        <v>6.2671000000000001</v>
      </c>
      <c r="N163" s="1">
        <v>16</v>
      </c>
      <c r="O163" s="1">
        <v>5</v>
      </c>
      <c r="P163" s="1">
        <v>2.0367843249078352</v>
      </c>
      <c r="Q163" s="1">
        <v>11.961</v>
      </c>
      <c r="R163" s="1">
        <v>18</v>
      </c>
      <c r="S163" s="1">
        <v>5</v>
      </c>
      <c r="T163" s="1">
        <v>1.8771234959547987</v>
      </c>
      <c r="U163" s="1">
        <v>6.5933999999999999</v>
      </c>
      <c r="V163" s="1">
        <v>16</v>
      </c>
    </row>
    <row r="164" spans="1:22" x14ac:dyDescent="0.25">
      <c r="A164" s="1">
        <v>2229</v>
      </c>
      <c r="B164" s="1" t="s">
        <v>496</v>
      </c>
      <c r="C164" s="1" t="s">
        <v>497</v>
      </c>
      <c r="D164" s="1" t="s">
        <v>498</v>
      </c>
      <c r="E164" s="1">
        <v>16.79</v>
      </c>
      <c r="F164" s="1">
        <v>44.1</v>
      </c>
      <c r="G164" s="1">
        <v>1</v>
      </c>
      <c r="H164" s="1">
        <v>1.9292166120000001</v>
      </c>
      <c r="I164" s="1">
        <f t="shared" si="2"/>
        <v>0.94801513795080194</v>
      </c>
      <c r="J164" s="1">
        <v>1.33549475748006E-3</v>
      </c>
      <c r="K164" s="1">
        <v>7</v>
      </c>
      <c r="L164" s="1">
        <v>2.0226128112295463</v>
      </c>
      <c r="M164" s="1">
        <v>24.722000000000001</v>
      </c>
      <c r="N164" s="1">
        <v>21</v>
      </c>
      <c r="O164" s="1">
        <v>5</v>
      </c>
      <c r="P164" s="1">
        <v>1.8892163530567521</v>
      </c>
      <c r="Q164" s="1">
        <v>11.247</v>
      </c>
      <c r="R164" s="1">
        <v>22</v>
      </c>
      <c r="S164" s="1">
        <v>7</v>
      </c>
      <c r="T164" s="1">
        <v>1.8758206715438004</v>
      </c>
      <c r="U164" s="1">
        <v>9.4987999999999992</v>
      </c>
      <c r="V164" s="1">
        <v>25</v>
      </c>
    </row>
    <row r="165" spans="1:22" x14ac:dyDescent="0.25">
      <c r="A165" s="1">
        <v>685</v>
      </c>
      <c r="B165" s="1" t="s">
        <v>499</v>
      </c>
      <c r="C165" s="1" t="s">
        <v>500</v>
      </c>
      <c r="D165" s="1" t="s">
        <v>501</v>
      </c>
      <c r="E165" s="1">
        <v>42.037999999999997</v>
      </c>
      <c r="F165" s="1">
        <v>77</v>
      </c>
      <c r="G165" s="1">
        <v>1</v>
      </c>
      <c r="H165" s="1">
        <v>1.9092331416666666</v>
      </c>
      <c r="I165" s="1">
        <f t="shared" si="2"/>
        <v>0.93299328492573663</v>
      </c>
      <c r="J165" s="1">
        <v>5.38910081738668E-4</v>
      </c>
      <c r="K165" s="1">
        <v>10</v>
      </c>
      <c r="L165" s="1">
        <v>1.9664523233634199</v>
      </c>
      <c r="M165" s="1">
        <v>12.246</v>
      </c>
      <c r="N165" s="1">
        <v>41</v>
      </c>
      <c r="O165" s="1">
        <v>13</v>
      </c>
      <c r="P165" s="1">
        <v>1.8871841325558136</v>
      </c>
      <c r="Q165" s="1">
        <v>13.058</v>
      </c>
      <c r="R165" s="1">
        <v>51</v>
      </c>
      <c r="S165" s="1">
        <v>14</v>
      </c>
      <c r="T165" s="1">
        <v>1.8740629685157422</v>
      </c>
      <c r="U165" s="1">
        <v>10.242000000000001</v>
      </c>
      <c r="V165" s="1">
        <v>57</v>
      </c>
    </row>
    <row r="166" spans="1:22" x14ac:dyDescent="0.25">
      <c r="A166" s="1">
        <v>3186</v>
      </c>
      <c r="B166" s="1" t="s">
        <v>502</v>
      </c>
      <c r="C166" s="1" t="s">
        <v>503</v>
      </c>
      <c r="D166" s="1" t="s">
        <v>504</v>
      </c>
      <c r="E166" s="1">
        <v>45.85</v>
      </c>
      <c r="F166" s="1">
        <v>23.8</v>
      </c>
      <c r="G166" s="1">
        <v>1</v>
      </c>
      <c r="H166" s="1">
        <v>1.873251249</v>
      </c>
      <c r="I166" s="1">
        <f t="shared" si="2"/>
        <v>0.9055444133966527</v>
      </c>
      <c r="J166" s="1">
        <v>6.9050708135236904E-3</v>
      </c>
      <c r="K166" s="1">
        <v>7</v>
      </c>
      <c r="L166" s="1">
        <v>2.0420665713702264</v>
      </c>
      <c r="M166" s="1">
        <v>19.141999999999999</v>
      </c>
      <c r="N166" s="1">
        <v>15</v>
      </c>
      <c r="O166" s="1">
        <v>6</v>
      </c>
      <c r="P166" s="1">
        <v>1.7043614609786444</v>
      </c>
      <c r="Q166" s="1">
        <v>38.945</v>
      </c>
      <c r="R166" s="1">
        <v>6</v>
      </c>
      <c r="S166" s="1">
        <v>7</v>
      </c>
      <c r="T166" s="1">
        <v>1.8733257151420917</v>
      </c>
      <c r="U166" s="1">
        <v>46.984000000000002</v>
      </c>
      <c r="V166" s="1">
        <v>11</v>
      </c>
    </row>
    <row r="167" spans="1:22" x14ac:dyDescent="0.25">
      <c r="A167" s="1">
        <v>409</v>
      </c>
      <c r="B167" s="1" t="s">
        <v>505</v>
      </c>
      <c r="C167" s="1" t="s">
        <v>506</v>
      </c>
      <c r="D167" s="1" t="s">
        <v>507</v>
      </c>
      <c r="E167" s="1">
        <v>43.225999999999999</v>
      </c>
      <c r="F167" s="1">
        <v>45</v>
      </c>
      <c r="G167" s="1">
        <v>1</v>
      </c>
      <c r="H167" s="1">
        <v>1.9645357150000002</v>
      </c>
      <c r="I167" s="1">
        <f t="shared" si="2"/>
        <v>0.97418839604043594</v>
      </c>
      <c r="J167" s="1">
        <v>7.1649419932892904E-3</v>
      </c>
      <c r="K167" s="1">
        <v>11</v>
      </c>
      <c r="L167" s="1">
        <v>2.1935115927087674</v>
      </c>
      <c r="M167" s="1">
        <v>10.787000000000001</v>
      </c>
      <c r="N167" s="1">
        <v>30</v>
      </c>
      <c r="O167" s="1">
        <v>12</v>
      </c>
      <c r="P167" s="1">
        <v>1.8284878405558602</v>
      </c>
      <c r="Q167" s="1">
        <v>15.021000000000001</v>
      </c>
      <c r="R167" s="1">
        <v>26</v>
      </c>
      <c r="S167" s="1">
        <v>15</v>
      </c>
      <c r="T167" s="1">
        <v>1.8716077110237694</v>
      </c>
      <c r="U167" s="1">
        <v>10.382</v>
      </c>
      <c r="V167" s="1">
        <v>38</v>
      </c>
    </row>
    <row r="168" spans="1:22" x14ac:dyDescent="0.25">
      <c r="A168" s="1">
        <v>1850</v>
      </c>
      <c r="B168" s="1" t="s">
        <v>508</v>
      </c>
      <c r="C168" s="1" t="s">
        <v>509</v>
      </c>
      <c r="D168" s="1" t="s">
        <v>510</v>
      </c>
      <c r="E168" s="1">
        <v>62.773000000000003</v>
      </c>
      <c r="F168" s="1">
        <v>42.9</v>
      </c>
      <c r="G168" s="1">
        <v>2</v>
      </c>
      <c r="H168" s="1">
        <v>1.9551005689999998</v>
      </c>
      <c r="I168" s="1">
        <f t="shared" si="2"/>
        <v>0.96724282066092881</v>
      </c>
      <c r="J168" s="1">
        <v>1.04485355910972E-3</v>
      </c>
      <c r="K168" s="1">
        <v>26</v>
      </c>
      <c r="L168" s="1">
        <v>1.9938191606021332</v>
      </c>
      <c r="M168" s="1">
        <v>4.8318000000000003</v>
      </c>
      <c r="N168" s="1">
        <v>97</v>
      </c>
      <c r="O168" s="1">
        <v>26</v>
      </c>
      <c r="P168" s="1">
        <v>2.0001200072004317</v>
      </c>
      <c r="Q168" s="1">
        <v>9.7490000000000006</v>
      </c>
      <c r="R168" s="1">
        <v>104</v>
      </c>
      <c r="S168" s="1">
        <v>25</v>
      </c>
      <c r="T168" s="1">
        <v>1.8713625390646929</v>
      </c>
      <c r="U168" s="1">
        <v>8.6111000000000004</v>
      </c>
      <c r="V168" s="1">
        <v>114</v>
      </c>
    </row>
    <row r="169" spans="1:22" x14ac:dyDescent="0.25">
      <c r="A169" s="1">
        <v>904</v>
      </c>
      <c r="B169" s="1" t="s">
        <v>511</v>
      </c>
      <c r="C169" s="1" t="s">
        <v>512</v>
      </c>
      <c r="D169" s="1" t="s">
        <v>513</v>
      </c>
      <c r="E169" s="1">
        <v>72.388000000000005</v>
      </c>
      <c r="F169" s="1">
        <v>48.7</v>
      </c>
      <c r="G169" s="1">
        <v>1</v>
      </c>
      <c r="H169" s="1">
        <v>1.9267344593333331</v>
      </c>
      <c r="I169" s="1">
        <f t="shared" si="2"/>
        <v>0.94615775450826978</v>
      </c>
      <c r="J169" s="1">
        <v>5.9413520724634003E-3</v>
      </c>
      <c r="K169" s="1">
        <v>23</v>
      </c>
      <c r="L169" s="1">
        <v>2.1192277534066584</v>
      </c>
      <c r="M169" s="1">
        <v>7.8800999999999997</v>
      </c>
      <c r="N169" s="1">
        <v>44</v>
      </c>
      <c r="O169" s="1">
        <v>23</v>
      </c>
      <c r="P169" s="1">
        <v>1.7896130856508821</v>
      </c>
      <c r="Q169" s="1">
        <v>10.872</v>
      </c>
      <c r="R169" s="1">
        <v>34</v>
      </c>
      <c r="S169" s="1">
        <v>21</v>
      </c>
      <c r="T169" s="1">
        <v>1.8713625390646929</v>
      </c>
      <c r="U169" s="1">
        <v>27.100999999999999</v>
      </c>
      <c r="V169" s="1">
        <v>38</v>
      </c>
    </row>
    <row r="170" spans="1:22" x14ac:dyDescent="0.25">
      <c r="A170" s="1">
        <v>219</v>
      </c>
      <c r="B170" s="1" t="s">
        <v>514</v>
      </c>
      <c r="C170" s="1" t="s">
        <v>515</v>
      </c>
      <c r="D170" s="1" t="s">
        <v>516</v>
      </c>
      <c r="E170" s="1">
        <v>44.368000000000002</v>
      </c>
      <c r="F170" s="1">
        <v>75.2</v>
      </c>
      <c r="G170" s="1">
        <v>1</v>
      </c>
      <c r="H170" s="1">
        <v>2.0260481243333328</v>
      </c>
      <c r="I170" s="1">
        <f t="shared" si="2"/>
        <v>1.0186684426052284</v>
      </c>
      <c r="J170" s="1">
        <v>3.2493224333072501E-3</v>
      </c>
      <c r="K170" s="1">
        <v>27</v>
      </c>
      <c r="L170" s="1">
        <v>2.134471718249733</v>
      </c>
      <c r="M170" s="1">
        <v>7.4398999999999997</v>
      </c>
      <c r="N170" s="1">
        <v>166</v>
      </c>
      <c r="O170" s="1">
        <v>24</v>
      </c>
      <c r="P170" s="1">
        <v>2.0741293841909858</v>
      </c>
      <c r="Q170" s="1">
        <v>7.1974</v>
      </c>
      <c r="R170" s="1">
        <v>202</v>
      </c>
      <c r="S170" s="1">
        <v>22</v>
      </c>
      <c r="T170" s="1">
        <v>1.8695432705789976</v>
      </c>
      <c r="U170" s="1">
        <v>9.8026</v>
      </c>
      <c r="V170" s="1">
        <v>253</v>
      </c>
    </row>
    <row r="171" spans="1:22" x14ac:dyDescent="0.25">
      <c r="A171" s="1">
        <v>516</v>
      </c>
      <c r="B171" s="1" t="s">
        <v>517</v>
      </c>
      <c r="C171" s="1" t="s">
        <v>518</v>
      </c>
      <c r="D171" s="1" t="s">
        <v>519</v>
      </c>
      <c r="E171" s="1">
        <v>35.65</v>
      </c>
      <c r="F171" s="1">
        <v>76.3</v>
      </c>
      <c r="G171" s="1">
        <v>1</v>
      </c>
      <c r="H171" s="1">
        <v>2.1570255766666668</v>
      </c>
      <c r="I171" s="1">
        <f t="shared" si="2"/>
        <v>1.1090432831795896</v>
      </c>
      <c r="J171" s="1">
        <v>1.18164083921652E-2</v>
      </c>
      <c r="K171" s="1">
        <v>17</v>
      </c>
      <c r="L171" s="1">
        <v>2.4920255183413076</v>
      </c>
      <c r="M171" s="1">
        <v>11.808</v>
      </c>
      <c r="N171" s="1">
        <v>61</v>
      </c>
      <c r="O171" s="1">
        <v>18</v>
      </c>
      <c r="P171" s="1">
        <v>2.1112190178609129</v>
      </c>
      <c r="Q171" s="1">
        <v>14.691000000000001</v>
      </c>
      <c r="R171" s="1">
        <v>69</v>
      </c>
      <c r="S171" s="1">
        <v>18</v>
      </c>
      <c r="T171" s="1">
        <v>1.8678321939556952</v>
      </c>
      <c r="U171" s="1">
        <v>6.1222000000000003</v>
      </c>
      <c r="V171" s="1">
        <v>69</v>
      </c>
    </row>
    <row r="172" spans="1:22" x14ac:dyDescent="0.25">
      <c r="A172" s="1">
        <v>3525</v>
      </c>
      <c r="B172" s="1" t="s">
        <v>520</v>
      </c>
      <c r="C172" s="1" t="s">
        <v>521</v>
      </c>
      <c r="D172" s="1" t="s">
        <v>522</v>
      </c>
      <c r="E172" s="1">
        <v>12.445</v>
      </c>
      <c r="F172" s="1">
        <v>49</v>
      </c>
      <c r="G172" s="1">
        <v>1</v>
      </c>
      <c r="H172" s="1">
        <v>1.9236935693333332</v>
      </c>
      <c r="I172" s="1">
        <f t="shared" si="2"/>
        <v>0.94387900637828714</v>
      </c>
      <c r="J172" s="1">
        <v>4.0814756113517403E-3</v>
      </c>
      <c r="K172" s="1">
        <v>5</v>
      </c>
      <c r="L172" s="1">
        <v>1.8236527765113522</v>
      </c>
      <c r="M172" s="1">
        <v>8.3256999999999994</v>
      </c>
      <c r="N172" s="1">
        <v>12</v>
      </c>
      <c r="O172" s="1">
        <v>5</v>
      </c>
      <c r="P172" s="1">
        <v>2.0860277858901082</v>
      </c>
      <c r="Q172" s="1">
        <v>7.2416999999999998</v>
      </c>
      <c r="R172" s="1">
        <v>12</v>
      </c>
      <c r="S172" s="1">
        <v>4</v>
      </c>
      <c r="T172" s="1">
        <v>1.8614001451892115</v>
      </c>
      <c r="U172" s="1">
        <v>7.0876999999999999</v>
      </c>
      <c r="V172" s="1">
        <v>6</v>
      </c>
    </row>
    <row r="173" spans="1:22" x14ac:dyDescent="0.25">
      <c r="A173" s="1">
        <v>1764</v>
      </c>
      <c r="B173" s="1" t="s">
        <v>523</v>
      </c>
      <c r="C173" s="1" t="s">
        <v>524</v>
      </c>
      <c r="D173" s="1" t="s">
        <v>525</v>
      </c>
      <c r="E173" s="1">
        <v>65.88</v>
      </c>
      <c r="F173" s="1">
        <v>46.5</v>
      </c>
      <c r="G173" s="1">
        <v>1</v>
      </c>
      <c r="H173" s="1">
        <v>1.9915823683333331</v>
      </c>
      <c r="I173" s="1">
        <f t="shared" si="2"/>
        <v>0.99391514825778227</v>
      </c>
      <c r="J173" s="1">
        <v>6.7768047826768296E-3</v>
      </c>
      <c r="K173" s="1">
        <v>13</v>
      </c>
      <c r="L173" s="1">
        <v>1.8954112094618927</v>
      </c>
      <c r="M173" s="1">
        <v>28.468</v>
      </c>
      <c r="N173" s="1">
        <v>14</v>
      </c>
      <c r="O173" s="1">
        <v>11</v>
      </c>
      <c r="P173" s="1">
        <v>2.2222222222222223</v>
      </c>
      <c r="Q173" s="1">
        <v>11.436999999999999</v>
      </c>
      <c r="R173" s="1">
        <v>15</v>
      </c>
      <c r="S173" s="1">
        <v>17</v>
      </c>
      <c r="T173" s="1">
        <v>1.8571136739279812</v>
      </c>
      <c r="U173" s="1">
        <v>27.334</v>
      </c>
      <c r="V173" s="1">
        <v>18</v>
      </c>
    </row>
    <row r="174" spans="1:22" x14ac:dyDescent="0.25">
      <c r="A174" s="1">
        <v>2851</v>
      </c>
      <c r="B174" s="1" t="s">
        <v>526</v>
      </c>
      <c r="C174" s="1" t="s">
        <v>527</v>
      </c>
      <c r="D174" s="1" t="s">
        <v>528</v>
      </c>
      <c r="E174" s="1">
        <v>53.57</v>
      </c>
      <c r="F174" s="1">
        <v>27.6</v>
      </c>
      <c r="G174" s="1">
        <v>1</v>
      </c>
      <c r="H174" s="1">
        <v>1.8657123010000003</v>
      </c>
      <c r="I174" s="1">
        <f t="shared" si="2"/>
        <v>0.89972653499948785</v>
      </c>
      <c r="J174" s="1">
        <v>2.6705021320714999E-3</v>
      </c>
      <c r="K174" s="1">
        <v>5</v>
      </c>
      <c r="L174" s="1">
        <v>1.9742946832244179</v>
      </c>
      <c r="M174" s="1">
        <v>29.901</v>
      </c>
      <c r="N174" s="1">
        <v>6</v>
      </c>
      <c r="O174" s="1">
        <v>7</v>
      </c>
      <c r="P174" s="1">
        <v>1.7660044150110374</v>
      </c>
      <c r="Q174" s="1">
        <v>17.591000000000001</v>
      </c>
      <c r="R174" s="1">
        <v>6</v>
      </c>
      <c r="S174" s="1">
        <v>7</v>
      </c>
      <c r="T174" s="1">
        <v>1.8568378052177144</v>
      </c>
      <c r="U174" s="1">
        <v>7.0019</v>
      </c>
      <c r="V174" s="1">
        <v>5</v>
      </c>
    </row>
    <row r="175" spans="1:22" x14ac:dyDescent="0.25">
      <c r="A175" s="1">
        <v>926</v>
      </c>
      <c r="B175" s="1" t="s">
        <v>529</v>
      </c>
      <c r="C175" s="1" t="s">
        <v>530</v>
      </c>
      <c r="D175" s="1" t="s">
        <v>531</v>
      </c>
      <c r="E175" s="1">
        <v>57.249000000000002</v>
      </c>
      <c r="F175" s="1">
        <v>55.4</v>
      </c>
      <c r="G175" s="1">
        <v>1</v>
      </c>
      <c r="H175" s="1">
        <v>2.0046629763333335</v>
      </c>
      <c r="I175" s="1">
        <f t="shared" si="2"/>
        <v>1.0033597113724193</v>
      </c>
      <c r="J175" s="1">
        <v>6.5626857791651304E-3</v>
      </c>
      <c r="K175" s="1">
        <v>20</v>
      </c>
      <c r="L175" s="1">
        <v>2.2299029992195338</v>
      </c>
      <c r="M175" s="1">
        <v>5.7039999999999997</v>
      </c>
      <c r="N175" s="1">
        <v>56</v>
      </c>
      <c r="O175" s="1">
        <v>23</v>
      </c>
      <c r="P175" s="1">
        <v>1.9344604789724147</v>
      </c>
      <c r="Q175" s="1">
        <v>11.795999999999999</v>
      </c>
      <c r="R175" s="1">
        <v>71</v>
      </c>
      <c r="S175" s="1">
        <v>22</v>
      </c>
      <c r="T175" s="1">
        <v>1.8496254508462038</v>
      </c>
      <c r="U175" s="1">
        <v>14.587</v>
      </c>
      <c r="V175" s="1">
        <v>70</v>
      </c>
    </row>
    <row r="176" spans="1:22" x14ac:dyDescent="0.25">
      <c r="A176" s="1">
        <v>2116</v>
      </c>
      <c r="B176" s="1" t="s">
        <v>532</v>
      </c>
      <c r="C176" s="1" t="s">
        <v>533</v>
      </c>
      <c r="D176" s="1" t="s">
        <v>534</v>
      </c>
      <c r="E176" s="1">
        <v>80.031000000000006</v>
      </c>
      <c r="F176" s="1">
        <v>34.9</v>
      </c>
      <c r="G176" s="1">
        <v>1</v>
      </c>
      <c r="H176" s="1">
        <v>1.8782658760000002</v>
      </c>
      <c r="I176" s="1">
        <f t="shared" si="2"/>
        <v>0.90940129666416691</v>
      </c>
      <c r="J176" s="1">
        <v>4.1907032224766601E-4</v>
      </c>
      <c r="K176" s="1">
        <v>15</v>
      </c>
      <c r="L176" s="1">
        <v>1.8630300320441164</v>
      </c>
      <c r="M176" s="1">
        <v>16.242999999999999</v>
      </c>
      <c r="N176" s="1">
        <v>17</v>
      </c>
      <c r="O176" s="1">
        <v>12</v>
      </c>
      <c r="P176" s="1">
        <v>1.9259658718847501</v>
      </c>
      <c r="Q176" s="1">
        <v>46.86</v>
      </c>
      <c r="R176" s="1">
        <v>14</v>
      </c>
      <c r="S176" s="1">
        <v>11</v>
      </c>
      <c r="T176" s="1">
        <v>1.8458017239788103</v>
      </c>
      <c r="U176" s="1">
        <v>49.680999999999997</v>
      </c>
      <c r="V176" s="1">
        <v>11</v>
      </c>
    </row>
    <row r="177" spans="1:22" x14ac:dyDescent="0.25">
      <c r="A177" s="1">
        <v>825</v>
      </c>
      <c r="B177" s="1" t="s">
        <v>535</v>
      </c>
      <c r="C177" s="1" t="s">
        <v>536</v>
      </c>
      <c r="D177" s="1" t="s">
        <v>537</v>
      </c>
      <c r="E177" s="1">
        <v>36.33</v>
      </c>
      <c r="F177" s="1">
        <v>26.9</v>
      </c>
      <c r="G177" s="1">
        <v>1</v>
      </c>
      <c r="H177" s="1">
        <v>1.9323795363333334</v>
      </c>
      <c r="I177" s="1">
        <f t="shared" si="2"/>
        <v>0.95037847999671388</v>
      </c>
      <c r="J177" s="1">
        <v>1.2904614430308901E-3</v>
      </c>
      <c r="K177" s="1">
        <v>5</v>
      </c>
      <c r="L177" s="1">
        <v>1.9547284882129872</v>
      </c>
      <c r="M177" s="1">
        <v>17.542000000000002</v>
      </c>
      <c r="N177" s="1">
        <v>7</v>
      </c>
      <c r="O177" s="1">
        <v>4</v>
      </c>
      <c r="P177" s="1">
        <v>1.997323586394232</v>
      </c>
      <c r="Q177" s="1">
        <v>28.635000000000002</v>
      </c>
      <c r="R177" s="1">
        <v>5</v>
      </c>
      <c r="S177" s="1">
        <v>2</v>
      </c>
      <c r="T177" s="1">
        <v>1.8450865345584708</v>
      </c>
      <c r="U177" s="1">
        <v>11.959</v>
      </c>
      <c r="V177" s="1">
        <v>4</v>
      </c>
    </row>
    <row r="178" spans="1:22" x14ac:dyDescent="0.25">
      <c r="A178" s="1">
        <v>1315</v>
      </c>
      <c r="B178" s="1" t="s">
        <v>538</v>
      </c>
      <c r="C178" s="1" t="s">
        <v>539</v>
      </c>
      <c r="D178" s="1" t="s">
        <v>540</v>
      </c>
      <c r="E178" s="1">
        <v>21.968</v>
      </c>
      <c r="F178" s="1">
        <v>30.5</v>
      </c>
      <c r="G178" s="1">
        <v>1</v>
      </c>
      <c r="H178" s="1">
        <v>1.8763750813333333</v>
      </c>
      <c r="I178" s="1">
        <f t="shared" si="2"/>
        <v>0.90794824677176289</v>
      </c>
      <c r="J178" s="1">
        <v>4.2828218285476002E-4</v>
      </c>
      <c r="K178" s="1">
        <v>4</v>
      </c>
      <c r="L178" s="1">
        <v>1.9234468166955183</v>
      </c>
      <c r="M178" s="1">
        <v>6.0612000000000004</v>
      </c>
      <c r="N178" s="1">
        <v>14</v>
      </c>
      <c r="O178" s="1">
        <v>3</v>
      </c>
      <c r="P178" s="1">
        <v>1.8648714171157899</v>
      </c>
      <c r="Q178" s="1">
        <v>4.1303000000000001</v>
      </c>
      <c r="R178" s="1">
        <v>13</v>
      </c>
      <c r="S178" s="1">
        <v>3</v>
      </c>
      <c r="T178" s="1">
        <v>1.8408070097930935</v>
      </c>
      <c r="U178" s="1">
        <v>0.43580000000000002</v>
      </c>
      <c r="V178" s="1">
        <v>15</v>
      </c>
    </row>
    <row r="179" spans="1:22" x14ac:dyDescent="0.25">
      <c r="A179" s="1">
        <v>3418</v>
      </c>
      <c r="B179" s="1" t="s">
        <v>541</v>
      </c>
      <c r="C179" s="1" t="s">
        <v>542</v>
      </c>
      <c r="D179" s="1" t="s">
        <v>543</v>
      </c>
      <c r="E179" s="1">
        <v>70.861000000000004</v>
      </c>
      <c r="F179" s="1">
        <v>32.299999999999997</v>
      </c>
      <c r="G179" s="1">
        <v>1</v>
      </c>
      <c r="H179" s="1">
        <v>1.9390827530000001</v>
      </c>
      <c r="I179" s="1">
        <f t="shared" si="2"/>
        <v>0.95537437373618228</v>
      </c>
      <c r="J179" s="1">
        <v>2.1545667572751399E-3</v>
      </c>
      <c r="K179" s="1">
        <v>15</v>
      </c>
      <c r="L179" s="1">
        <v>2.0422750944552233</v>
      </c>
      <c r="M179" s="1">
        <v>11.846</v>
      </c>
      <c r="N179" s="1">
        <v>21</v>
      </c>
      <c r="O179" s="1">
        <v>15</v>
      </c>
      <c r="P179" s="1">
        <v>1.9389990886704283</v>
      </c>
      <c r="Q179" s="1">
        <v>14.723000000000001</v>
      </c>
      <c r="R179" s="1">
        <v>21</v>
      </c>
      <c r="S179" s="1">
        <v>12</v>
      </c>
      <c r="T179" s="1">
        <v>1.8359740760460463</v>
      </c>
      <c r="U179" s="1">
        <v>13.581</v>
      </c>
      <c r="V179" s="1">
        <v>20</v>
      </c>
    </row>
    <row r="180" spans="1:22" x14ac:dyDescent="0.25">
      <c r="A180" s="1">
        <v>378</v>
      </c>
      <c r="B180" s="1" t="s">
        <v>544</v>
      </c>
      <c r="C180" s="1" t="s">
        <v>545</v>
      </c>
      <c r="D180" s="1" t="s">
        <v>546</v>
      </c>
      <c r="E180" s="1">
        <v>34.637</v>
      </c>
      <c r="F180" s="1">
        <v>49.1</v>
      </c>
      <c r="G180" s="1">
        <v>1</v>
      </c>
      <c r="H180" s="1">
        <v>1.9501734619999997</v>
      </c>
      <c r="I180" s="1">
        <f t="shared" si="2"/>
        <v>0.96360245301962499</v>
      </c>
      <c r="J180" s="1">
        <v>2.31074594850282E-3</v>
      </c>
      <c r="K180" s="1">
        <v>11</v>
      </c>
      <c r="L180" s="1">
        <v>2.0477536142851291</v>
      </c>
      <c r="M180" s="1">
        <v>17.254999999999999</v>
      </c>
      <c r="N180" s="1">
        <v>14</v>
      </c>
      <c r="O180" s="1">
        <v>6</v>
      </c>
      <c r="P180" s="1">
        <v>1.9680390458946704</v>
      </c>
      <c r="Q180" s="1">
        <v>34.423999999999999</v>
      </c>
      <c r="R180" s="1">
        <v>8</v>
      </c>
      <c r="S180" s="1">
        <v>7</v>
      </c>
      <c r="T180" s="1">
        <v>1.8347277264054016</v>
      </c>
      <c r="U180" s="1">
        <v>10.446999999999999</v>
      </c>
      <c r="V180" s="1">
        <v>7</v>
      </c>
    </row>
    <row r="181" spans="1:22" x14ac:dyDescent="0.25">
      <c r="A181" s="1">
        <v>1967</v>
      </c>
      <c r="B181" s="1" t="s">
        <v>547</v>
      </c>
      <c r="C181" s="1" t="s">
        <v>548</v>
      </c>
      <c r="D181" s="1" t="s">
        <v>549</v>
      </c>
      <c r="E181" s="1">
        <v>31.427</v>
      </c>
      <c r="F181" s="1">
        <v>74.900000000000006</v>
      </c>
      <c r="G181" s="1">
        <v>1</v>
      </c>
      <c r="H181" s="1">
        <v>1.9188939623333334</v>
      </c>
      <c r="I181" s="1">
        <f t="shared" si="2"/>
        <v>0.94027499071901977</v>
      </c>
      <c r="J181" s="1">
        <v>1.36132434972609E-3</v>
      </c>
      <c r="K181" s="1">
        <v>13</v>
      </c>
      <c r="L181" s="1">
        <v>1.9856635094616866</v>
      </c>
      <c r="M181" s="1">
        <v>15.324</v>
      </c>
      <c r="N181" s="1">
        <v>41</v>
      </c>
      <c r="O181" s="1">
        <v>14</v>
      </c>
      <c r="P181" s="1">
        <v>1.9397513238802784</v>
      </c>
      <c r="Q181" s="1">
        <v>13.913</v>
      </c>
      <c r="R181" s="1">
        <v>36</v>
      </c>
      <c r="S181" s="1">
        <v>13</v>
      </c>
      <c r="T181" s="1">
        <v>1.8312670536744371</v>
      </c>
      <c r="U181" s="1">
        <v>9.5000999999999998</v>
      </c>
      <c r="V181" s="1">
        <v>43</v>
      </c>
    </row>
    <row r="182" spans="1:22" x14ac:dyDescent="0.25">
      <c r="A182" s="1">
        <v>2521</v>
      </c>
      <c r="B182" s="1" t="s">
        <v>550</v>
      </c>
      <c r="C182" s="1" t="s">
        <v>551</v>
      </c>
      <c r="D182" s="1" t="s">
        <v>552</v>
      </c>
      <c r="E182" s="1">
        <v>28.792000000000002</v>
      </c>
      <c r="F182" s="1">
        <v>56</v>
      </c>
      <c r="G182" s="1">
        <v>1</v>
      </c>
      <c r="H182" s="1">
        <v>2.1180596686666666</v>
      </c>
      <c r="I182" s="1">
        <f t="shared" si="2"/>
        <v>1.0827432326149222</v>
      </c>
      <c r="J182" s="1">
        <v>1.0038197471419E-2</v>
      </c>
      <c r="K182" s="1">
        <v>7</v>
      </c>
      <c r="L182" s="1">
        <v>2.348410126344465</v>
      </c>
      <c r="M182" s="1">
        <v>16.177</v>
      </c>
      <c r="N182" s="1">
        <v>15</v>
      </c>
      <c r="O182" s="1">
        <v>9</v>
      </c>
      <c r="P182" s="1">
        <v>2.1825483434458075</v>
      </c>
      <c r="Q182" s="1">
        <v>9.8559999999999999</v>
      </c>
      <c r="R182" s="1">
        <v>15</v>
      </c>
      <c r="S182" s="1">
        <v>7</v>
      </c>
      <c r="T182" s="1">
        <v>1.8232205367561261</v>
      </c>
      <c r="U182" s="1">
        <v>20.207999999999998</v>
      </c>
      <c r="V182" s="1">
        <v>19</v>
      </c>
    </row>
    <row r="183" spans="1:22" x14ac:dyDescent="0.25">
      <c r="A183" s="1">
        <v>1694</v>
      </c>
      <c r="B183" s="1" t="s">
        <v>553</v>
      </c>
      <c r="C183" s="1" t="s">
        <v>554</v>
      </c>
      <c r="D183" s="1" t="s">
        <v>555</v>
      </c>
      <c r="E183" s="1">
        <v>110.82</v>
      </c>
      <c r="F183" s="1">
        <v>9.9</v>
      </c>
      <c r="G183" s="1">
        <v>1</v>
      </c>
      <c r="H183" s="1">
        <v>1.8441612650000001</v>
      </c>
      <c r="I183" s="1">
        <f t="shared" si="2"/>
        <v>0.88296481956498141</v>
      </c>
      <c r="J183" s="1">
        <v>4.49714832523492E-3</v>
      </c>
      <c r="K183" s="1">
        <v>4</v>
      </c>
      <c r="L183" s="1">
        <v>1.7244055112000136</v>
      </c>
      <c r="M183" s="1">
        <v>13.401</v>
      </c>
      <c r="N183" s="1">
        <v>6</v>
      </c>
      <c r="O183" s="1">
        <v>2</v>
      </c>
      <c r="P183" s="1">
        <v>1.985821236372302</v>
      </c>
      <c r="Q183" s="1" t="s">
        <v>48</v>
      </c>
      <c r="R183" s="1">
        <v>1</v>
      </c>
      <c r="S183" s="1">
        <v>4</v>
      </c>
      <c r="T183" s="1">
        <v>1.8222570475791315</v>
      </c>
      <c r="U183" s="1">
        <v>45.75</v>
      </c>
      <c r="V183" s="1">
        <v>5</v>
      </c>
    </row>
    <row r="184" spans="1:22" x14ac:dyDescent="0.25">
      <c r="A184" s="1">
        <v>908</v>
      </c>
      <c r="B184" s="1" t="s">
        <v>556</v>
      </c>
      <c r="C184" s="1" t="s">
        <v>557</v>
      </c>
      <c r="D184" s="1" t="s">
        <v>558</v>
      </c>
      <c r="E184" s="1">
        <v>99.177000000000007</v>
      </c>
      <c r="F184" s="1">
        <v>39</v>
      </c>
      <c r="G184" s="1">
        <v>1</v>
      </c>
      <c r="H184" s="1">
        <v>1.8846480919999999</v>
      </c>
      <c r="I184" s="1">
        <f t="shared" si="2"/>
        <v>0.91429516364095953</v>
      </c>
      <c r="J184" s="1">
        <v>9.6997983178213096E-4</v>
      </c>
      <c r="K184" s="1">
        <v>23</v>
      </c>
      <c r="L184" s="1">
        <v>1.9430303501340691</v>
      </c>
      <c r="M184" s="1">
        <v>16.544</v>
      </c>
      <c r="N184" s="1">
        <v>39</v>
      </c>
      <c r="O184" s="1">
        <v>22</v>
      </c>
      <c r="P184" s="1">
        <v>1.8949442886379142</v>
      </c>
      <c r="Q184" s="1">
        <v>11.137</v>
      </c>
      <c r="R184" s="1">
        <v>42</v>
      </c>
      <c r="S184" s="1">
        <v>25</v>
      </c>
      <c r="T184" s="1">
        <v>1.8159696369876697</v>
      </c>
      <c r="U184" s="1">
        <v>17.518999999999998</v>
      </c>
      <c r="V184" s="1">
        <v>45</v>
      </c>
    </row>
    <row r="185" spans="1:22" x14ac:dyDescent="0.25">
      <c r="A185" s="1">
        <v>1002</v>
      </c>
      <c r="B185" s="1" t="s">
        <v>559</v>
      </c>
      <c r="C185" s="1" t="s">
        <v>560</v>
      </c>
      <c r="D185" s="1" t="s">
        <v>561</v>
      </c>
      <c r="E185" s="1">
        <v>20.117999999999999</v>
      </c>
      <c r="F185" s="1">
        <v>25.1</v>
      </c>
      <c r="G185" s="1">
        <v>1</v>
      </c>
      <c r="H185" s="1">
        <v>1.9114334856666666</v>
      </c>
      <c r="I185" s="1">
        <f t="shared" si="2"/>
        <v>0.93465499793952911</v>
      </c>
      <c r="J185" s="1">
        <v>1.72695860654253E-3</v>
      </c>
      <c r="K185" s="1">
        <v>6</v>
      </c>
      <c r="L185" s="1">
        <v>1.929943066679533</v>
      </c>
      <c r="M185" s="1">
        <v>18.184000000000001</v>
      </c>
      <c r="N185" s="1">
        <v>16</v>
      </c>
      <c r="O185" s="1">
        <v>6</v>
      </c>
      <c r="P185" s="1">
        <v>1.9891788669637176</v>
      </c>
      <c r="Q185" s="1">
        <v>14.542</v>
      </c>
      <c r="R185" s="1">
        <v>16</v>
      </c>
      <c r="S185" s="1">
        <v>6</v>
      </c>
      <c r="T185" s="1">
        <v>1.8151785228077182</v>
      </c>
      <c r="U185" s="1">
        <v>24.277000000000001</v>
      </c>
      <c r="V185" s="1">
        <v>12</v>
      </c>
    </row>
    <row r="186" spans="1:22" x14ac:dyDescent="0.25">
      <c r="A186" s="1">
        <v>1758</v>
      </c>
      <c r="B186" s="1" t="s">
        <v>562</v>
      </c>
      <c r="C186" s="1" t="s">
        <v>563</v>
      </c>
      <c r="D186" s="1" t="s">
        <v>564</v>
      </c>
      <c r="E186" s="1">
        <v>44.814999999999998</v>
      </c>
      <c r="F186" s="1">
        <v>29.1</v>
      </c>
      <c r="G186" s="1">
        <v>1</v>
      </c>
      <c r="H186" s="1">
        <v>1.8881665083333334</v>
      </c>
      <c r="I186" s="1">
        <f t="shared" si="2"/>
        <v>0.91698599465446751</v>
      </c>
      <c r="J186" s="1">
        <v>1.56989631468781E-3</v>
      </c>
      <c r="K186" s="1">
        <v>7</v>
      </c>
      <c r="L186" s="1">
        <v>1.9696283311339151</v>
      </c>
      <c r="M186" s="1">
        <v>13.518000000000001</v>
      </c>
      <c r="N186" s="1">
        <v>24</v>
      </c>
      <c r="O186" s="1">
        <v>7</v>
      </c>
      <c r="P186" s="1">
        <v>1.8897518755787364</v>
      </c>
      <c r="Q186" s="1">
        <v>15.144</v>
      </c>
      <c r="R186" s="1">
        <v>27</v>
      </c>
      <c r="S186" s="1">
        <v>7</v>
      </c>
      <c r="T186" s="1">
        <v>1.8051193183869454</v>
      </c>
      <c r="U186" s="1">
        <v>7.0240999999999998</v>
      </c>
      <c r="V186" s="1">
        <v>24</v>
      </c>
    </row>
    <row r="187" spans="1:22" x14ac:dyDescent="0.25">
      <c r="A187" s="1">
        <v>531</v>
      </c>
      <c r="B187" s="1" t="s">
        <v>565</v>
      </c>
      <c r="C187" s="1" t="s">
        <v>566</v>
      </c>
      <c r="D187" s="1" t="s">
        <v>567</v>
      </c>
      <c r="E187" s="1">
        <v>56.235999999999997</v>
      </c>
      <c r="F187" s="1">
        <v>33.700000000000003</v>
      </c>
      <c r="G187" s="1">
        <v>1</v>
      </c>
      <c r="H187" s="1">
        <v>1.7475089576666667</v>
      </c>
      <c r="I187" s="1">
        <f t="shared" si="2"/>
        <v>0.80529985082140187</v>
      </c>
      <c r="J187" s="1">
        <v>4.84645106975629E-3</v>
      </c>
      <c r="K187" s="1">
        <v>8</v>
      </c>
      <c r="L187" s="1">
        <v>1.8252838316358193</v>
      </c>
      <c r="M187" s="1">
        <v>9.1283999999999992</v>
      </c>
      <c r="N187" s="1">
        <v>10</v>
      </c>
      <c r="O187" s="1">
        <v>7</v>
      </c>
      <c r="P187" s="1">
        <v>1.6148566814695198</v>
      </c>
      <c r="Q187" s="1">
        <v>35.981000000000002</v>
      </c>
      <c r="R187" s="1">
        <v>7</v>
      </c>
      <c r="S187" s="1">
        <v>8</v>
      </c>
      <c r="T187" s="1">
        <v>1.8023863595400311</v>
      </c>
      <c r="U187" s="1">
        <v>14.196</v>
      </c>
      <c r="V187" s="1">
        <v>11</v>
      </c>
    </row>
    <row r="188" spans="1:22" x14ac:dyDescent="0.25">
      <c r="A188" s="1">
        <v>103</v>
      </c>
      <c r="B188" s="1" t="s">
        <v>568</v>
      </c>
      <c r="C188" s="1" t="s">
        <v>569</v>
      </c>
      <c r="D188" s="1" t="s">
        <v>570</v>
      </c>
      <c r="E188" s="1">
        <v>9.7119</v>
      </c>
      <c r="F188" s="1">
        <v>46.5</v>
      </c>
      <c r="G188" s="1">
        <v>1</v>
      </c>
      <c r="H188" s="1">
        <v>2.057701111333333</v>
      </c>
      <c r="I188" s="1">
        <f t="shared" si="2"/>
        <v>1.0410334406805044</v>
      </c>
      <c r="J188" s="1">
        <v>1.6745027699165398E-2</v>
      </c>
      <c r="K188" s="1">
        <v>2</v>
      </c>
      <c r="L188" s="1">
        <v>1.9218572828781737</v>
      </c>
      <c r="M188" s="1">
        <v>70.082999999999998</v>
      </c>
      <c r="N188" s="1">
        <v>2</v>
      </c>
      <c r="O188" s="1">
        <v>4</v>
      </c>
      <c r="P188" s="1">
        <v>2.4491195415248219</v>
      </c>
      <c r="Q188" s="1">
        <v>22.905999999999999</v>
      </c>
      <c r="R188" s="1">
        <v>4</v>
      </c>
      <c r="S188" s="1">
        <v>3</v>
      </c>
      <c r="T188" s="1">
        <v>1.8021265092809517</v>
      </c>
      <c r="U188" s="1">
        <v>33.448999999999998</v>
      </c>
      <c r="V188" s="1">
        <v>5</v>
      </c>
    </row>
    <row r="189" spans="1:22" x14ac:dyDescent="0.25">
      <c r="A189" s="1">
        <v>1144</v>
      </c>
      <c r="B189" s="1" t="s">
        <v>571</v>
      </c>
      <c r="C189" s="1" t="s">
        <v>572</v>
      </c>
      <c r="D189" s="1" t="s">
        <v>573</v>
      </c>
      <c r="E189" s="1">
        <v>6.4074</v>
      </c>
      <c r="F189" s="1">
        <v>34.4</v>
      </c>
      <c r="G189" s="1">
        <v>1</v>
      </c>
      <c r="H189" s="1">
        <v>1.8618409953333332</v>
      </c>
      <c r="I189" s="1">
        <f t="shared" si="2"/>
        <v>0.89672986933108445</v>
      </c>
      <c r="J189" s="1">
        <v>8.1215615587457797E-4</v>
      </c>
      <c r="K189" s="1">
        <v>1</v>
      </c>
      <c r="L189" s="1">
        <v>1.907559658928333</v>
      </c>
      <c r="M189" s="1">
        <v>24.78</v>
      </c>
      <c r="N189" s="1">
        <v>11</v>
      </c>
      <c r="O189" s="1">
        <v>1</v>
      </c>
      <c r="P189" s="1">
        <v>1.8796285853915264</v>
      </c>
      <c r="Q189" s="1">
        <v>17.484999999999999</v>
      </c>
      <c r="R189" s="1">
        <v>14</v>
      </c>
      <c r="S189" s="1">
        <v>1</v>
      </c>
      <c r="T189" s="1">
        <v>1.7983347420288813</v>
      </c>
      <c r="U189" s="1">
        <v>22.792000000000002</v>
      </c>
      <c r="V189" s="1">
        <v>22</v>
      </c>
    </row>
    <row r="190" spans="1:22" x14ac:dyDescent="0.25">
      <c r="A190" s="1">
        <v>1079</v>
      </c>
      <c r="B190" s="1" t="s">
        <v>574</v>
      </c>
      <c r="C190" s="1" t="s">
        <v>575</v>
      </c>
      <c r="D190" s="1" t="s">
        <v>576</v>
      </c>
      <c r="E190" s="1">
        <v>29.173999999999999</v>
      </c>
      <c r="F190" s="1">
        <v>50</v>
      </c>
      <c r="G190" s="1">
        <v>1</v>
      </c>
      <c r="H190" s="1">
        <v>2.0659556746666667</v>
      </c>
      <c r="I190" s="1">
        <f t="shared" si="2"/>
        <v>1.0468093013353121</v>
      </c>
      <c r="J190" s="1">
        <v>9.9717871983876997E-3</v>
      </c>
      <c r="K190" s="1">
        <v>11</v>
      </c>
      <c r="L190" s="1">
        <v>2.3060603265381423</v>
      </c>
      <c r="M190" s="1">
        <v>9.5007000000000001</v>
      </c>
      <c r="N190" s="1">
        <v>32</v>
      </c>
      <c r="O190" s="1">
        <v>11</v>
      </c>
      <c r="P190" s="1">
        <v>2.0940215684221548</v>
      </c>
      <c r="Q190" s="1">
        <v>19.341000000000001</v>
      </c>
      <c r="R190" s="1">
        <v>25</v>
      </c>
      <c r="S190" s="1">
        <v>13</v>
      </c>
      <c r="T190" s="1">
        <v>1.7977851287214153</v>
      </c>
      <c r="U190" s="1">
        <v>6.1798999999999999</v>
      </c>
      <c r="V190" s="1">
        <v>32</v>
      </c>
    </row>
    <row r="191" spans="1:22" x14ac:dyDescent="0.25">
      <c r="A191" s="1">
        <v>951</v>
      </c>
      <c r="B191" s="1" t="s">
        <v>577</v>
      </c>
      <c r="C191" s="1" t="s">
        <v>578</v>
      </c>
      <c r="D191" s="1" t="s">
        <v>579</v>
      </c>
      <c r="E191" s="1">
        <v>15.385999999999999</v>
      </c>
      <c r="F191" s="1">
        <v>48.1</v>
      </c>
      <c r="G191" s="1">
        <v>1</v>
      </c>
      <c r="H191" s="1">
        <v>1.9684670329999998</v>
      </c>
      <c r="I191" s="1">
        <f t="shared" si="2"/>
        <v>0.97707255109198643</v>
      </c>
      <c r="J191" s="1">
        <v>4.8743269004721604E-3</v>
      </c>
      <c r="K191" s="1">
        <v>3</v>
      </c>
      <c r="L191" s="1">
        <v>2.1044213893390014</v>
      </c>
      <c r="M191" s="1">
        <v>1.8228</v>
      </c>
      <c r="N191" s="1">
        <v>19</v>
      </c>
      <c r="O191" s="1">
        <v>5</v>
      </c>
      <c r="P191" s="1">
        <v>2.0069037488962032</v>
      </c>
      <c r="Q191" s="1">
        <v>8.6256000000000004</v>
      </c>
      <c r="R191" s="1">
        <v>26</v>
      </c>
      <c r="S191" s="1">
        <v>6</v>
      </c>
      <c r="T191" s="1">
        <v>1.7940759611761961</v>
      </c>
      <c r="U191" s="1">
        <v>5.56</v>
      </c>
      <c r="V191" s="1">
        <v>24</v>
      </c>
    </row>
    <row r="192" spans="1:22" x14ac:dyDescent="0.25">
      <c r="A192" s="1">
        <v>2997</v>
      </c>
      <c r="B192" s="1" t="s">
        <v>580</v>
      </c>
      <c r="C192" s="1" t="s">
        <v>581</v>
      </c>
      <c r="D192" s="1" t="s">
        <v>582</v>
      </c>
      <c r="E192" s="1">
        <v>37.237000000000002</v>
      </c>
      <c r="F192" s="1">
        <v>22.6</v>
      </c>
      <c r="G192" s="1">
        <v>1</v>
      </c>
      <c r="H192" s="1">
        <v>1.4782604246666666</v>
      </c>
      <c r="I192" s="1">
        <f t="shared" si="2"/>
        <v>0.56390045099863018</v>
      </c>
      <c r="J192" s="1">
        <v>0.121908284266212</v>
      </c>
      <c r="K192" s="1">
        <v>4</v>
      </c>
      <c r="L192" s="1">
        <v>1.5579721434580751</v>
      </c>
      <c r="M192" s="1">
        <v>13.507</v>
      </c>
      <c r="N192" s="1">
        <v>5</v>
      </c>
      <c r="O192" s="1">
        <v>2</v>
      </c>
      <c r="P192" s="1">
        <v>1.1000737049382308</v>
      </c>
      <c r="Q192" s="1">
        <v>29.460999999999999</v>
      </c>
      <c r="R192" s="1">
        <v>3</v>
      </c>
      <c r="S192" s="1">
        <v>5</v>
      </c>
      <c r="T192" s="1">
        <v>1.7767354263276653</v>
      </c>
      <c r="U192" s="1">
        <v>24.983000000000001</v>
      </c>
      <c r="V192" s="1">
        <v>5</v>
      </c>
    </row>
    <row r="193" spans="1:22" x14ac:dyDescent="0.25">
      <c r="A193" s="1">
        <v>290</v>
      </c>
      <c r="B193" s="1" t="s">
        <v>583</v>
      </c>
      <c r="C193" s="1" t="s">
        <v>584</v>
      </c>
      <c r="D193" s="1" t="s">
        <v>585</v>
      </c>
      <c r="E193" s="1">
        <v>53.151000000000003</v>
      </c>
      <c r="F193" s="1">
        <v>50.8</v>
      </c>
      <c r="G193" s="1">
        <v>1</v>
      </c>
      <c r="H193" s="1">
        <v>1.9176314903333334</v>
      </c>
      <c r="I193" s="1">
        <f t="shared" si="2"/>
        <v>0.93932550547156113</v>
      </c>
      <c r="J193" s="1">
        <v>3.6646303176360098E-3</v>
      </c>
      <c r="K193" s="1">
        <v>20</v>
      </c>
      <c r="L193" s="1">
        <v>2.028109599042732</v>
      </c>
      <c r="M193" s="1">
        <v>18.893000000000001</v>
      </c>
      <c r="N193" s="1">
        <v>44</v>
      </c>
      <c r="O193" s="1">
        <v>19</v>
      </c>
      <c r="P193" s="1">
        <v>1.9492797411356506</v>
      </c>
      <c r="Q193" s="1">
        <v>11.420999999999999</v>
      </c>
      <c r="R193" s="1">
        <v>47</v>
      </c>
      <c r="S193" s="1">
        <v>17</v>
      </c>
      <c r="T193" s="1">
        <v>1.7755051312098291</v>
      </c>
      <c r="U193" s="1">
        <v>15.896000000000001</v>
      </c>
      <c r="V193" s="1">
        <v>47</v>
      </c>
    </row>
    <row r="194" spans="1:22" x14ac:dyDescent="0.25">
      <c r="A194" s="1">
        <v>2890</v>
      </c>
      <c r="B194" s="1" t="s">
        <v>586</v>
      </c>
      <c r="C194" s="1" t="s">
        <v>587</v>
      </c>
      <c r="D194" s="1" t="s">
        <v>588</v>
      </c>
      <c r="E194" s="1">
        <v>59.978000000000002</v>
      </c>
      <c r="F194" s="1">
        <v>30.6</v>
      </c>
      <c r="G194" s="1">
        <v>1</v>
      </c>
      <c r="H194" s="1">
        <v>1.8484838776666666</v>
      </c>
      <c r="I194" s="1">
        <f t="shared" si="2"/>
        <v>0.88634246050552845</v>
      </c>
      <c r="J194" s="1">
        <v>1.3851535351097901E-3</v>
      </c>
      <c r="K194" s="1">
        <v>12</v>
      </c>
      <c r="L194" s="1">
        <v>1.9216726238518007</v>
      </c>
      <c r="M194" s="1">
        <v>9.5196000000000005</v>
      </c>
      <c r="N194" s="1">
        <v>25</v>
      </c>
      <c r="O194" s="1">
        <v>12</v>
      </c>
      <c r="P194" s="1">
        <v>1.8484630030129947</v>
      </c>
      <c r="Q194" s="1">
        <v>9.8309999999999995</v>
      </c>
      <c r="R194" s="1">
        <v>34</v>
      </c>
      <c r="S194" s="1">
        <v>13</v>
      </c>
      <c r="T194" s="1">
        <v>1.7753160062491122</v>
      </c>
      <c r="U194" s="1">
        <v>12.641</v>
      </c>
      <c r="V194" s="1">
        <v>26</v>
      </c>
    </row>
    <row r="195" spans="1:22" x14ac:dyDescent="0.25">
      <c r="A195" s="1">
        <v>428</v>
      </c>
      <c r="B195" s="1" t="s">
        <v>589</v>
      </c>
      <c r="C195" s="1" t="s">
        <v>590</v>
      </c>
      <c r="D195" s="1" t="s">
        <v>591</v>
      </c>
      <c r="E195" s="1">
        <v>153.05000000000001</v>
      </c>
      <c r="F195" s="1">
        <v>14.3</v>
      </c>
      <c r="G195" s="1">
        <v>1</v>
      </c>
      <c r="H195" s="1">
        <v>1.7385926346666667</v>
      </c>
      <c r="I195" s="1">
        <f t="shared" si="2"/>
        <v>0.79791993793916316</v>
      </c>
      <c r="J195" s="1">
        <v>4.3222351607911301E-4</v>
      </c>
      <c r="K195" s="1">
        <v>12</v>
      </c>
      <c r="L195" s="1">
        <v>1.7494751574527643</v>
      </c>
      <c r="M195" s="1">
        <v>27.21</v>
      </c>
      <c r="N195" s="1">
        <v>12</v>
      </c>
      <c r="O195" s="1">
        <v>6</v>
      </c>
      <c r="P195" s="1">
        <v>1.6999864001087992</v>
      </c>
      <c r="Q195" s="1">
        <v>76.332999999999998</v>
      </c>
      <c r="R195" s="1">
        <v>5</v>
      </c>
      <c r="S195" s="1">
        <v>12</v>
      </c>
      <c r="T195" s="1">
        <v>1.7663163472577936</v>
      </c>
      <c r="U195" s="1">
        <v>23.492000000000001</v>
      </c>
      <c r="V195" s="1">
        <v>12</v>
      </c>
    </row>
    <row r="196" spans="1:22" x14ac:dyDescent="0.25">
      <c r="A196" s="1">
        <v>1056</v>
      </c>
      <c r="B196" s="1" t="s">
        <v>592</v>
      </c>
      <c r="C196" s="1" t="s">
        <v>593</v>
      </c>
      <c r="D196" s="1" t="s">
        <v>594</v>
      </c>
      <c r="E196" s="1">
        <v>81.771000000000001</v>
      </c>
      <c r="F196" s="1">
        <v>53.3</v>
      </c>
      <c r="G196" s="1">
        <v>1</v>
      </c>
      <c r="H196" s="1">
        <v>1.8295679720000002</v>
      </c>
      <c r="I196" s="1">
        <f t="shared" ref="I196:I259" si="3">LOG(H196,2)</f>
        <v>0.87150301559265142</v>
      </c>
      <c r="J196" s="1">
        <v>1.18464273934773E-3</v>
      </c>
      <c r="K196" s="1">
        <v>31</v>
      </c>
      <c r="L196" s="1">
        <v>1.8979653811114485</v>
      </c>
      <c r="M196" s="1">
        <v>20.77</v>
      </c>
      <c r="N196" s="1">
        <v>74</v>
      </c>
      <c r="O196" s="1">
        <v>34</v>
      </c>
      <c r="P196" s="1">
        <v>1.8244845831052727</v>
      </c>
      <c r="Q196" s="1">
        <v>13.545999999999999</v>
      </c>
      <c r="R196" s="1">
        <v>85</v>
      </c>
      <c r="S196" s="1">
        <v>31</v>
      </c>
      <c r="T196" s="1">
        <v>1.7662539519932177</v>
      </c>
      <c r="U196" s="1">
        <v>8.8015000000000008</v>
      </c>
      <c r="V196" s="1">
        <v>82</v>
      </c>
    </row>
    <row r="197" spans="1:22" x14ac:dyDescent="0.25">
      <c r="A197" s="1">
        <v>554</v>
      </c>
      <c r="B197" s="1" t="s">
        <v>595</v>
      </c>
      <c r="C197" s="1" t="s">
        <v>596</v>
      </c>
      <c r="D197" s="1" t="s">
        <v>597</v>
      </c>
      <c r="E197" s="1">
        <v>50.43</v>
      </c>
      <c r="F197" s="1">
        <v>30</v>
      </c>
      <c r="G197" s="1">
        <v>1</v>
      </c>
      <c r="H197" s="1">
        <v>1.8916081083333334</v>
      </c>
      <c r="I197" s="1">
        <f t="shared" si="3"/>
        <v>0.91961323099971626</v>
      </c>
      <c r="J197" s="1">
        <v>4.0167008749766699E-3</v>
      </c>
      <c r="K197" s="1">
        <v>12</v>
      </c>
      <c r="L197" s="1">
        <v>2.0185301063765366</v>
      </c>
      <c r="M197" s="1">
        <v>8.5489999999999995</v>
      </c>
      <c r="N197" s="1">
        <v>25</v>
      </c>
      <c r="O197" s="1">
        <v>11</v>
      </c>
      <c r="P197" s="1">
        <v>1.9007070630274461</v>
      </c>
      <c r="Q197" s="1">
        <v>11.766999999999999</v>
      </c>
      <c r="R197" s="1">
        <v>23</v>
      </c>
      <c r="S197" s="1">
        <v>11</v>
      </c>
      <c r="T197" s="1">
        <v>1.7555871561243659</v>
      </c>
      <c r="U197" s="1">
        <v>8.8986000000000001</v>
      </c>
      <c r="V197" s="1">
        <v>24</v>
      </c>
    </row>
    <row r="198" spans="1:22" x14ac:dyDescent="0.25">
      <c r="A198" s="1">
        <v>1653</v>
      </c>
      <c r="B198" s="1" t="s">
        <v>598</v>
      </c>
      <c r="C198" s="1" t="s">
        <v>599</v>
      </c>
      <c r="D198" s="1" t="s">
        <v>600</v>
      </c>
      <c r="E198" s="1">
        <v>48.933</v>
      </c>
      <c r="F198" s="1">
        <v>27.9</v>
      </c>
      <c r="G198" s="1">
        <v>1</v>
      </c>
      <c r="H198" s="1">
        <v>1.7320317263333334</v>
      </c>
      <c r="I198" s="1">
        <f t="shared" si="3"/>
        <v>0.79246535674163332</v>
      </c>
      <c r="J198" s="1">
        <v>7.6512668996734398E-4</v>
      </c>
      <c r="K198" s="1">
        <v>7</v>
      </c>
      <c r="L198" s="1">
        <v>1.6798817363257625</v>
      </c>
      <c r="M198" s="1">
        <v>27.907</v>
      </c>
      <c r="N198" s="1">
        <v>13</v>
      </c>
      <c r="O198" s="1">
        <v>7</v>
      </c>
      <c r="P198" s="1">
        <v>1.760780377863469</v>
      </c>
      <c r="Q198" s="1">
        <v>24.4</v>
      </c>
      <c r="R198" s="1">
        <v>11</v>
      </c>
      <c r="S198" s="1">
        <v>8</v>
      </c>
      <c r="T198" s="1">
        <v>1.7554330653372185</v>
      </c>
      <c r="U198" s="1">
        <v>7.9329000000000001</v>
      </c>
      <c r="V198" s="1">
        <v>18</v>
      </c>
    </row>
    <row r="199" spans="1:22" x14ac:dyDescent="0.25">
      <c r="A199" s="1">
        <v>1085</v>
      </c>
      <c r="B199" s="1" t="s">
        <v>601</v>
      </c>
      <c r="C199" s="1" t="s">
        <v>602</v>
      </c>
      <c r="D199" s="1" t="s">
        <v>603</v>
      </c>
      <c r="E199" s="1">
        <v>46.247</v>
      </c>
      <c r="F199" s="1">
        <v>45.7</v>
      </c>
      <c r="G199" s="1">
        <v>1</v>
      </c>
      <c r="H199" s="1">
        <v>1.9169934596666665</v>
      </c>
      <c r="I199" s="1">
        <f t="shared" si="3"/>
        <v>0.9388454148764015</v>
      </c>
      <c r="J199" s="1">
        <v>5.0334727755017503E-3</v>
      </c>
      <c r="K199" s="1">
        <v>10</v>
      </c>
      <c r="L199" s="1">
        <v>2.055371713974472</v>
      </c>
      <c r="M199" s="1">
        <v>8.9451000000000001</v>
      </c>
      <c r="N199" s="1">
        <v>20</v>
      </c>
      <c r="O199" s="1">
        <v>10</v>
      </c>
      <c r="P199" s="1">
        <v>1.9407301026646224</v>
      </c>
      <c r="Q199" s="1">
        <v>16.003</v>
      </c>
      <c r="R199" s="1">
        <v>15</v>
      </c>
      <c r="S199" s="1">
        <v>14</v>
      </c>
      <c r="T199" s="1">
        <v>1.7548785624034817</v>
      </c>
      <c r="U199" s="1">
        <v>13.023</v>
      </c>
      <c r="V199" s="1">
        <v>29</v>
      </c>
    </row>
    <row r="200" spans="1:22" x14ac:dyDescent="0.25">
      <c r="A200" s="1">
        <v>93</v>
      </c>
      <c r="B200" s="1" t="s">
        <v>604</v>
      </c>
      <c r="C200" s="1" t="s">
        <v>605</v>
      </c>
      <c r="D200" s="1" t="s">
        <v>606</v>
      </c>
      <c r="E200" s="1">
        <v>38.627000000000002</v>
      </c>
      <c r="F200" s="1">
        <v>23</v>
      </c>
      <c r="G200" s="1">
        <v>1</v>
      </c>
      <c r="H200" s="1">
        <v>2.0889891073333335</v>
      </c>
      <c r="I200" s="1">
        <f t="shared" si="3"/>
        <v>1.0628049697448236</v>
      </c>
      <c r="J200" s="1">
        <v>1.6695338002184999E-2</v>
      </c>
      <c r="K200" s="1">
        <v>6</v>
      </c>
      <c r="L200" s="1">
        <v>2.4324390065919097</v>
      </c>
      <c r="M200" s="1">
        <v>24.044</v>
      </c>
      <c r="N200" s="1">
        <v>9</v>
      </c>
      <c r="O200" s="1">
        <v>4</v>
      </c>
      <c r="P200" s="1">
        <v>2.0851143685231133</v>
      </c>
      <c r="Q200" s="1">
        <v>9.6941000000000006</v>
      </c>
      <c r="R200" s="1">
        <v>5</v>
      </c>
      <c r="S200" s="1">
        <v>4</v>
      </c>
      <c r="T200" s="1">
        <v>1.7494139463279801</v>
      </c>
      <c r="U200" s="1">
        <v>4.5118999999999998</v>
      </c>
      <c r="V200" s="1">
        <v>6</v>
      </c>
    </row>
    <row r="201" spans="1:22" x14ac:dyDescent="0.25">
      <c r="A201" s="1">
        <v>3273</v>
      </c>
      <c r="B201" s="1" t="s">
        <v>607</v>
      </c>
      <c r="C201" s="1" t="s">
        <v>608</v>
      </c>
      <c r="D201" s="1" t="s">
        <v>609</v>
      </c>
      <c r="E201" s="1">
        <v>20.100999999999999</v>
      </c>
      <c r="F201" s="1">
        <v>6</v>
      </c>
      <c r="G201" s="1">
        <v>1</v>
      </c>
      <c r="H201" s="1">
        <v>1.6740109426666667</v>
      </c>
      <c r="I201" s="1">
        <f t="shared" si="3"/>
        <v>0.74330895852107404</v>
      </c>
      <c r="J201" s="1">
        <v>2.63030785631978E-3</v>
      </c>
      <c r="K201" s="1">
        <v>1</v>
      </c>
      <c r="L201" s="1">
        <v>1.6841254336622993</v>
      </c>
      <c r="M201" s="1">
        <v>1.0586</v>
      </c>
      <c r="N201" s="1">
        <v>2</v>
      </c>
      <c r="O201" s="1">
        <v>1</v>
      </c>
      <c r="P201" s="1">
        <v>1.5931938757627417</v>
      </c>
      <c r="Q201" s="1" t="s">
        <v>48</v>
      </c>
      <c r="R201" s="1">
        <v>1</v>
      </c>
      <c r="S201" s="1">
        <v>1</v>
      </c>
      <c r="T201" s="1">
        <v>1.7447135180403377</v>
      </c>
      <c r="U201" s="1">
        <v>8.5078999999999994</v>
      </c>
      <c r="V201" s="1">
        <v>2</v>
      </c>
    </row>
    <row r="202" spans="1:22" x14ac:dyDescent="0.25">
      <c r="A202" s="1">
        <v>1622</v>
      </c>
      <c r="B202" s="1" t="s">
        <v>610</v>
      </c>
      <c r="C202" s="1" t="s">
        <v>611</v>
      </c>
      <c r="D202" s="1" t="s">
        <v>612</v>
      </c>
      <c r="E202" s="1">
        <v>36.500999999999998</v>
      </c>
      <c r="F202" s="1">
        <v>26.8</v>
      </c>
      <c r="G202" s="1">
        <v>1</v>
      </c>
      <c r="H202" s="1">
        <v>1.6693711786666665</v>
      </c>
      <c r="I202" s="1">
        <f t="shared" si="3"/>
        <v>0.73930476841188819</v>
      </c>
      <c r="J202" s="1">
        <v>4.8640037919526497E-3</v>
      </c>
      <c r="K202" s="1">
        <v>6</v>
      </c>
      <c r="L202" s="1">
        <v>1.5528673695979625</v>
      </c>
      <c r="M202" s="1">
        <v>38.831000000000003</v>
      </c>
      <c r="N202" s="1">
        <v>6</v>
      </c>
      <c r="O202" s="1">
        <v>5</v>
      </c>
      <c r="P202" s="1">
        <v>1.7151776066411675</v>
      </c>
      <c r="Q202" s="1">
        <v>78.715000000000003</v>
      </c>
      <c r="R202" s="1">
        <v>8</v>
      </c>
      <c r="S202" s="1">
        <v>6</v>
      </c>
      <c r="T202" s="1">
        <v>1.7400685587012128</v>
      </c>
      <c r="U202" s="1">
        <v>13.851000000000001</v>
      </c>
      <c r="V202" s="1">
        <v>9</v>
      </c>
    </row>
    <row r="203" spans="1:22" x14ac:dyDescent="0.25">
      <c r="A203" s="1">
        <v>545</v>
      </c>
      <c r="B203" s="1" t="s">
        <v>613</v>
      </c>
      <c r="C203" s="1" t="s">
        <v>614</v>
      </c>
      <c r="D203" s="1" t="s">
        <v>615</v>
      </c>
      <c r="E203" s="1">
        <v>52.558999999999997</v>
      </c>
      <c r="F203" s="1">
        <v>48.6</v>
      </c>
      <c r="G203" s="1">
        <v>1</v>
      </c>
      <c r="H203" s="1">
        <v>1.8526906423333334</v>
      </c>
      <c r="I203" s="1">
        <f t="shared" si="3"/>
        <v>0.88962200385236145</v>
      </c>
      <c r="J203" s="1">
        <v>3.1804461373078899E-3</v>
      </c>
      <c r="K203" s="1">
        <v>13</v>
      </c>
      <c r="L203" s="1">
        <v>1.9590557351356648</v>
      </c>
      <c r="M203" s="1">
        <v>18.951000000000001</v>
      </c>
      <c r="N203" s="1">
        <v>16</v>
      </c>
      <c r="O203" s="1">
        <v>14</v>
      </c>
      <c r="P203" s="1">
        <v>1.8616080570396707</v>
      </c>
      <c r="Q203" s="1">
        <v>12.449</v>
      </c>
      <c r="R203" s="1">
        <v>18</v>
      </c>
      <c r="S203" s="1">
        <v>15</v>
      </c>
      <c r="T203" s="1">
        <v>1.737408134544886</v>
      </c>
      <c r="U203" s="1">
        <v>16.681999999999999</v>
      </c>
      <c r="V203" s="1">
        <v>22</v>
      </c>
    </row>
    <row r="204" spans="1:22" x14ac:dyDescent="0.25">
      <c r="A204" s="1">
        <v>2970</v>
      </c>
      <c r="B204" s="1" t="s">
        <v>616</v>
      </c>
      <c r="C204" s="1" t="s">
        <v>617</v>
      </c>
      <c r="D204" s="1" t="s">
        <v>618</v>
      </c>
      <c r="E204" s="1">
        <v>29.957999999999998</v>
      </c>
      <c r="F204" s="1">
        <v>30.4</v>
      </c>
      <c r="G204" s="1">
        <v>1</v>
      </c>
      <c r="H204" s="1">
        <v>1.709510979</v>
      </c>
      <c r="I204" s="1">
        <f t="shared" si="3"/>
        <v>0.7735836882278686</v>
      </c>
      <c r="J204" s="1">
        <v>3.9524485515499801E-2</v>
      </c>
      <c r="K204" s="1">
        <v>6</v>
      </c>
      <c r="L204" s="1">
        <v>2.0091214112068791</v>
      </c>
      <c r="M204" s="1">
        <v>17.779</v>
      </c>
      <c r="N204" s="1">
        <v>11</v>
      </c>
      <c r="O204" s="1">
        <v>7</v>
      </c>
      <c r="P204" s="1">
        <v>1.3875398917718884</v>
      </c>
      <c r="Q204" s="1">
        <v>28.736000000000001</v>
      </c>
      <c r="R204" s="1">
        <v>7</v>
      </c>
      <c r="S204" s="1">
        <v>7</v>
      </c>
      <c r="T204" s="1">
        <v>1.7318716336745121</v>
      </c>
      <c r="U204" s="1">
        <v>18.468</v>
      </c>
      <c r="V204" s="1">
        <v>10</v>
      </c>
    </row>
    <row r="205" spans="1:22" x14ac:dyDescent="0.25">
      <c r="A205" s="1">
        <v>495</v>
      </c>
      <c r="B205" s="1" t="s">
        <v>619</v>
      </c>
      <c r="C205" s="1" t="s">
        <v>620</v>
      </c>
      <c r="D205" s="1" t="s">
        <v>621</v>
      </c>
      <c r="E205" s="1">
        <v>44.58</v>
      </c>
      <c r="F205" s="1">
        <v>53.9</v>
      </c>
      <c r="G205" s="1">
        <v>1</v>
      </c>
      <c r="H205" s="1">
        <v>2.0835846506666669</v>
      </c>
      <c r="I205" s="1">
        <f t="shared" si="3"/>
        <v>1.0590677142070857</v>
      </c>
      <c r="J205" s="1">
        <v>3.9451498779707203E-2</v>
      </c>
      <c r="K205" s="1">
        <v>21</v>
      </c>
      <c r="L205" s="1">
        <v>2.7257611688063892</v>
      </c>
      <c r="M205" s="1">
        <v>14.013999999999999</v>
      </c>
      <c r="N205" s="1">
        <v>39</v>
      </c>
      <c r="O205" s="1">
        <v>21</v>
      </c>
      <c r="P205" s="1">
        <v>1.7941403376572114</v>
      </c>
      <c r="Q205" s="1">
        <v>18.788</v>
      </c>
      <c r="R205" s="1">
        <v>39</v>
      </c>
      <c r="S205" s="1">
        <v>16</v>
      </c>
      <c r="T205" s="1">
        <v>1.7308524448290783</v>
      </c>
      <c r="U205" s="1">
        <v>25.239000000000001</v>
      </c>
      <c r="V205" s="1">
        <v>41</v>
      </c>
    </row>
    <row r="206" spans="1:22" x14ac:dyDescent="0.25">
      <c r="A206" s="1">
        <v>251</v>
      </c>
      <c r="B206" s="1" t="s">
        <v>622</v>
      </c>
      <c r="C206" s="1" t="s">
        <v>623</v>
      </c>
      <c r="D206" s="1" t="s">
        <v>624</v>
      </c>
      <c r="E206" s="1">
        <v>70.122</v>
      </c>
      <c r="F206" s="1">
        <v>64.2</v>
      </c>
      <c r="G206" s="1">
        <v>1</v>
      </c>
      <c r="H206" s="1">
        <v>1.7697039196666668</v>
      </c>
      <c r="I206" s="1">
        <f t="shared" si="3"/>
        <v>0.8235080103878869</v>
      </c>
      <c r="J206" s="1">
        <v>7.4303112777320305E-4</v>
      </c>
      <c r="K206" s="1">
        <v>37</v>
      </c>
      <c r="L206" s="1">
        <v>1.8210292457296866</v>
      </c>
      <c r="M206" s="1">
        <v>8.8797999999999995</v>
      </c>
      <c r="N206" s="1">
        <v>134</v>
      </c>
      <c r="O206" s="1">
        <v>39</v>
      </c>
      <c r="P206" s="1">
        <v>1.7617420104999824</v>
      </c>
      <c r="Q206" s="1">
        <v>13.233000000000001</v>
      </c>
      <c r="R206" s="1">
        <v>132</v>
      </c>
      <c r="S206" s="1">
        <v>38</v>
      </c>
      <c r="T206" s="1">
        <v>1.7263405034008907</v>
      </c>
      <c r="U206" s="1">
        <v>11.539</v>
      </c>
      <c r="V206" s="1">
        <v>156</v>
      </c>
    </row>
    <row r="207" spans="1:22" x14ac:dyDescent="0.25">
      <c r="A207" s="1">
        <v>1628</v>
      </c>
      <c r="B207" s="1" t="s">
        <v>625</v>
      </c>
      <c r="C207" s="1" t="s">
        <v>626</v>
      </c>
      <c r="D207" s="1" t="s">
        <v>627</v>
      </c>
      <c r="E207" s="1">
        <v>43.595999999999997</v>
      </c>
      <c r="F207" s="1">
        <v>71</v>
      </c>
      <c r="G207" s="1">
        <v>2</v>
      </c>
      <c r="H207" s="1">
        <v>1.8718387723333334</v>
      </c>
      <c r="I207" s="1">
        <f t="shared" si="3"/>
        <v>0.90445617617544594</v>
      </c>
      <c r="J207" s="1">
        <v>4.7562564747548599E-3</v>
      </c>
      <c r="K207" s="1">
        <v>21</v>
      </c>
      <c r="L207" s="1">
        <v>1.9882296802926676</v>
      </c>
      <c r="M207" s="1">
        <v>17.844999999999999</v>
      </c>
      <c r="N207" s="1">
        <v>104</v>
      </c>
      <c r="O207" s="1">
        <v>24</v>
      </c>
      <c r="P207" s="1">
        <v>1.9080692247514741</v>
      </c>
      <c r="Q207" s="1">
        <v>17.48</v>
      </c>
      <c r="R207" s="1">
        <v>116</v>
      </c>
      <c r="S207" s="1">
        <v>25</v>
      </c>
      <c r="T207" s="1">
        <v>1.7192174122339512</v>
      </c>
      <c r="U207" s="1">
        <v>8.5665999999999993</v>
      </c>
      <c r="V207" s="1">
        <v>128</v>
      </c>
    </row>
    <row r="208" spans="1:22" x14ac:dyDescent="0.25">
      <c r="A208" s="1">
        <v>3061</v>
      </c>
      <c r="B208" s="1" t="s">
        <v>628</v>
      </c>
      <c r="C208" s="1" t="s">
        <v>629</v>
      </c>
      <c r="D208" s="1" t="s">
        <v>630</v>
      </c>
      <c r="E208" s="1">
        <v>52.173999999999999</v>
      </c>
      <c r="F208" s="1">
        <v>41</v>
      </c>
      <c r="G208" s="1">
        <v>1</v>
      </c>
      <c r="H208" s="1">
        <v>1.7384652633333335</v>
      </c>
      <c r="I208" s="1">
        <f t="shared" si="3"/>
        <v>0.79781424053841576</v>
      </c>
      <c r="J208" s="1">
        <v>2.6522681663040899E-4</v>
      </c>
      <c r="K208" s="1">
        <v>14</v>
      </c>
      <c r="L208" s="1">
        <v>1.7691287041132242</v>
      </c>
      <c r="M208" s="1">
        <v>9.4171999999999993</v>
      </c>
      <c r="N208" s="1">
        <v>29</v>
      </c>
      <c r="O208" s="1">
        <v>14</v>
      </c>
      <c r="P208" s="1">
        <v>1.729086696406958</v>
      </c>
      <c r="Q208" s="1">
        <v>6.7206999999999999</v>
      </c>
      <c r="R208" s="1">
        <v>28</v>
      </c>
      <c r="S208" s="1">
        <v>14</v>
      </c>
      <c r="T208" s="1">
        <v>1.7171803897999485</v>
      </c>
      <c r="U208" s="1">
        <v>15.563000000000001</v>
      </c>
      <c r="V208" s="1">
        <v>36</v>
      </c>
    </row>
    <row r="209" spans="1:22" x14ac:dyDescent="0.25">
      <c r="A209" s="1">
        <v>491</v>
      </c>
      <c r="B209" s="1" t="s">
        <v>631</v>
      </c>
      <c r="C209" s="1" t="s">
        <v>632</v>
      </c>
      <c r="D209" s="1" t="s">
        <v>633</v>
      </c>
      <c r="E209" s="1">
        <v>45.360999999999997</v>
      </c>
      <c r="F209" s="1">
        <v>56.1</v>
      </c>
      <c r="G209" s="1">
        <v>1</v>
      </c>
      <c r="H209" s="1">
        <v>1.8446546486666666</v>
      </c>
      <c r="I209" s="1">
        <f t="shared" si="3"/>
        <v>0.88335074404050906</v>
      </c>
      <c r="J209" s="1">
        <v>5.5668509643403401E-3</v>
      </c>
      <c r="K209" s="1">
        <v>14</v>
      </c>
      <c r="L209" s="1">
        <v>1.9984811543227146</v>
      </c>
      <c r="M209" s="1">
        <v>20.631</v>
      </c>
      <c r="N209" s="1">
        <v>31</v>
      </c>
      <c r="O209" s="1">
        <v>14</v>
      </c>
      <c r="P209" s="1">
        <v>1.8290563898084977</v>
      </c>
      <c r="Q209" s="1">
        <v>12.946</v>
      </c>
      <c r="R209" s="1">
        <v>36</v>
      </c>
      <c r="S209" s="1">
        <v>13</v>
      </c>
      <c r="T209" s="1">
        <v>1.7064264018292892</v>
      </c>
      <c r="U209" s="1">
        <v>7.7882999999999996</v>
      </c>
      <c r="V209" s="1">
        <v>37</v>
      </c>
    </row>
    <row r="210" spans="1:22" x14ac:dyDescent="0.25">
      <c r="A210" s="1">
        <v>3460</v>
      </c>
      <c r="B210" s="1" t="s">
        <v>634</v>
      </c>
      <c r="C210" s="1" t="s">
        <v>635</v>
      </c>
      <c r="D210" s="1" t="s">
        <v>636</v>
      </c>
      <c r="E210" s="1">
        <v>36.802</v>
      </c>
      <c r="F210" s="1">
        <v>50.3</v>
      </c>
      <c r="G210" s="1">
        <v>1</v>
      </c>
      <c r="H210" s="1">
        <v>1.9394112503333334</v>
      </c>
      <c r="I210" s="1">
        <f t="shared" si="3"/>
        <v>0.95561875801238394</v>
      </c>
      <c r="J210" s="1">
        <v>9.4116311416112403E-3</v>
      </c>
      <c r="K210" s="1">
        <v>10</v>
      </c>
      <c r="L210" s="1">
        <v>2.1156856937333388</v>
      </c>
      <c r="M210" s="1">
        <v>5.7549000000000001</v>
      </c>
      <c r="N210" s="1">
        <v>24</v>
      </c>
      <c r="O210" s="1">
        <v>11</v>
      </c>
      <c r="P210" s="1">
        <v>1.9966456353326414</v>
      </c>
      <c r="Q210" s="1">
        <v>12.815</v>
      </c>
      <c r="R210" s="1">
        <v>22</v>
      </c>
      <c r="S210" s="1">
        <v>12</v>
      </c>
      <c r="T210" s="1">
        <v>1.7059024223814396</v>
      </c>
      <c r="U210" s="1">
        <v>27.984000000000002</v>
      </c>
      <c r="V210" s="1">
        <v>39</v>
      </c>
    </row>
    <row r="211" spans="1:22" x14ac:dyDescent="0.25">
      <c r="A211" s="1">
        <v>1308</v>
      </c>
      <c r="B211" s="1" t="s">
        <v>637</v>
      </c>
      <c r="C211" s="1" t="s">
        <v>638</v>
      </c>
      <c r="D211" s="1" t="s">
        <v>639</v>
      </c>
      <c r="E211" s="1">
        <v>36.954999999999998</v>
      </c>
      <c r="F211" s="1">
        <v>26</v>
      </c>
      <c r="G211" s="1">
        <v>2</v>
      </c>
      <c r="H211" s="1">
        <v>1.7888829033333333</v>
      </c>
      <c r="I211" s="1">
        <f t="shared" si="3"/>
        <v>0.83905895457302471</v>
      </c>
      <c r="J211" s="1">
        <v>1.8364515668784799E-3</v>
      </c>
      <c r="K211" s="1">
        <v>5</v>
      </c>
      <c r="L211" s="1">
        <v>1.8383028787823081</v>
      </c>
      <c r="M211" s="1">
        <v>4.6580000000000004</v>
      </c>
      <c r="N211" s="1">
        <v>16</v>
      </c>
      <c r="O211" s="1">
        <v>6</v>
      </c>
      <c r="P211" s="1">
        <v>1.8273184102329831</v>
      </c>
      <c r="Q211" s="1">
        <v>11.346</v>
      </c>
      <c r="R211" s="1">
        <v>17</v>
      </c>
      <c r="S211" s="1">
        <v>6</v>
      </c>
      <c r="T211" s="1">
        <v>1.7010274205620195</v>
      </c>
      <c r="U211" s="1">
        <v>8.9373000000000005</v>
      </c>
      <c r="V211" s="1">
        <v>19</v>
      </c>
    </row>
    <row r="212" spans="1:22" x14ac:dyDescent="0.25">
      <c r="A212" s="1">
        <v>3168</v>
      </c>
      <c r="B212" s="1" t="s">
        <v>640</v>
      </c>
      <c r="C212" s="1" t="s">
        <v>641</v>
      </c>
      <c r="D212" s="1" t="s">
        <v>642</v>
      </c>
      <c r="E212" s="1">
        <v>78.210999999999999</v>
      </c>
      <c r="F212" s="1">
        <v>18.8</v>
      </c>
      <c r="G212" s="1">
        <v>1</v>
      </c>
      <c r="H212" s="1">
        <v>1.721289426</v>
      </c>
      <c r="I212" s="1">
        <f t="shared" si="3"/>
        <v>0.78348969955603587</v>
      </c>
      <c r="J212" s="1">
        <v>6.5297157935931298E-3</v>
      </c>
      <c r="K212" s="1">
        <v>8</v>
      </c>
      <c r="L212" s="1">
        <v>1.8653236336504382</v>
      </c>
      <c r="M212" s="1">
        <v>15.823</v>
      </c>
      <c r="N212" s="1">
        <v>13</v>
      </c>
      <c r="O212" s="1">
        <v>9</v>
      </c>
      <c r="P212" s="1">
        <v>1.6052652700858816</v>
      </c>
      <c r="Q212" s="1">
        <v>16.228000000000002</v>
      </c>
      <c r="R212" s="1">
        <v>12</v>
      </c>
      <c r="S212" s="1">
        <v>8</v>
      </c>
      <c r="T212" s="1">
        <v>1.6932793741639431</v>
      </c>
      <c r="U212" s="1">
        <v>35.389000000000003</v>
      </c>
      <c r="V212" s="1">
        <v>12</v>
      </c>
    </row>
    <row r="213" spans="1:22" x14ac:dyDescent="0.25">
      <c r="A213" s="1">
        <v>2044</v>
      </c>
      <c r="B213" s="1" t="s">
        <v>643</v>
      </c>
      <c r="C213" s="1" t="s">
        <v>644</v>
      </c>
      <c r="D213" s="1" t="s">
        <v>645</v>
      </c>
      <c r="E213" s="1">
        <v>22.655000000000001</v>
      </c>
      <c r="F213" s="1">
        <v>38.9</v>
      </c>
      <c r="G213" s="1">
        <v>1</v>
      </c>
      <c r="H213" s="1">
        <v>1.5771872550000001</v>
      </c>
      <c r="I213" s="1">
        <f t="shared" si="3"/>
        <v>0.65735395741571712</v>
      </c>
      <c r="J213" s="1">
        <v>3.0129313356807599E-2</v>
      </c>
      <c r="K213" s="1">
        <v>4</v>
      </c>
      <c r="L213" s="1">
        <v>1.3363267051528758</v>
      </c>
      <c r="M213" s="1">
        <v>5.8944000000000001</v>
      </c>
      <c r="N213" s="1">
        <v>5</v>
      </c>
      <c r="O213" s="1">
        <v>4</v>
      </c>
      <c r="P213" s="1">
        <v>1.7073004165813015</v>
      </c>
      <c r="Q213" s="1">
        <v>22.742000000000001</v>
      </c>
      <c r="R213" s="1">
        <v>6</v>
      </c>
      <c r="S213" s="1">
        <v>4</v>
      </c>
      <c r="T213" s="1">
        <v>1.6879346431706166</v>
      </c>
      <c r="U213" s="1">
        <v>18.327000000000002</v>
      </c>
      <c r="V213" s="1">
        <v>14</v>
      </c>
    </row>
    <row r="214" spans="1:22" x14ac:dyDescent="0.25">
      <c r="A214" s="1">
        <v>1803</v>
      </c>
      <c r="B214" s="1" t="s">
        <v>646</v>
      </c>
      <c r="C214" s="1" t="s">
        <v>647</v>
      </c>
      <c r="D214" s="1" t="s">
        <v>648</v>
      </c>
      <c r="E214" s="1">
        <v>72.412999999999997</v>
      </c>
      <c r="F214" s="1">
        <v>54.4</v>
      </c>
      <c r="G214" s="1">
        <v>1</v>
      </c>
      <c r="H214" s="1">
        <v>1.8357362946666667</v>
      </c>
      <c r="I214" s="1">
        <f t="shared" si="3"/>
        <v>0.87635882906702778</v>
      </c>
      <c r="J214" s="1">
        <v>5.2232628903699204E-3</v>
      </c>
      <c r="K214" s="1">
        <v>28</v>
      </c>
      <c r="L214" s="1">
        <v>1.9513337366089722</v>
      </c>
      <c r="M214" s="1">
        <v>6.5869</v>
      </c>
      <c r="N214" s="1">
        <v>67</v>
      </c>
      <c r="O214" s="1">
        <v>30</v>
      </c>
      <c r="P214" s="1">
        <v>1.8722033961769606</v>
      </c>
      <c r="Q214" s="1">
        <v>9.4499999999999993</v>
      </c>
      <c r="R214" s="1">
        <v>65</v>
      </c>
      <c r="S214" s="1">
        <v>28</v>
      </c>
      <c r="T214" s="1">
        <v>1.6836717513553556</v>
      </c>
      <c r="U214" s="1">
        <v>8.4475999999999996</v>
      </c>
      <c r="V214" s="1">
        <v>63</v>
      </c>
    </row>
    <row r="215" spans="1:22" x14ac:dyDescent="0.25">
      <c r="A215" s="1">
        <v>2230</v>
      </c>
      <c r="B215" s="1" t="s">
        <v>649</v>
      </c>
      <c r="C215" s="1" t="s">
        <v>650</v>
      </c>
      <c r="D215" s="1" t="s">
        <v>651</v>
      </c>
      <c r="E215" s="1">
        <v>75.150000000000006</v>
      </c>
      <c r="F215" s="1">
        <v>40.1</v>
      </c>
      <c r="G215" s="1">
        <v>1</v>
      </c>
      <c r="H215" s="1">
        <v>1.830751478</v>
      </c>
      <c r="I215" s="1">
        <f t="shared" si="3"/>
        <v>0.87243596055545436</v>
      </c>
      <c r="J215" s="1">
        <v>4.8827827693433898E-3</v>
      </c>
      <c r="K215" s="1">
        <v>15</v>
      </c>
      <c r="L215" s="1">
        <v>1.8764542520453353</v>
      </c>
      <c r="M215" s="1">
        <v>11.446999999999999</v>
      </c>
      <c r="N215" s="1">
        <v>26</v>
      </c>
      <c r="O215" s="1">
        <v>16</v>
      </c>
      <c r="P215" s="1">
        <v>1.9334880123743232</v>
      </c>
      <c r="Q215" s="1">
        <v>9.9285999999999994</v>
      </c>
      <c r="R215" s="1">
        <v>30</v>
      </c>
      <c r="S215" s="1">
        <v>19</v>
      </c>
      <c r="T215" s="1">
        <v>1.6823121698462369</v>
      </c>
      <c r="U215" s="1">
        <v>13.239000000000001</v>
      </c>
      <c r="V215" s="1">
        <v>39</v>
      </c>
    </row>
    <row r="216" spans="1:22" x14ac:dyDescent="0.25">
      <c r="A216" s="1">
        <v>1466</v>
      </c>
      <c r="B216" s="1" t="s">
        <v>652</v>
      </c>
      <c r="C216" s="1" t="s">
        <v>653</v>
      </c>
      <c r="D216" s="1" t="s">
        <v>654</v>
      </c>
      <c r="E216" s="1">
        <v>51.255000000000003</v>
      </c>
      <c r="F216" s="1">
        <v>67.400000000000006</v>
      </c>
      <c r="G216" s="1">
        <v>1</v>
      </c>
      <c r="H216" s="1">
        <v>1.736442654</v>
      </c>
      <c r="I216" s="1">
        <f t="shared" si="3"/>
        <v>0.79613476651849346</v>
      </c>
      <c r="J216" s="1">
        <v>1.4241911346905001E-3</v>
      </c>
      <c r="K216" s="1">
        <v>25</v>
      </c>
      <c r="L216" s="1">
        <v>1.7439832577607255</v>
      </c>
      <c r="M216" s="1">
        <v>10.565</v>
      </c>
      <c r="N216" s="1">
        <v>63</v>
      </c>
      <c r="O216" s="1">
        <v>27</v>
      </c>
      <c r="P216" s="1">
        <v>1.7947521447288128</v>
      </c>
      <c r="Q216" s="1">
        <v>11.065</v>
      </c>
      <c r="R216" s="1">
        <v>58</v>
      </c>
      <c r="S216" s="1">
        <v>26</v>
      </c>
      <c r="T216" s="1">
        <v>1.6705925591807416</v>
      </c>
      <c r="U216" s="1">
        <v>17.792999999999999</v>
      </c>
      <c r="V216" s="1">
        <v>82</v>
      </c>
    </row>
    <row r="217" spans="1:22" x14ac:dyDescent="0.25">
      <c r="A217" s="1">
        <v>3349</v>
      </c>
      <c r="B217" s="1" t="s">
        <v>655</v>
      </c>
      <c r="C217" s="1" t="s">
        <v>656</v>
      </c>
      <c r="D217" s="1" t="s">
        <v>657</v>
      </c>
      <c r="E217" s="1">
        <v>81.768000000000001</v>
      </c>
      <c r="F217" s="1">
        <v>23.8</v>
      </c>
      <c r="G217" s="1">
        <v>1</v>
      </c>
      <c r="H217" s="1">
        <v>1.8045004263333333</v>
      </c>
      <c r="I217" s="1">
        <f t="shared" si="3"/>
        <v>0.85159948408796526</v>
      </c>
      <c r="J217" s="1">
        <v>9.0766630142523098E-3</v>
      </c>
      <c r="K217" s="1">
        <v>9</v>
      </c>
      <c r="L217" s="1">
        <v>2.007548381916004</v>
      </c>
      <c r="M217" s="1">
        <v>40.079000000000001</v>
      </c>
      <c r="N217" s="1">
        <v>10</v>
      </c>
      <c r="O217" s="1">
        <v>7</v>
      </c>
      <c r="P217" s="1">
        <v>1.7396750287046381</v>
      </c>
      <c r="Q217" s="1">
        <v>54.957999999999998</v>
      </c>
      <c r="R217" s="1">
        <v>8</v>
      </c>
      <c r="S217" s="1">
        <v>8</v>
      </c>
      <c r="T217" s="1">
        <v>1.6662778684973505</v>
      </c>
      <c r="U217" s="1">
        <v>21.542999999999999</v>
      </c>
      <c r="V217" s="1">
        <v>7</v>
      </c>
    </row>
    <row r="218" spans="1:22" x14ac:dyDescent="0.25">
      <c r="A218" s="1">
        <v>2169</v>
      </c>
      <c r="B218" s="1" t="s">
        <v>658</v>
      </c>
      <c r="C218" s="1" t="s">
        <v>659</v>
      </c>
      <c r="D218" s="1" t="s">
        <v>660</v>
      </c>
      <c r="E218" s="1">
        <v>37.478999999999999</v>
      </c>
      <c r="F218" s="1">
        <v>23.5</v>
      </c>
      <c r="G218" s="1">
        <v>1</v>
      </c>
      <c r="H218" s="1">
        <v>1.7786988103333332</v>
      </c>
      <c r="I218" s="1">
        <f t="shared" si="3"/>
        <v>0.83082223762825813</v>
      </c>
      <c r="J218" s="1">
        <v>1.3837416268639401E-2</v>
      </c>
      <c r="K218" s="1">
        <v>5</v>
      </c>
      <c r="L218" s="1">
        <v>2.0274516959633435</v>
      </c>
      <c r="M218" s="1">
        <v>20.562000000000001</v>
      </c>
      <c r="N218" s="1">
        <v>6</v>
      </c>
      <c r="O218" s="1">
        <v>4</v>
      </c>
      <c r="P218" s="1">
        <v>1.6441419223307356</v>
      </c>
      <c r="Q218" s="1">
        <v>35.249000000000002</v>
      </c>
      <c r="R218" s="1">
        <v>4</v>
      </c>
      <c r="S218" s="1">
        <v>5</v>
      </c>
      <c r="T218" s="1">
        <v>1.6645028130097541</v>
      </c>
      <c r="U218" s="1">
        <v>33.938000000000002</v>
      </c>
      <c r="V218" s="1">
        <v>6</v>
      </c>
    </row>
    <row r="219" spans="1:22" x14ac:dyDescent="0.25">
      <c r="A219" s="1">
        <v>315</v>
      </c>
      <c r="B219" s="1" t="s">
        <v>661</v>
      </c>
      <c r="C219" s="1" t="s">
        <v>662</v>
      </c>
      <c r="D219" s="1" t="s">
        <v>663</v>
      </c>
      <c r="E219" s="1">
        <v>54.009</v>
      </c>
      <c r="F219" s="1">
        <v>77.400000000000006</v>
      </c>
      <c r="G219" s="1">
        <v>1</v>
      </c>
      <c r="H219" s="1">
        <v>1.8017616283333335</v>
      </c>
      <c r="I219" s="1">
        <f t="shared" si="3"/>
        <v>0.84940815634064182</v>
      </c>
      <c r="J219" s="1">
        <v>5.55453554951898E-3</v>
      </c>
      <c r="K219" s="1">
        <v>26</v>
      </c>
      <c r="L219" s="1">
        <v>1.932852697295939</v>
      </c>
      <c r="M219" s="1">
        <v>5.4081000000000001</v>
      </c>
      <c r="N219" s="1">
        <v>113</v>
      </c>
      <c r="O219" s="1">
        <v>30</v>
      </c>
      <c r="P219" s="1">
        <v>1.8114957520424615</v>
      </c>
      <c r="Q219" s="1">
        <v>11.023999999999999</v>
      </c>
      <c r="R219" s="1">
        <v>114</v>
      </c>
      <c r="S219" s="1">
        <v>30</v>
      </c>
      <c r="T219" s="1">
        <v>1.6609364359625958</v>
      </c>
      <c r="U219" s="1">
        <v>7.1571999999999996</v>
      </c>
      <c r="V219" s="1">
        <v>140</v>
      </c>
    </row>
    <row r="220" spans="1:22" x14ac:dyDescent="0.25">
      <c r="A220" s="1">
        <v>3527</v>
      </c>
      <c r="B220" s="1" t="s">
        <v>664</v>
      </c>
      <c r="C220" s="1" t="s">
        <v>665</v>
      </c>
      <c r="D220" s="1" t="s">
        <v>666</v>
      </c>
      <c r="E220" s="1">
        <v>11.266</v>
      </c>
      <c r="F220" s="1">
        <v>64.900000000000006</v>
      </c>
      <c r="G220" s="1">
        <v>1</v>
      </c>
      <c r="H220" s="1">
        <v>1.7763658066666668</v>
      </c>
      <c r="I220" s="1">
        <f t="shared" si="3"/>
        <v>0.82892870619293291</v>
      </c>
      <c r="J220" s="1">
        <v>6.6806053956924598E-3</v>
      </c>
      <c r="K220" s="1">
        <v>6</v>
      </c>
      <c r="L220" s="1">
        <v>1.9415213761503516</v>
      </c>
      <c r="M220" s="1">
        <v>6.6978999999999997</v>
      </c>
      <c r="N220" s="1">
        <v>17</v>
      </c>
      <c r="O220" s="1">
        <v>6</v>
      </c>
      <c r="P220" s="1">
        <v>1.727742359059417</v>
      </c>
      <c r="Q220" s="1">
        <v>9.0731999999999999</v>
      </c>
      <c r="R220" s="1">
        <v>18</v>
      </c>
      <c r="S220" s="1">
        <v>6</v>
      </c>
      <c r="T220" s="1">
        <v>1.6598336846647967</v>
      </c>
      <c r="U220" s="1">
        <v>2.0337000000000001</v>
      </c>
      <c r="V220" s="1">
        <v>12</v>
      </c>
    </row>
    <row r="221" spans="1:22" x14ac:dyDescent="0.25">
      <c r="A221" s="1">
        <v>2395</v>
      </c>
      <c r="B221" s="1" t="s">
        <v>667</v>
      </c>
      <c r="C221" s="1" t="s">
        <v>668</v>
      </c>
      <c r="D221" s="1" t="s">
        <v>669</v>
      </c>
      <c r="E221" s="1">
        <v>38.814999999999998</v>
      </c>
      <c r="F221" s="1">
        <v>5.8</v>
      </c>
      <c r="G221" s="1">
        <v>1</v>
      </c>
      <c r="H221" s="1">
        <v>1.7993859050000001</v>
      </c>
      <c r="I221" s="1">
        <f t="shared" si="3"/>
        <v>0.84750462712556185</v>
      </c>
      <c r="J221" s="1">
        <v>1.41432321517378E-2</v>
      </c>
      <c r="K221" s="1">
        <v>2</v>
      </c>
      <c r="L221" s="1">
        <v>2.0584602717167559</v>
      </c>
      <c r="M221" s="1">
        <v>11.65</v>
      </c>
      <c r="N221" s="1">
        <v>6</v>
      </c>
      <c r="O221" s="1">
        <v>2</v>
      </c>
      <c r="P221" s="1">
        <v>1.6870234158850126</v>
      </c>
      <c r="Q221" s="1">
        <v>9.7352000000000007</v>
      </c>
      <c r="R221" s="1">
        <v>6</v>
      </c>
      <c r="S221" s="1">
        <v>2</v>
      </c>
      <c r="T221" s="1">
        <v>1.6526740265749984</v>
      </c>
      <c r="U221" s="1">
        <v>23.864999999999998</v>
      </c>
      <c r="V221" s="1">
        <v>5</v>
      </c>
    </row>
    <row r="222" spans="1:22" x14ac:dyDescent="0.25">
      <c r="A222" s="1">
        <v>827</v>
      </c>
      <c r="B222" s="1" t="s">
        <v>670</v>
      </c>
      <c r="C222" s="1" t="s">
        <v>671</v>
      </c>
      <c r="D222" s="1" t="s">
        <v>672</v>
      </c>
      <c r="E222" s="1">
        <v>56.741</v>
      </c>
      <c r="F222" s="1">
        <v>37.9</v>
      </c>
      <c r="G222" s="1">
        <v>1</v>
      </c>
      <c r="H222" s="1">
        <v>1.8252947683333332</v>
      </c>
      <c r="I222" s="1">
        <f t="shared" si="3"/>
        <v>0.86812946479978115</v>
      </c>
      <c r="J222" s="1">
        <v>6.9614326229387501E-3</v>
      </c>
      <c r="K222" s="1">
        <v>14</v>
      </c>
      <c r="L222" s="1">
        <v>1.9399771082701225</v>
      </c>
      <c r="M222" s="1">
        <v>15.949</v>
      </c>
      <c r="N222" s="1">
        <v>19</v>
      </c>
      <c r="O222" s="1">
        <v>11</v>
      </c>
      <c r="P222" s="1">
        <v>1.8871841325558136</v>
      </c>
      <c r="Q222" s="1">
        <v>11.458</v>
      </c>
      <c r="R222" s="1">
        <v>11</v>
      </c>
      <c r="S222" s="1">
        <v>15</v>
      </c>
      <c r="T222" s="1">
        <v>1.6487230639869421</v>
      </c>
      <c r="U222" s="1">
        <v>30.111999999999998</v>
      </c>
      <c r="V222" s="1">
        <v>19</v>
      </c>
    </row>
    <row r="223" spans="1:22" x14ac:dyDescent="0.25">
      <c r="A223" s="1">
        <v>1986</v>
      </c>
      <c r="B223" s="1" t="s">
        <v>673</v>
      </c>
      <c r="C223" s="1" t="s">
        <v>674</v>
      </c>
      <c r="D223" s="1" t="s">
        <v>675</v>
      </c>
      <c r="E223" s="1">
        <v>26.059000000000001</v>
      </c>
      <c r="F223" s="1">
        <v>35.6</v>
      </c>
      <c r="G223" s="1">
        <v>1</v>
      </c>
      <c r="H223" s="1">
        <v>1.8394032106666665</v>
      </c>
      <c r="I223" s="1">
        <f t="shared" si="3"/>
        <v>0.8792377637449692</v>
      </c>
      <c r="J223" s="1">
        <v>2.22571523959505E-2</v>
      </c>
      <c r="K223" s="1">
        <v>5</v>
      </c>
      <c r="L223" s="1">
        <v>2.1877529589358771</v>
      </c>
      <c r="M223" s="1">
        <v>7.6195000000000004</v>
      </c>
      <c r="N223" s="1">
        <v>9</v>
      </c>
      <c r="O223" s="1">
        <v>6</v>
      </c>
      <c r="P223" s="1">
        <v>1.6821140809769719</v>
      </c>
      <c r="Q223" s="1">
        <v>18.902000000000001</v>
      </c>
      <c r="R223" s="1">
        <v>9</v>
      </c>
      <c r="S223" s="1">
        <v>6</v>
      </c>
      <c r="T223" s="1">
        <v>1.6483425915242222</v>
      </c>
      <c r="U223" s="1">
        <v>11.377000000000001</v>
      </c>
      <c r="V223" s="1">
        <v>9</v>
      </c>
    </row>
    <row r="224" spans="1:22" x14ac:dyDescent="0.25">
      <c r="A224" s="1">
        <v>1745</v>
      </c>
      <c r="B224" s="1" t="s">
        <v>676</v>
      </c>
      <c r="C224" s="1" t="s">
        <v>677</v>
      </c>
      <c r="D224" s="1" t="s">
        <v>678</v>
      </c>
      <c r="E224" s="1">
        <v>84.543000000000006</v>
      </c>
      <c r="F224" s="1">
        <v>39.299999999999997</v>
      </c>
      <c r="G224" s="1">
        <v>1</v>
      </c>
      <c r="H224" s="1">
        <v>1.6152919563333334</v>
      </c>
      <c r="I224" s="1">
        <f t="shared" si="3"/>
        <v>0.69179494874994796</v>
      </c>
      <c r="J224" s="1">
        <v>1.4042921909541799E-3</v>
      </c>
      <c r="K224" s="1">
        <v>15</v>
      </c>
      <c r="L224" s="1">
        <v>1.6424136911605296</v>
      </c>
      <c r="M224" s="1">
        <v>14.228999999999999</v>
      </c>
      <c r="N224" s="1">
        <v>24</v>
      </c>
      <c r="O224" s="1">
        <v>16</v>
      </c>
      <c r="P224" s="1">
        <v>1.5577779854815093</v>
      </c>
      <c r="Q224" s="1">
        <v>7.7055999999999996</v>
      </c>
      <c r="R224" s="1">
        <v>23</v>
      </c>
      <c r="S224" s="1">
        <v>18</v>
      </c>
      <c r="T224" s="1">
        <v>1.6456841932033242</v>
      </c>
      <c r="U224" s="1">
        <v>20.36</v>
      </c>
      <c r="V224" s="1">
        <v>32</v>
      </c>
    </row>
    <row r="225" spans="1:22" x14ac:dyDescent="0.25">
      <c r="A225" s="1">
        <v>2999</v>
      </c>
      <c r="B225" s="1" t="s">
        <v>679</v>
      </c>
      <c r="C225" s="1" t="s">
        <v>680</v>
      </c>
      <c r="D225" s="1" t="s">
        <v>681</v>
      </c>
      <c r="E225" s="1">
        <v>12.515000000000001</v>
      </c>
      <c r="F225" s="1">
        <v>41.1</v>
      </c>
      <c r="G225" s="1">
        <v>1</v>
      </c>
      <c r="H225" s="1">
        <v>1.6636099566666667</v>
      </c>
      <c r="I225" s="1">
        <f t="shared" si="3"/>
        <v>0.73431722461881022</v>
      </c>
      <c r="J225" s="1">
        <v>1.41993558795255E-4</v>
      </c>
      <c r="K225" s="1">
        <v>2</v>
      </c>
      <c r="L225" s="1">
        <v>1.6752383026485518</v>
      </c>
      <c r="M225" s="1">
        <v>2.2986</v>
      </c>
      <c r="N225" s="1">
        <v>3</v>
      </c>
      <c r="O225" s="1">
        <v>3</v>
      </c>
      <c r="P225" s="1">
        <v>1.6720171214553239</v>
      </c>
      <c r="Q225" s="1">
        <v>5.1295000000000002</v>
      </c>
      <c r="R225" s="1">
        <v>4</v>
      </c>
      <c r="S225" s="1">
        <v>3</v>
      </c>
      <c r="T225" s="1">
        <v>1.643574445704518</v>
      </c>
      <c r="U225" s="1">
        <v>5.9671000000000003</v>
      </c>
      <c r="V225" s="1">
        <v>7</v>
      </c>
    </row>
    <row r="226" spans="1:22" x14ac:dyDescent="0.25">
      <c r="A226" s="1">
        <v>2469</v>
      </c>
      <c r="B226" s="1" t="s">
        <v>682</v>
      </c>
      <c r="C226" s="1" t="s">
        <v>683</v>
      </c>
      <c r="D226" s="1" t="s">
        <v>684</v>
      </c>
      <c r="E226" s="1">
        <v>26.89</v>
      </c>
      <c r="F226" s="1">
        <v>28.2</v>
      </c>
      <c r="G226" s="1">
        <v>1</v>
      </c>
      <c r="H226" s="1">
        <v>1.7783057610000002</v>
      </c>
      <c r="I226" s="1">
        <f t="shared" si="3"/>
        <v>0.83050340175669224</v>
      </c>
      <c r="J226" s="1">
        <v>5.1453349530129998E-3</v>
      </c>
      <c r="K226" s="1">
        <v>4</v>
      </c>
      <c r="L226" s="1">
        <v>1.8858673103760422</v>
      </c>
      <c r="M226" s="1">
        <v>17.832999999999998</v>
      </c>
      <c r="N226" s="1">
        <v>7</v>
      </c>
      <c r="O226" s="1">
        <v>1</v>
      </c>
      <c r="P226" s="1">
        <v>1.8087107509767038</v>
      </c>
      <c r="Q226" s="1">
        <v>6.9427000000000003</v>
      </c>
      <c r="R226" s="1">
        <v>4</v>
      </c>
      <c r="S226" s="1">
        <v>3</v>
      </c>
      <c r="T226" s="1">
        <v>1.6403392221511408</v>
      </c>
      <c r="U226" s="1">
        <v>13.712999999999999</v>
      </c>
      <c r="V226" s="1">
        <v>7</v>
      </c>
    </row>
    <row r="227" spans="1:22" x14ac:dyDescent="0.25">
      <c r="A227" s="1">
        <v>1095</v>
      </c>
      <c r="B227" s="1" t="s">
        <v>685</v>
      </c>
      <c r="C227" s="1" t="s">
        <v>686</v>
      </c>
      <c r="D227" s="1" t="s">
        <v>687</v>
      </c>
      <c r="E227" s="1">
        <v>44.151000000000003</v>
      </c>
      <c r="F227" s="1">
        <v>26.4</v>
      </c>
      <c r="G227" s="1">
        <v>1</v>
      </c>
      <c r="H227" s="1">
        <v>1.7794114743333334</v>
      </c>
      <c r="I227" s="1">
        <f t="shared" si="3"/>
        <v>0.83140016059866173</v>
      </c>
      <c r="J227" s="1">
        <v>4.7985427290384297E-3</v>
      </c>
      <c r="K227" s="1">
        <v>6</v>
      </c>
      <c r="L227" s="1">
        <v>1.8520576360336334</v>
      </c>
      <c r="M227" s="1">
        <v>13.590999999999999</v>
      </c>
      <c r="N227" s="1">
        <v>13</v>
      </c>
      <c r="O227" s="1">
        <v>8</v>
      </c>
      <c r="P227" s="1">
        <v>1.8459720889020159</v>
      </c>
      <c r="Q227" s="1">
        <v>13.481</v>
      </c>
      <c r="R227" s="1">
        <v>10</v>
      </c>
      <c r="S227" s="1">
        <v>9</v>
      </c>
      <c r="T227" s="1">
        <v>1.6402046975462539</v>
      </c>
      <c r="U227" s="1">
        <v>16.989999999999998</v>
      </c>
      <c r="V227" s="1">
        <v>15</v>
      </c>
    </row>
    <row r="228" spans="1:22" x14ac:dyDescent="0.25">
      <c r="A228" s="1">
        <v>2256</v>
      </c>
      <c r="B228" s="1" t="s">
        <v>688</v>
      </c>
      <c r="C228" s="1" t="s">
        <v>689</v>
      </c>
      <c r="D228" s="1" t="s">
        <v>690</v>
      </c>
      <c r="E228" s="1">
        <v>37.491999999999997</v>
      </c>
      <c r="F228" s="1">
        <v>41</v>
      </c>
      <c r="G228" s="1">
        <v>1</v>
      </c>
      <c r="H228" s="1">
        <v>1.5856932156666665</v>
      </c>
      <c r="I228" s="1">
        <f t="shared" si="3"/>
        <v>0.66511367958656609</v>
      </c>
      <c r="J228" s="1">
        <v>2.13901754784392E-3</v>
      </c>
      <c r="K228" s="1">
        <v>8</v>
      </c>
      <c r="L228" s="1">
        <v>1.5224639556658495</v>
      </c>
      <c r="M228" s="1">
        <v>18.268000000000001</v>
      </c>
      <c r="N228" s="1">
        <v>14</v>
      </c>
      <c r="O228" s="1">
        <v>9</v>
      </c>
      <c r="P228" s="1">
        <v>1.5974185715883134</v>
      </c>
      <c r="Q228" s="1">
        <v>10.340999999999999</v>
      </c>
      <c r="R228" s="1">
        <v>12</v>
      </c>
      <c r="S228" s="1">
        <v>11</v>
      </c>
      <c r="T228" s="1">
        <v>1.6371971185330714</v>
      </c>
      <c r="U228" s="1">
        <v>16.466999999999999</v>
      </c>
      <c r="V228" s="1">
        <v>20</v>
      </c>
    </row>
    <row r="229" spans="1:22" x14ac:dyDescent="0.25">
      <c r="A229" s="1">
        <v>1090</v>
      </c>
      <c r="B229" s="1" t="s">
        <v>691</v>
      </c>
      <c r="C229" s="1" t="s">
        <v>692</v>
      </c>
      <c r="D229" s="1" t="s">
        <v>693</v>
      </c>
      <c r="E229" s="1">
        <v>23.242999999999999</v>
      </c>
      <c r="F229" s="1">
        <v>64.400000000000006</v>
      </c>
      <c r="G229" s="1">
        <v>1</v>
      </c>
      <c r="H229" s="1">
        <v>1.7006511503333333</v>
      </c>
      <c r="I229" s="1">
        <f t="shared" si="3"/>
        <v>0.76608723547563529</v>
      </c>
      <c r="J229" s="1">
        <v>1.64656824140874E-3</v>
      </c>
      <c r="K229" s="1">
        <v>7</v>
      </c>
      <c r="L229" s="1">
        <v>1.762021390939686</v>
      </c>
      <c r="M229" s="1">
        <v>13.935</v>
      </c>
      <c r="N229" s="1">
        <v>37</v>
      </c>
      <c r="O229" s="1">
        <v>9</v>
      </c>
      <c r="P229" s="1">
        <v>1.7044486108743822</v>
      </c>
      <c r="Q229" s="1">
        <v>17.184000000000001</v>
      </c>
      <c r="R229" s="1">
        <v>43</v>
      </c>
      <c r="S229" s="1">
        <v>10</v>
      </c>
      <c r="T229" s="1">
        <v>1.6354834489074972</v>
      </c>
      <c r="U229" s="1">
        <v>5.0603999999999996</v>
      </c>
      <c r="V229" s="1">
        <v>46</v>
      </c>
    </row>
    <row r="230" spans="1:22" x14ac:dyDescent="0.25">
      <c r="A230" s="1">
        <v>2126</v>
      </c>
      <c r="B230" s="1" t="s">
        <v>694</v>
      </c>
      <c r="C230" s="1" t="s">
        <v>695</v>
      </c>
      <c r="D230" s="1" t="s">
        <v>696</v>
      </c>
      <c r="E230" s="1">
        <v>54.182000000000002</v>
      </c>
      <c r="F230" s="1">
        <v>65.099999999999994</v>
      </c>
      <c r="G230" s="1">
        <v>1</v>
      </c>
      <c r="H230" s="1">
        <v>1.6401113146666668</v>
      </c>
      <c r="I230" s="1">
        <f t="shared" si="3"/>
        <v>0.71379373415293978</v>
      </c>
      <c r="J230" s="1">
        <v>3.74947089436689E-4</v>
      </c>
      <c r="K230" s="1">
        <v>22</v>
      </c>
      <c r="L230" s="1">
        <v>1.6697557147389337</v>
      </c>
      <c r="M230" s="1">
        <v>18.266999999999999</v>
      </c>
      <c r="N230" s="1">
        <v>49</v>
      </c>
      <c r="O230" s="1">
        <v>20</v>
      </c>
      <c r="P230" s="1">
        <v>1.6160571437806042</v>
      </c>
      <c r="Q230" s="1">
        <v>25.253</v>
      </c>
      <c r="R230" s="1">
        <v>44</v>
      </c>
      <c r="S230" s="1">
        <v>21</v>
      </c>
      <c r="T230" s="1">
        <v>1.6345210853220007</v>
      </c>
      <c r="U230" s="1">
        <v>28.445</v>
      </c>
      <c r="V230" s="1">
        <v>41</v>
      </c>
    </row>
    <row r="231" spans="1:22" x14ac:dyDescent="0.25">
      <c r="A231" s="1">
        <v>1386</v>
      </c>
      <c r="B231" s="1" t="s">
        <v>697</v>
      </c>
      <c r="C231" s="1" t="s">
        <v>698</v>
      </c>
      <c r="D231" s="1" t="s">
        <v>699</v>
      </c>
      <c r="E231" s="1">
        <v>273.33999999999997</v>
      </c>
      <c r="F231" s="1">
        <v>2.1</v>
      </c>
      <c r="G231" s="1">
        <v>1</v>
      </c>
      <c r="H231" s="1">
        <v>1.9057412963333336</v>
      </c>
      <c r="I231" s="1">
        <f t="shared" si="3"/>
        <v>0.93035228722856667</v>
      </c>
      <c r="J231" s="1">
        <v>3.5220387127816499E-2</v>
      </c>
      <c r="K231" s="1">
        <v>1</v>
      </c>
      <c r="L231" s="1">
        <v>2.3904572944804343</v>
      </c>
      <c r="M231" s="1" t="s">
        <v>48</v>
      </c>
      <c r="N231" s="1">
        <v>1</v>
      </c>
      <c r="O231" s="1">
        <v>3</v>
      </c>
      <c r="P231" s="1">
        <v>1.6937669376693767</v>
      </c>
      <c r="Q231" s="1">
        <v>17.059000000000001</v>
      </c>
      <c r="R231" s="1">
        <v>4</v>
      </c>
      <c r="S231" s="1">
        <v>4</v>
      </c>
      <c r="T231" s="1">
        <v>1.632999657070072</v>
      </c>
      <c r="U231" s="1">
        <v>43.01</v>
      </c>
      <c r="V231" s="1">
        <v>3</v>
      </c>
    </row>
    <row r="232" spans="1:22" x14ac:dyDescent="0.25">
      <c r="A232" s="1">
        <v>1921</v>
      </c>
      <c r="B232" s="1" t="s">
        <v>700</v>
      </c>
      <c r="C232" s="1" t="s">
        <v>701</v>
      </c>
      <c r="D232" s="1" t="s">
        <v>702</v>
      </c>
      <c r="E232" s="1">
        <v>36.945999999999998</v>
      </c>
      <c r="F232" s="1">
        <v>40.9</v>
      </c>
      <c r="G232" s="1">
        <v>1</v>
      </c>
      <c r="H232" s="1">
        <v>1.7205783986666667</v>
      </c>
      <c r="I232" s="1">
        <f t="shared" si="3"/>
        <v>0.78289363040138849</v>
      </c>
      <c r="J232" s="1">
        <v>0.13948910558744099</v>
      </c>
      <c r="K232" s="1">
        <v>3</v>
      </c>
      <c r="L232" s="1">
        <v>1.1544677903486493</v>
      </c>
      <c r="M232" s="1">
        <v>37.125999999999998</v>
      </c>
      <c r="N232" s="1">
        <v>3</v>
      </c>
      <c r="O232" s="1">
        <v>4</v>
      </c>
      <c r="P232" s="1">
        <v>2.3802723031514805</v>
      </c>
      <c r="Q232" s="1">
        <v>71.165000000000006</v>
      </c>
      <c r="R232" s="1">
        <v>5</v>
      </c>
      <c r="S232" s="1">
        <v>7</v>
      </c>
      <c r="T232" s="1">
        <v>1.6269951027447407</v>
      </c>
      <c r="U232" s="1">
        <v>32.387999999999998</v>
      </c>
      <c r="V232" s="1">
        <v>7</v>
      </c>
    </row>
    <row r="233" spans="1:22" x14ac:dyDescent="0.25">
      <c r="A233" s="1">
        <v>1572</v>
      </c>
      <c r="B233" s="1" t="s">
        <v>703</v>
      </c>
      <c r="C233" s="1" t="s">
        <v>704</v>
      </c>
      <c r="D233" s="1" t="s">
        <v>705</v>
      </c>
      <c r="E233" s="1">
        <v>37.781999999999996</v>
      </c>
      <c r="F233" s="1">
        <v>41.1</v>
      </c>
      <c r="G233" s="1">
        <v>1</v>
      </c>
      <c r="H233" s="1">
        <v>1.7107631919999999</v>
      </c>
      <c r="I233" s="1">
        <f t="shared" si="3"/>
        <v>0.7746400722927903</v>
      </c>
      <c r="J233" s="1">
        <v>3.2732006031284599E-3</v>
      </c>
      <c r="K233" s="1">
        <v>10</v>
      </c>
      <c r="L233" s="1">
        <v>1.795622272898673</v>
      </c>
      <c r="M233" s="1">
        <v>6.6944999999999997</v>
      </c>
      <c r="N233" s="1">
        <v>15</v>
      </c>
      <c r="O233" s="1">
        <v>7</v>
      </c>
      <c r="P233" s="1">
        <v>1.7212889011291654</v>
      </c>
      <c r="Q233" s="1">
        <v>6.6985000000000001</v>
      </c>
      <c r="R233" s="1">
        <v>9</v>
      </c>
      <c r="S233" s="1">
        <v>9</v>
      </c>
      <c r="T233" s="1">
        <v>1.61537840239076</v>
      </c>
      <c r="U233" s="1">
        <v>23.077000000000002</v>
      </c>
      <c r="V233" s="1">
        <v>13</v>
      </c>
    </row>
    <row r="234" spans="1:22" x14ac:dyDescent="0.25">
      <c r="A234" s="1">
        <v>777</v>
      </c>
      <c r="B234" s="1" t="s">
        <v>706</v>
      </c>
      <c r="C234" s="1" t="s">
        <v>707</v>
      </c>
      <c r="D234" s="1" t="s">
        <v>708</v>
      </c>
      <c r="E234" s="1">
        <v>33.985999999999997</v>
      </c>
      <c r="F234" s="1">
        <v>87.1</v>
      </c>
      <c r="G234" s="1">
        <v>1</v>
      </c>
      <c r="H234" s="1">
        <v>1.751752285</v>
      </c>
      <c r="I234" s="1">
        <f t="shared" si="3"/>
        <v>0.80879877809594236</v>
      </c>
      <c r="J234" s="1">
        <v>5.8302521330406603E-3</v>
      </c>
      <c r="K234" s="1">
        <v>19</v>
      </c>
      <c r="L234" s="1">
        <v>1.8678670825784036</v>
      </c>
      <c r="M234" s="1">
        <v>48.914000000000001</v>
      </c>
      <c r="N234" s="1">
        <v>85</v>
      </c>
      <c r="O234" s="1">
        <v>19</v>
      </c>
      <c r="P234" s="1">
        <v>1.7738359201773837</v>
      </c>
      <c r="Q234" s="1">
        <v>19.454999999999998</v>
      </c>
      <c r="R234" s="1">
        <v>86</v>
      </c>
      <c r="S234" s="1">
        <v>18</v>
      </c>
      <c r="T234" s="1">
        <v>1.6135538523598225</v>
      </c>
      <c r="U234" s="1">
        <v>15.581</v>
      </c>
      <c r="V234" s="1">
        <v>89</v>
      </c>
    </row>
    <row r="235" spans="1:22" x14ac:dyDescent="0.25">
      <c r="A235" s="1">
        <v>3133</v>
      </c>
      <c r="B235" s="1" t="s">
        <v>709</v>
      </c>
      <c r="C235" s="1" t="s">
        <v>710</v>
      </c>
      <c r="D235" s="1" t="s">
        <v>711</v>
      </c>
      <c r="E235" s="1">
        <v>34.203000000000003</v>
      </c>
      <c r="F235" s="1">
        <v>33.200000000000003</v>
      </c>
      <c r="G235" s="1">
        <v>1</v>
      </c>
      <c r="H235" s="1">
        <v>1.7190753713333333</v>
      </c>
      <c r="I235" s="1">
        <f t="shared" si="3"/>
        <v>0.78163279988580125</v>
      </c>
      <c r="J235" s="1">
        <v>3.5310249852512402E-3</v>
      </c>
      <c r="K235" s="1">
        <v>8</v>
      </c>
      <c r="L235" s="1">
        <v>1.7930787161556394</v>
      </c>
      <c r="M235" s="1">
        <v>18.72</v>
      </c>
      <c r="N235" s="1">
        <v>13</v>
      </c>
      <c r="O235" s="1">
        <v>4</v>
      </c>
      <c r="P235" s="1">
        <v>1.7517122987720497</v>
      </c>
      <c r="Q235" s="1">
        <v>12.333</v>
      </c>
      <c r="R235" s="1">
        <v>7</v>
      </c>
      <c r="S235" s="1">
        <v>5</v>
      </c>
      <c r="T235" s="1">
        <v>1.6124350994872458</v>
      </c>
      <c r="U235" s="1">
        <v>6.4701000000000004</v>
      </c>
      <c r="V235" s="1">
        <v>11</v>
      </c>
    </row>
    <row r="236" spans="1:22" x14ac:dyDescent="0.25">
      <c r="A236" s="1">
        <v>2273</v>
      </c>
      <c r="B236" s="1" t="s">
        <v>712</v>
      </c>
      <c r="C236" s="1" t="s">
        <v>713</v>
      </c>
      <c r="D236" s="1" t="s">
        <v>714</v>
      </c>
      <c r="E236" s="1">
        <v>31.969000000000001</v>
      </c>
      <c r="F236" s="1">
        <v>49.3</v>
      </c>
      <c r="G236" s="1">
        <v>1</v>
      </c>
      <c r="H236" s="1">
        <v>1.6171802306666667</v>
      </c>
      <c r="I236" s="1">
        <f t="shared" si="3"/>
        <v>0.69348047250316902</v>
      </c>
      <c r="J236" s="1">
        <v>6.1704454193301503E-4</v>
      </c>
      <c r="K236" s="1">
        <v>12</v>
      </c>
      <c r="L236" s="1">
        <v>1.6557113763928673</v>
      </c>
      <c r="M236" s="1">
        <v>21.085999999999999</v>
      </c>
      <c r="N236" s="1">
        <v>17</v>
      </c>
      <c r="O236" s="1">
        <v>13</v>
      </c>
      <c r="P236" s="1">
        <v>1.5937016909174941</v>
      </c>
      <c r="Q236" s="1">
        <v>15.5</v>
      </c>
      <c r="R236" s="1">
        <v>22</v>
      </c>
      <c r="S236" s="1">
        <v>10</v>
      </c>
      <c r="T236" s="1">
        <v>1.6021276254866463</v>
      </c>
      <c r="U236" s="1">
        <v>7.5077999999999996</v>
      </c>
      <c r="V236" s="1">
        <v>21</v>
      </c>
    </row>
    <row r="237" spans="1:22" x14ac:dyDescent="0.25">
      <c r="A237" s="1">
        <v>470</v>
      </c>
      <c r="B237" s="1" t="s">
        <v>715</v>
      </c>
      <c r="C237" s="1" t="s">
        <v>716</v>
      </c>
      <c r="D237" s="1" t="s">
        <v>717</v>
      </c>
      <c r="E237" s="1">
        <v>76.268000000000001</v>
      </c>
      <c r="F237" s="1">
        <v>53.9</v>
      </c>
      <c r="G237" s="1">
        <v>1</v>
      </c>
      <c r="H237" s="1">
        <v>1.6593413326666668</v>
      </c>
      <c r="I237" s="1">
        <f t="shared" si="3"/>
        <v>0.73061068454197486</v>
      </c>
      <c r="J237" s="1">
        <v>2.3940757205908598E-3</v>
      </c>
      <c r="K237" s="1">
        <v>28</v>
      </c>
      <c r="L237" s="1">
        <v>1.7385559554234253</v>
      </c>
      <c r="M237" s="1">
        <v>9.4808000000000003</v>
      </c>
      <c r="N237" s="1">
        <v>79</v>
      </c>
      <c r="O237" s="1">
        <v>31</v>
      </c>
      <c r="P237" s="1">
        <v>1.640823693494134</v>
      </c>
      <c r="Q237" s="1">
        <v>10.007999999999999</v>
      </c>
      <c r="R237" s="1">
        <v>67</v>
      </c>
      <c r="S237" s="1">
        <v>32</v>
      </c>
      <c r="T237" s="1">
        <v>1.5986443495915463</v>
      </c>
      <c r="U237" s="1">
        <v>12.194000000000001</v>
      </c>
      <c r="V237" s="1">
        <v>89</v>
      </c>
    </row>
    <row r="238" spans="1:22" x14ac:dyDescent="0.25">
      <c r="A238" s="1">
        <v>2513</v>
      </c>
      <c r="B238" s="1" t="s">
        <v>718</v>
      </c>
      <c r="C238" s="1" t="s">
        <v>719</v>
      </c>
      <c r="D238" s="1" t="s">
        <v>720</v>
      </c>
      <c r="E238" s="1">
        <v>16.670000000000002</v>
      </c>
      <c r="F238" s="1">
        <v>68.400000000000006</v>
      </c>
      <c r="G238" s="1">
        <v>1</v>
      </c>
      <c r="H238" s="1">
        <v>1.6554121206666668</v>
      </c>
      <c r="I238" s="1">
        <f t="shared" si="3"/>
        <v>0.7271904257493822</v>
      </c>
      <c r="J238" s="1">
        <v>1.36966346245901E-3</v>
      </c>
      <c r="K238" s="1">
        <v>8</v>
      </c>
      <c r="L238" s="1">
        <v>1.6973029855559516</v>
      </c>
      <c r="M238" s="1">
        <v>2.2374000000000001</v>
      </c>
      <c r="N238" s="1">
        <v>18</v>
      </c>
      <c r="O238" s="1">
        <v>6</v>
      </c>
      <c r="P238" s="1">
        <v>1.6732481092296367</v>
      </c>
      <c r="Q238" s="1">
        <v>6.4320000000000004</v>
      </c>
      <c r="R238" s="1">
        <v>13</v>
      </c>
      <c r="S238" s="1">
        <v>6</v>
      </c>
      <c r="T238" s="1">
        <v>1.5956852670379296</v>
      </c>
      <c r="U238" s="1">
        <v>10.291</v>
      </c>
      <c r="V238" s="1">
        <v>18</v>
      </c>
    </row>
    <row r="239" spans="1:22" x14ac:dyDescent="0.25">
      <c r="A239" s="1">
        <v>661</v>
      </c>
      <c r="B239" s="1" t="s">
        <v>721</v>
      </c>
      <c r="C239" s="1" t="s">
        <v>722</v>
      </c>
      <c r="D239" s="1" t="s">
        <v>723</v>
      </c>
      <c r="E239" s="1">
        <v>53.134</v>
      </c>
      <c r="F239" s="1">
        <v>42.8</v>
      </c>
      <c r="G239" s="1">
        <v>1</v>
      </c>
      <c r="H239" s="1">
        <v>1.9707365579999998</v>
      </c>
      <c r="I239" s="1">
        <f t="shared" si="3"/>
        <v>0.97873493423584412</v>
      </c>
      <c r="J239" s="1">
        <v>4.5266340337511E-2</v>
      </c>
      <c r="K239" s="1">
        <v>12</v>
      </c>
      <c r="L239" s="1">
        <v>2.5609506248719525</v>
      </c>
      <c r="M239" s="1">
        <v>46.023000000000003</v>
      </c>
      <c r="N239" s="1">
        <v>30</v>
      </c>
      <c r="O239" s="1">
        <v>12</v>
      </c>
      <c r="P239" s="1">
        <v>1.7589530711320622</v>
      </c>
      <c r="Q239" s="1">
        <v>18.259</v>
      </c>
      <c r="R239" s="1">
        <v>33</v>
      </c>
      <c r="S239" s="1">
        <v>13</v>
      </c>
      <c r="T239" s="1">
        <v>1.5923059775166395</v>
      </c>
      <c r="U239" s="1">
        <v>5.7061000000000002</v>
      </c>
      <c r="V239" s="1">
        <v>34</v>
      </c>
    </row>
    <row r="240" spans="1:22" x14ac:dyDescent="0.25">
      <c r="A240" s="1">
        <v>3172</v>
      </c>
      <c r="B240" s="1" t="s">
        <v>724</v>
      </c>
      <c r="C240" s="1" t="s">
        <v>725</v>
      </c>
      <c r="D240" s="1" t="s">
        <v>726</v>
      </c>
      <c r="E240" s="1">
        <v>23.765000000000001</v>
      </c>
      <c r="F240" s="1">
        <v>33.299999999999997</v>
      </c>
      <c r="G240" s="1">
        <v>1</v>
      </c>
      <c r="H240" s="1">
        <v>1.6903576213333331</v>
      </c>
      <c r="I240" s="1">
        <f t="shared" si="3"/>
        <v>0.75732850327839096</v>
      </c>
      <c r="J240" s="1">
        <v>1.07499604031538E-2</v>
      </c>
      <c r="K240" s="1">
        <v>3</v>
      </c>
      <c r="L240" s="1">
        <v>1.8775111711914687</v>
      </c>
      <c r="M240" s="1">
        <v>35.590000000000003</v>
      </c>
      <c r="N240" s="1">
        <v>5</v>
      </c>
      <c r="O240" s="1">
        <v>5</v>
      </c>
      <c r="P240" s="1">
        <v>1.6179397155661981</v>
      </c>
      <c r="Q240" s="1">
        <v>2.4342999999999999</v>
      </c>
      <c r="R240" s="1">
        <v>7</v>
      </c>
      <c r="S240" s="1">
        <v>4</v>
      </c>
      <c r="T240" s="1">
        <v>1.5756219767753321</v>
      </c>
      <c r="U240" s="1">
        <v>71.033000000000001</v>
      </c>
      <c r="V240" s="1">
        <v>9</v>
      </c>
    </row>
    <row r="241" spans="1:22" x14ac:dyDescent="0.25">
      <c r="A241" s="1">
        <v>1249</v>
      </c>
      <c r="B241" s="1" t="s">
        <v>727</v>
      </c>
      <c r="C241" s="1" t="s">
        <v>728</v>
      </c>
      <c r="D241" s="1" t="s">
        <v>729</v>
      </c>
      <c r="E241" s="1">
        <v>74.375</v>
      </c>
      <c r="F241" s="1">
        <v>71.599999999999994</v>
      </c>
      <c r="G241" s="1">
        <v>1</v>
      </c>
      <c r="H241" s="1">
        <v>1.6639076753333335</v>
      </c>
      <c r="I241" s="1">
        <f t="shared" si="3"/>
        <v>0.73457538538165379</v>
      </c>
      <c r="J241" s="1">
        <v>4.4529221772954698E-3</v>
      </c>
      <c r="K241" s="1">
        <v>31</v>
      </c>
      <c r="L241" s="1">
        <v>1.7692226035879837</v>
      </c>
      <c r="M241" s="1">
        <v>8.6662999999999997</v>
      </c>
      <c r="N241" s="1">
        <v>91</v>
      </c>
      <c r="O241" s="1">
        <v>37</v>
      </c>
      <c r="P241" s="1">
        <v>1.6486143396475261</v>
      </c>
      <c r="Q241" s="1">
        <v>18.545999999999999</v>
      </c>
      <c r="R241" s="1">
        <v>90</v>
      </c>
      <c r="S241" s="1">
        <v>32</v>
      </c>
      <c r="T241" s="1">
        <v>1.5738860821253757</v>
      </c>
      <c r="U241" s="1">
        <v>10.760999999999999</v>
      </c>
      <c r="V241" s="1">
        <v>103</v>
      </c>
    </row>
    <row r="242" spans="1:22" x14ac:dyDescent="0.25">
      <c r="A242" s="1">
        <v>1339</v>
      </c>
      <c r="B242" s="1" t="s">
        <v>730</v>
      </c>
      <c r="C242" s="1" t="s">
        <v>731</v>
      </c>
      <c r="D242" s="1" t="s">
        <v>732</v>
      </c>
      <c r="E242" s="1">
        <v>11.949</v>
      </c>
      <c r="F242" s="1">
        <v>24.8</v>
      </c>
      <c r="G242" s="1">
        <v>1</v>
      </c>
      <c r="H242" s="1">
        <v>1.6656243450000001</v>
      </c>
      <c r="I242" s="1">
        <f t="shared" si="3"/>
        <v>0.73606306053796744</v>
      </c>
      <c r="J242" s="1">
        <v>3.8649275532425301E-3</v>
      </c>
      <c r="K242" s="1">
        <v>2</v>
      </c>
      <c r="L242" s="1">
        <v>1.6718493998060655</v>
      </c>
      <c r="M242" s="1">
        <v>0.60475000000000001</v>
      </c>
      <c r="N242" s="1">
        <v>2</v>
      </c>
      <c r="O242" s="1">
        <v>2</v>
      </c>
      <c r="P242" s="1">
        <v>1.753586083540841</v>
      </c>
      <c r="Q242" s="1">
        <v>3.0790999999999999</v>
      </c>
      <c r="R242" s="1">
        <v>3</v>
      </c>
      <c r="S242" s="1">
        <v>2</v>
      </c>
      <c r="T242" s="1">
        <v>1.5714375510717202</v>
      </c>
      <c r="U242" s="1">
        <v>0.55815000000000003</v>
      </c>
      <c r="V242" s="1">
        <v>3</v>
      </c>
    </row>
    <row r="243" spans="1:22" x14ac:dyDescent="0.25">
      <c r="A243" s="1">
        <v>1478</v>
      </c>
      <c r="B243" s="1" t="s">
        <v>733</v>
      </c>
      <c r="C243" s="1" t="s">
        <v>734</v>
      </c>
      <c r="D243" s="1" t="s">
        <v>735</v>
      </c>
      <c r="E243" s="1">
        <v>57.945</v>
      </c>
      <c r="F243" s="1">
        <v>37.299999999999997</v>
      </c>
      <c r="G243" s="1">
        <v>1</v>
      </c>
      <c r="H243" s="1">
        <v>1.7342964869999999</v>
      </c>
      <c r="I243" s="1">
        <f t="shared" si="3"/>
        <v>0.79435055586095227</v>
      </c>
      <c r="J243" s="1">
        <v>9.8090050020599503E-3</v>
      </c>
      <c r="K243" s="1">
        <v>19</v>
      </c>
      <c r="L243" s="1">
        <v>1.89465706707086</v>
      </c>
      <c r="M243" s="1">
        <v>54.807000000000002</v>
      </c>
      <c r="N243" s="1">
        <v>35</v>
      </c>
      <c r="O243" s="1">
        <v>12</v>
      </c>
      <c r="P243" s="1">
        <v>1.7398263653287402</v>
      </c>
      <c r="Q243" s="1">
        <v>15.504</v>
      </c>
      <c r="R243" s="1">
        <v>25</v>
      </c>
      <c r="S243" s="1">
        <v>15</v>
      </c>
      <c r="T243" s="1">
        <v>1.5684060289527753</v>
      </c>
      <c r="U243" s="1">
        <v>26.312999999999999</v>
      </c>
      <c r="V243" s="1">
        <v>28</v>
      </c>
    </row>
    <row r="244" spans="1:22" x14ac:dyDescent="0.25">
      <c r="A244" s="1">
        <v>2689</v>
      </c>
      <c r="B244" s="1" t="s">
        <v>736</v>
      </c>
      <c r="C244" s="1" t="s">
        <v>737</v>
      </c>
      <c r="D244" s="1" t="s">
        <v>738</v>
      </c>
      <c r="E244" s="1">
        <v>55.097999999999999</v>
      </c>
      <c r="F244" s="1">
        <v>47.3</v>
      </c>
      <c r="G244" s="1">
        <v>1</v>
      </c>
      <c r="H244" s="1">
        <v>1.6351523576666667</v>
      </c>
      <c r="I244" s="1">
        <f t="shared" si="3"/>
        <v>0.7094250671664587</v>
      </c>
      <c r="J244" s="1">
        <v>2.4062196968874499E-3</v>
      </c>
      <c r="K244" s="1">
        <v>22</v>
      </c>
      <c r="L244" s="1">
        <v>1.6958925482481431</v>
      </c>
      <c r="M244" s="1">
        <v>8.7728999999999999</v>
      </c>
      <c r="N244" s="1">
        <v>60</v>
      </c>
      <c r="O244" s="1">
        <v>21</v>
      </c>
      <c r="P244" s="1">
        <v>1.6477722119694174</v>
      </c>
      <c r="Q244" s="1">
        <v>19.774000000000001</v>
      </c>
      <c r="R244" s="1">
        <v>62</v>
      </c>
      <c r="S244" s="1">
        <v>19</v>
      </c>
      <c r="T244" s="1">
        <v>1.5617923128582361</v>
      </c>
      <c r="U244" s="1">
        <v>13.275</v>
      </c>
      <c r="V244" s="1">
        <v>67</v>
      </c>
    </row>
    <row r="245" spans="1:22" x14ac:dyDescent="0.25">
      <c r="A245" s="1">
        <v>2363</v>
      </c>
      <c r="B245" s="1" t="s">
        <v>739</v>
      </c>
      <c r="C245" s="1" t="s">
        <v>740</v>
      </c>
      <c r="D245" s="1" t="s">
        <v>741</v>
      </c>
      <c r="E245" s="1">
        <v>25.274999999999999</v>
      </c>
      <c r="F245" s="1">
        <v>9.3000000000000007</v>
      </c>
      <c r="G245" s="1">
        <v>1</v>
      </c>
      <c r="H245" s="1">
        <v>1.5273873643333333</v>
      </c>
      <c r="I245" s="1">
        <f t="shared" si="3"/>
        <v>0.61106599385137583</v>
      </c>
      <c r="J245" s="1">
        <v>5.1322433352578604E-3</v>
      </c>
      <c r="K245" s="1">
        <v>1</v>
      </c>
      <c r="L245" s="1">
        <v>1.5849618816667459</v>
      </c>
      <c r="M245" s="1" t="s">
        <v>48</v>
      </c>
      <c r="N245" s="1">
        <v>1</v>
      </c>
      <c r="O245" s="1">
        <v>1</v>
      </c>
      <c r="P245" s="1">
        <v>1.4369674239484991</v>
      </c>
      <c r="Q245" s="1" t="s">
        <v>48</v>
      </c>
      <c r="R245" s="1">
        <v>1</v>
      </c>
      <c r="S245" s="1">
        <v>2</v>
      </c>
      <c r="T245" s="1">
        <v>1.5602327867317805</v>
      </c>
      <c r="U245" s="1">
        <v>1.1192</v>
      </c>
      <c r="V245" s="1">
        <v>2</v>
      </c>
    </row>
    <row r="246" spans="1:22" x14ac:dyDescent="0.25">
      <c r="A246" s="1">
        <v>411</v>
      </c>
      <c r="B246" s="1" t="s">
        <v>742</v>
      </c>
      <c r="C246" s="1" t="s">
        <v>743</v>
      </c>
      <c r="D246" s="1" t="s">
        <v>744</v>
      </c>
      <c r="E246" s="1">
        <v>51.817</v>
      </c>
      <c r="F246" s="1">
        <v>57.3</v>
      </c>
      <c r="G246" s="1">
        <v>1</v>
      </c>
      <c r="H246" s="1">
        <v>1.6627398713333335</v>
      </c>
      <c r="I246" s="1">
        <f t="shared" si="3"/>
        <v>0.73356248270104041</v>
      </c>
      <c r="J246" s="1">
        <v>5.1793070389394603E-3</v>
      </c>
      <c r="K246" s="1">
        <v>21</v>
      </c>
      <c r="L246" s="1">
        <v>1.7636684303350971</v>
      </c>
      <c r="M246" s="1">
        <v>19.277000000000001</v>
      </c>
      <c r="N246" s="1">
        <v>74</v>
      </c>
      <c r="O246" s="1">
        <v>23</v>
      </c>
      <c r="P246" s="1">
        <v>1.6704530268608848</v>
      </c>
      <c r="Q246" s="1">
        <v>14.295</v>
      </c>
      <c r="R246" s="1">
        <v>76</v>
      </c>
      <c r="S246" s="1">
        <v>23</v>
      </c>
      <c r="T246" s="1">
        <v>1.554098156839586</v>
      </c>
      <c r="U246" s="1">
        <v>9.8393999999999995</v>
      </c>
      <c r="V246" s="1">
        <v>72</v>
      </c>
    </row>
    <row r="247" spans="1:22" x14ac:dyDescent="0.25">
      <c r="A247" s="1">
        <v>1730</v>
      </c>
      <c r="B247" s="1" t="s">
        <v>745</v>
      </c>
      <c r="C247" s="1" t="s">
        <v>746</v>
      </c>
      <c r="D247" s="1" t="s">
        <v>747</v>
      </c>
      <c r="E247" s="1">
        <v>75.149000000000001</v>
      </c>
      <c r="F247" s="1">
        <v>24.5</v>
      </c>
      <c r="G247" s="1">
        <v>1</v>
      </c>
      <c r="H247" s="1">
        <v>1.4318936630000001</v>
      </c>
      <c r="I247" s="1">
        <f t="shared" si="3"/>
        <v>0.51792435743537502</v>
      </c>
      <c r="J247" s="1">
        <v>3.7277727159749897E-2</v>
      </c>
      <c r="K247" s="1">
        <v>4</v>
      </c>
      <c r="L247" s="1">
        <v>1.2392648680802547</v>
      </c>
      <c r="M247" s="1">
        <v>23.27</v>
      </c>
      <c r="N247" s="1">
        <v>4</v>
      </c>
      <c r="O247" s="1">
        <v>8</v>
      </c>
      <c r="P247" s="1">
        <v>1.5051627080887444</v>
      </c>
      <c r="Q247" s="1">
        <v>15.423999999999999</v>
      </c>
      <c r="R247" s="1">
        <v>9</v>
      </c>
      <c r="S247" s="1">
        <v>8</v>
      </c>
      <c r="T247" s="1">
        <v>1.5512534127575082</v>
      </c>
      <c r="U247" s="1">
        <v>11.305999999999999</v>
      </c>
      <c r="V247" s="1">
        <v>7</v>
      </c>
    </row>
    <row r="248" spans="1:22" x14ac:dyDescent="0.25">
      <c r="A248" s="1">
        <v>461</v>
      </c>
      <c r="B248" s="1" t="s">
        <v>748</v>
      </c>
      <c r="C248" s="1" t="s">
        <v>749</v>
      </c>
      <c r="D248" s="1" t="s">
        <v>750</v>
      </c>
      <c r="E248" s="1">
        <v>39.725999999999999</v>
      </c>
      <c r="F248" s="1">
        <v>37.200000000000003</v>
      </c>
      <c r="G248" s="1">
        <v>1</v>
      </c>
      <c r="H248" s="1">
        <v>1.8320814110000001</v>
      </c>
      <c r="I248" s="1">
        <f t="shared" si="3"/>
        <v>0.87348361295253341</v>
      </c>
      <c r="J248" s="1">
        <v>1.9170284222298099E-2</v>
      </c>
      <c r="K248" s="1">
        <v>8</v>
      </c>
      <c r="L248" s="1">
        <v>2.0476697518224261</v>
      </c>
      <c r="M248" s="1">
        <v>9.7425999999999995</v>
      </c>
      <c r="N248" s="1">
        <v>8</v>
      </c>
      <c r="O248" s="1">
        <v>8</v>
      </c>
      <c r="P248" s="1">
        <v>1.9023341640192517</v>
      </c>
      <c r="Q248" s="1">
        <v>34.594999999999999</v>
      </c>
      <c r="R248" s="1">
        <v>10</v>
      </c>
      <c r="S248" s="1">
        <v>6</v>
      </c>
      <c r="T248" s="1">
        <v>1.5462403166700167</v>
      </c>
      <c r="U248" s="1">
        <v>20.442</v>
      </c>
      <c r="V248" s="1">
        <v>9</v>
      </c>
    </row>
    <row r="249" spans="1:22" x14ac:dyDescent="0.25">
      <c r="A249" s="1">
        <v>1348</v>
      </c>
      <c r="B249" s="1" t="s">
        <v>751</v>
      </c>
      <c r="C249" s="1" t="s">
        <v>752</v>
      </c>
      <c r="D249" s="1" t="s">
        <v>753</v>
      </c>
      <c r="E249" s="1">
        <v>53.686</v>
      </c>
      <c r="F249" s="1">
        <v>62.2</v>
      </c>
      <c r="G249" s="1">
        <v>1</v>
      </c>
      <c r="H249" s="1">
        <v>1.6721017126666666</v>
      </c>
      <c r="I249" s="1">
        <f t="shared" si="3"/>
        <v>0.74166260812253559</v>
      </c>
      <c r="J249" s="1">
        <v>5.8614231478807599E-3</v>
      </c>
      <c r="K249" s="1">
        <v>29</v>
      </c>
      <c r="L249" s="1">
        <v>1.7579017684491789</v>
      </c>
      <c r="M249" s="1">
        <v>6.8707000000000003</v>
      </c>
      <c r="N249" s="1">
        <v>94</v>
      </c>
      <c r="O249" s="1">
        <v>27</v>
      </c>
      <c r="P249" s="1">
        <v>1.7132381915057648</v>
      </c>
      <c r="Q249" s="1">
        <v>12.467000000000001</v>
      </c>
      <c r="R249" s="1">
        <v>104</v>
      </c>
      <c r="S249" s="1">
        <v>27</v>
      </c>
      <c r="T249" s="1">
        <v>1.5451651781575451</v>
      </c>
      <c r="U249" s="1">
        <v>8.6357999999999997</v>
      </c>
      <c r="V249" s="1">
        <v>106</v>
      </c>
    </row>
    <row r="250" spans="1:22" x14ac:dyDescent="0.25">
      <c r="A250" s="1">
        <v>2709</v>
      </c>
      <c r="B250" s="1" t="s">
        <v>754</v>
      </c>
      <c r="C250" s="1" t="s">
        <v>755</v>
      </c>
      <c r="D250" s="1" t="s">
        <v>756</v>
      </c>
      <c r="E250" s="1">
        <v>12.252000000000001</v>
      </c>
      <c r="F250" s="1">
        <v>32.700000000000003</v>
      </c>
      <c r="G250" s="1">
        <v>1</v>
      </c>
      <c r="H250" s="1">
        <v>1.6423644013333334</v>
      </c>
      <c r="I250" s="1">
        <f t="shared" si="3"/>
        <v>0.71577426211562045</v>
      </c>
      <c r="J250" s="1">
        <v>4.1858293018307803E-3</v>
      </c>
      <c r="K250" s="1">
        <v>2</v>
      </c>
      <c r="L250" s="1">
        <v>1.7222671925322495</v>
      </c>
      <c r="M250" s="1">
        <v>35.042000000000002</v>
      </c>
      <c r="N250" s="1">
        <v>8</v>
      </c>
      <c r="O250" s="1">
        <v>1</v>
      </c>
      <c r="P250" s="1">
        <v>1.6608536787908985</v>
      </c>
      <c r="Q250" s="1">
        <v>18.085999999999999</v>
      </c>
      <c r="R250" s="1">
        <v>6</v>
      </c>
      <c r="S250" s="1">
        <v>2</v>
      </c>
      <c r="T250" s="1">
        <v>1.5439723320158103</v>
      </c>
      <c r="U250" s="1">
        <v>76.028000000000006</v>
      </c>
      <c r="V250" s="1">
        <v>8</v>
      </c>
    </row>
    <row r="251" spans="1:22" x14ac:dyDescent="0.25">
      <c r="A251" s="1">
        <v>3237</v>
      </c>
      <c r="B251" s="1" t="s">
        <v>757</v>
      </c>
      <c r="C251" s="1" t="s">
        <v>758</v>
      </c>
      <c r="D251" s="1" t="s">
        <v>759</v>
      </c>
      <c r="E251" s="1">
        <v>69.632999999999996</v>
      </c>
      <c r="F251" s="1">
        <v>44.5</v>
      </c>
      <c r="G251" s="1">
        <v>1</v>
      </c>
      <c r="H251" s="1">
        <v>1.591465111</v>
      </c>
      <c r="I251" s="1">
        <f t="shared" si="3"/>
        <v>0.6703555297422884</v>
      </c>
      <c r="J251" s="1">
        <v>2.0908713597803802E-3</v>
      </c>
      <c r="K251" s="1">
        <v>21</v>
      </c>
      <c r="L251" s="1">
        <v>1.5842839036755387</v>
      </c>
      <c r="M251" s="1">
        <v>14.746</v>
      </c>
      <c r="N251" s="1">
        <v>58</v>
      </c>
      <c r="O251" s="1">
        <v>22</v>
      </c>
      <c r="P251" s="1">
        <v>1.6534938324680049</v>
      </c>
      <c r="Q251" s="1">
        <v>23.204999999999998</v>
      </c>
      <c r="R251" s="1">
        <v>58</v>
      </c>
      <c r="S251" s="1">
        <v>25</v>
      </c>
      <c r="T251" s="1">
        <v>1.5366175973447247</v>
      </c>
      <c r="U251" s="1">
        <v>11.430999999999999</v>
      </c>
      <c r="V251" s="1">
        <v>53</v>
      </c>
    </row>
    <row r="252" spans="1:22" x14ac:dyDescent="0.25">
      <c r="A252" s="1">
        <v>2977</v>
      </c>
      <c r="B252" s="1" t="s">
        <v>760</v>
      </c>
      <c r="C252" s="1" t="s">
        <v>761</v>
      </c>
      <c r="D252" s="1" t="s">
        <v>762</v>
      </c>
      <c r="E252" s="1">
        <v>36.573999999999998</v>
      </c>
      <c r="F252" s="1">
        <v>24.5</v>
      </c>
      <c r="G252" s="1">
        <v>1</v>
      </c>
      <c r="H252" s="1">
        <v>1.2188948289999999</v>
      </c>
      <c r="I252" s="1">
        <f t="shared" si="3"/>
        <v>0.28557364997299661</v>
      </c>
      <c r="J252" s="1">
        <v>0.28653688325810001</v>
      </c>
      <c r="K252" s="1">
        <v>2</v>
      </c>
      <c r="L252" s="1">
        <v>1.0050655302725737</v>
      </c>
      <c r="M252" s="1">
        <v>21.95</v>
      </c>
      <c r="N252" s="1">
        <v>2</v>
      </c>
      <c r="O252" s="1">
        <v>2</v>
      </c>
      <c r="P252" s="1">
        <v>1.1206239634228339</v>
      </c>
      <c r="Q252" s="1">
        <v>6.4873000000000003</v>
      </c>
      <c r="R252" s="1">
        <v>2</v>
      </c>
      <c r="S252" s="1">
        <v>4</v>
      </c>
      <c r="T252" s="1">
        <v>1.5309949936463707</v>
      </c>
      <c r="U252" s="1">
        <v>20.404</v>
      </c>
      <c r="V252" s="1">
        <v>3</v>
      </c>
    </row>
    <row r="253" spans="1:22" x14ac:dyDescent="0.25">
      <c r="A253" s="1">
        <v>160</v>
      </c>
      <c r="B253" s="1" t="s">
        <v>763</v>
      </c>
      <c r="C253" s="1" t="s">
        <v>764</v>
      </c>
      <c r="D253" s="1" t="s">
        <v>765</v>
      </c>
      <c r="E253" s="1">
        <v>47.972000000000001</v>
      </c>
      <c r="F253" s="1">
        <v>78</v>
      </c>
      <c r="G253" s="1">
        <v>1</v>
      </c>
      <c r="H253" s="1">
        <v>1.6609308006666668</v>
      </c>
      <c r="I253" s="1">
        <f t="shared" si="3"/>
        <v>0.73199196757200169</v>
      </c>
      <c r="J253" s="1">
        <v>7.3645834205072098E-3</v>
      </c>
      <c r="K253" s="1">
        <v>24</v>
      </c>
      <c r="L253" s="1">
        <v>1.7439224303302987</v>
      </c>
      <c r="M253" s="1">
        <v>20.928000000000001</v>
      </c>
      <c r="N253" s="1">
        <v>57</v>
      </c>
      <c r="O253" s="1">
        <v>25</v>
      </c>
      <c r="P253" s="1">
        <v>1.7189514396218306</v>
      </c>
      <c r="Q253" s="1">
        <v>49.67</v>
      </c>
      <c r="R253" s="1">
        <v>65</v>
      </c>
      <c r="S253" s="1">
        <v>25</v>
      </c>
      <c r="T253" s="1">
        <v>1.5199185323666651</v>
      </c>
      <c r="U253" s="1">
        <v>30.012</v>
      </c>
      <c r="V253" s="1">
        <v>84</v>
      </c>
    </row>
    <row r="254" spans="1:22" x14ac:dyDescent="0.25">
      <c r="A254" s="1">
        <v>1010</v>
      </c>
      <c r="B254" s="1" t="s">
        <v>766</v>
      </c>
      <c r="C254" s="1" t="s">
        <v>767</v>
      </c>
      <c r="D254" s="1" t="s">
        <v>768</v>
      </c>
      <c r="E254" s="1">
        <v>84.322999999999993</v>
      </c>
      <c r="F254" s="1">
        <v>12.1</v>
      </c>
      <c r="G254" s="1">
        <v>1</v>
      </c>
      <c r="H254" s="1">
        <v>1.7568134770000003</v>
      </c>
      <c r="I254" s="1">
        <f t="shared" si="3"/>
        <v>0.81296102680916993</v>
      </c>
      <c r="J254" s="1">
        <v>1.5821291521044899E-2</v>
      </c>
      <c r="K254" s="1">
        <v>5</v>
      </c>
      <c r="L254" s="1">
        <v>1.8590470524808982</v>
      </c>
      <c r="M254" s="1">
        <v>10.624000000000001</v>
      </c>
      <c r="N254" s="1">
        <v>5</v>
      </c>
      <c r="O254" s="1">
        <v>3</v>
      </c>
      <c r="P254" s="1">
        <v>1.8943340468658245</v>
      </c>
      <c r="Q254" s="1">
        <v>22.271000000000001</v>
      </c>
      <c r="R254" s="1">
        <v>3</v>
      </c>
      <c r="S254" s="1">
        <v>2</v>
      </c>
      <c r="T254" s="1">
        <v>1.5170593321904819</v>
      </c>
      <c r="U254" s="1">
        <v>1.4156</v>
      </c>
      <c r="V254" s="1">
        <v>2</v>
      </c>
    </row>
    <row r="255" spans="1:22" x14ac:dyDescent="0.25">
      <c r="A255" s="1">
        <v>746</v>
      </c>
      <c r="B255" s="1" t="s">
        <v>769</v>
      </c>
      <c r="C255" s="1" t="s">
        <v>770</v>
      </c>
      <c r="D255" s="1" t="s">
        <v>771</v>
      </c>
      <c r="E255" s="1">
        <v>54.466000000000001</v>
      </c>
      <c r="F255" s="1">
        <v>67</v>
      </c>
      <c r="G255" s="1">
        <v>1</v>
      </c>
      <c r="H255" s="1">
        <v>1.5961952363333332</v>
      </c>
      <c r="I255" s="1">
        <f t="shared" si="3"/>
        <v>0.67463712352979643</v>
      </c>
      <c r="J255" s="1">
        <v>4.8016480792240704E-3</v>
      </c>
      <c r="K255" s="1">
        <v>18</v>
      </c>
      <c r="L255" s="1">
        <v>1.6877637130801686</v>
      </c>
      <c r="M255" s="1">
        <v>14.785</v>
      </c>
      <c r="N255" s="1">
        <v>46</v>
      </c>
      <c r="O255" s="1">
        <v>18</v>
      </c>
      <c r="P255" s="1">
        <v>1.5924581183514874</v>
      </c>
      <c r="Q255" s="1">
        <v>11.795999999999999</v>
      </c>
      <c r="R255" s="1">
        <v>39</v>
      </c>
      <c r="S255" s="1">
        <v>22</v>
      </c>
      <c r="T255" s="1">
        <v>1.5083638777018569</v>
      </c>
      <c r="U255" s="1">
        <v>10.208</v>
      </c>
      <c r="V255" s="1">
        <v>51</v>
      </c>
    </row>
    <row r="256" spans="1:22" x14ac:dyDescent="0.25">
      <c r="A256" s="1">
        <v>3170</v>
      </c>
      <c r="B256" s="1" t="s">
        <v>772</v>
      </c>
      <c r="C256" s="1" t="s">
        <v>773</v>
      </c>
      <c r="D256" s="1" t="s">
        <v>774</v>
      </c>
      <c r="E256" s="1">
        <v>66.688999999999993</v>
      </c>
      <c r="F256" s="1">
        <v>37.700000000000003</v>
      </c>
      <c r="G256" s="1">
        <v>1</v>
      </c>
      <c r="H256" s="1">
        <v>1.5510005959999997</v>
      </c>
      <c r="I256" s="1">
        <f t="shared" si="3"/>
        <v>0.63319924075574385</v>
      </c>
      <c r="J256" s="1">
        <v>1.3469257047459199E-3</v>
      </c>
      <c r="K256" s="1">
        <v>12</v>
      </c>
      <c r="L256" s="1">
        <v>1.5912164850027848</v>
      </c>
      <c r="M256" s="1">
        <v>11.67</v>
      </c>
      <c r="N256" s="1">
        <v>17</v>
      </c>
      <c r="O256" s="1">
        <v>12</v>
      </c>
      <c r="P256" s="1">
        <v>1.5563960094006319</v>
      </c>
      <c r="Q256" s="1">
        <v>10.113</v>
      </c>
      <c r="R256" s="1">
        <v>16</v>
      </c>
      <c r="S256" s="1">
        <v>12</v>
      </c>
      <c r="T256" s="1">
        <v>1.5053892936713436</v>
      </c>
      <c r="U256" s="1">
        <v>9.9770000000000003</v>
      </c>
      <c r="V256" s="1">
        <v>18</v>
      </c>
    </row>
    <row r="257" spans="1:22" x14ac:dyDescent="0.25">
      <c r="A257" s="1">
        <v>181</v>
      </c>
      <c r="B257" s="1" t="s">
        <v>775</v>
      </c>
      <c r="C257" s="1" t="s">
        <v>776</v>
      </c>
      <c r="D257" s="1" t="s">
        <v>777</v>
      </c>
      <c r="E257" s="1">
        <v>43.015000000000001</v>
      </c>
      <c r="F257" s="1">
        <v>31.1</v>
      </c>
      <c r="G257" s="1">
        <v>1</v>
      </c>
      <c r="H257" s="1">
        <v>1.6892833033333332</v>
      </c>
      <c r="I257" s="1">
        <f t="shared" si="3"/>
        <v>0.75641129737534352</v>
      </c>
      <c r="J257" s="1">
        <v>1.9425745549641299E-2</v>
      </c>
      <c r="K257" s="1">
        <v>9</v>
      </c>
      <c r="L257" s="1">
        <v>1.9246684758550341</v>
      </c>
      <c r="M257" s="1">
        <v>12.725</v>
      </c>
      <c r="N257" s="1">
        <v>17</v>
      </c>
      <c r="O257" s="1">
        <v>6</v>
      </c>
      <c r="P257" s="1">
        <v>1.6470937031607729</v>
      </c>
      <c r="Q257" s="1">
        <v>7.8159000000000001</v>
      </c>
      <c r="R257" s="1">
        <v>12</v>
      </c>
      <c r="S257" s="1">
        <v>6</v>
      </c>
      <c r="T257" s="1">
        <v>1.4960877305845215</v>
      </c>
      <c r="U257" s="1">
        <v>30.460999999999999</v>
      </c>
      <c r="V257" s="1">
        <v>12</v>
      </c>
    </row>
    <row r="258" spans="1:22" x14ac:dyDescent="0.25">
      <c r="A258" s="1">
        <v>447</v>
      </c>
      <c r="B258" s="1" t="s">
        <v>778</v>
      </c>
      <c r="C258" s="1" t="s">
        <v>779</v>
      </c>
      <c r="D258" s="1" t="s">
        <v>780</v>
      </c>
      <c r="E258" s="1">
        <v>37.404000000000003</v>
      </c>
      <c r="F258" s="1">
        <v>44.1</v>
      </c>
      <c r="G258" s="1">
        <v>1</v>
      </c>
      <c r="H258" s="1">
        <v>1.6102328340000003</v>
      </c>
      <c r="I258" s="1">
        <f t="shared" si="3"/>
        <v>0.68726931204820896</v>
      </c>
      <c r="J258" s="1">
        <v>6.9602251494584799E-3</v>
      </c>
      <c r="K258" s="1">
        <v>9</v>
      </c>
      <c r="L258" s="1">
        <v>1.7092264041294909</v>
      </c>
      <c r="M258" s="1">
        <v>13.198</v>
      </c>
      <c r="N258" s="1">
        <v>11</v>
      </c>
      <c r="O258" s="1">
        <v>7</v>
      </c>
      <c r="P258" s="1">
        <v>1.6295137530960762</v>
      </c>
      <c r="Q258" s="1">
        <v>16.834</v>
      </c>
      <c r="R258" s="1">
        <v>8</v>
      </c>
      <c r="S258" s="1">
        <v>6</v>
      </c>
      <c r="T258" s="1">
        <v>1.4919583445230209</v>
      </c>
      <c r="U258" s="1">
        <v>4.1932999999999998</v>
      </c>
      <c r="V258" s="1">
        <v>10</v>
      </c>
    </row>
    <row r="259" spans="1:22" x14ac:dyDescent="0.25">
      <c r="A259" s="1">
        <v>1767</v>
      </c>
      <c r="B259" s="1" t="s">
        <v>781</v>
      </c>
      <c r="C259" s="1" t="s">
        <v>782</v>
      </c>
      <c r="D259" s="1" t="s">
        <v>783</v>
      </c>
      <c r="E259" s="1">
        <v>55.223999999999997</v>
      </c>
      <c r="F259" s="1">
        <v>14.1</v>
      </c>
      <c r="G259" s="1">
        <v>1</v>
      </c>
      <c r="H259" s="1">
        <v>1.1256952726666667</v>
      </c>
      <c r="I259" s="1">
        <f t="shared" si="3"/>
        <v>0.17081634064078519</v>
      </c>
      <c r="J259" s="1">
        <v>0.70988795710085595</v>
      </c>
      <c r="K259" s="1">
        <v>3</v>
      </c>
      <c r="L259" s="1">
        <v>0.76804915514592931</v>
      </c>
      <c r="M259" s="1">
        <v>21.259</v>
      </c>
      <c r="N259" s="1">
        <v>5</v>
      </c>
      <c r="O259" s="1">
        <v>3</v>
      </c>
      <c r="P259" s="1">
        <v>1.1177680407761781</v>
      </c>
      <c r="Q259" s="1">
        <v>86.492000000000004</v>
      </c>
      <c r="R259" s="1">
        <v>3</v>
      </c>
      <c r="S259" s="1">
        <v>2</v>
      </c>
      <c r="T259" s="1">
        <v>1.49126862221692</v>
      </c>
      <c r="U259" s="1">
        <v>44.893000000000001</v>
      </c>
      <c r="V259" s="1">
        <v>3</v>
      </c>
    </row>
    <row r="260" spans="1:22" x14ac:dyDescent="0.25">
      <c r="A260" s="1">
        <v>1687</v>
      </c>
      <c r="B260" s="1" t="s">
        <v>784</v>
      </c>
      <c r="C260" s="1" t="s">
        <v>785</v>
      </c>
      <c r="D260" s="1" t="s">
        <v>786</v>
      </c>
      <c r="E260" s="1">
        <v>7.9588999999999999</v>
      </c>
      <c r="F260" s="1">
        <v>40</v>
      </c>
      <c r="G260" s="1">
        <v>1</v>
      </c>
      <c r="H260" s="1">
        <v>1.5148120473333335</v>
      </c>
      <c r="I260" s="1">
        <f t="shared" ref="I260:I323" si="4">LOG(H260,2)</f>
        <v>0.59913880016580034</v>
      </c>
      <c r="J260" s="1">
        <v>4.3356921983939698E-4</v>
      </c>
      <c r="K260" s="1">
        <v>3</v>
      </c>
      <c r="L260" s="1">
        <v>1.5303858102627674</v>
      </c>
      <c r="M260" s="1">
        <v>5.3602999999999996</v>
      </c>
      <c r="N260" s="1">
        <v>2</v>
      </c>
      <c r="O260" s="1">
        <v>2</v>
      </c>
      <c r="P260" s="1">
        <v>1.5251574725090367</v>
      </c>
      <c r="Q260" s="1">
        <v>10.102</v>
      </c>
      <c r="R260" s="1">
        <v>2</v>
      </c>
      <c r="S260" s="1">
        <v>2</v>
      </c>
      <c r="T260" s="1">
        <v>1.4888928592698469</v>
      </c>
      <c r="U260" s="1" t="s">
        <v>48</v>
      </c>
      <c r="V260" s="1">
        <v>1</v>
      </c>
    </row>
    <row r="261" spans="1:22" x14ac:dyDescent="0.25">
      <c r="A261" s="1">
        <v>1318</v>
      </c>
      <c r="B261" s="1" t="s">
        <v>787</v>
      </c>
      <c r="D261" s="1" t="s">
        <v>788</v>
      </c>
      <c r="E261" s="1">
        <v>39.405999999999999</v>
      </c>
      <c r="F261" s="1">
        <v>40.1</v>
      </c>
      <c r="G261" s="1">
        <v>1</v>
      </c>
      <c r="H261" s="1">
        <v>1.5788384683333334</v>
      </c>
      <c r="I261" s="1">
        <f t="shared" si="4"/>
        <v>0.65886357597630019</v>
      </c>
      <c r="J261" s="1">
        <v>4.5503097523887396E-3</v>
      </c>
      <c r="K261" s="1">
        <v>6</v>
      </c>
      <c r="L261" s="1">
        <v>1.6084669701307683</v>
      </c>
      <c r="M261" s="1">
        <v>3.1461999999999999</v>
      </c>
      <c r="N261" s="1">
        <v>11</v>
      </c>
      <c r="O261" s="1">
        <v>8</v>
      </c>
      <c r="P261" s="1">
        <v>1.643223346917313</v>
      </c>
      <c r="Q261" s="1">
        <v>4.0724</v>
      </c>
      <c r="R261" s="1">
        <v>14</v>
      </c>
      <c r="S261" s="1">
        <v>11</v>
      </c>
      <c r="T261" s="1">
        <v>1.4848250876046802</v>
      </c>
      <c r="U261" s="1">
        <v>12.288</v>
      </c>
      <c r="V261" s="1">
        <v>27</v>
      </c>
    </row>
    <row r="262" spans="1:22" x14ac:dyDescent="0.25">
      <c r="A262" s="1">
        <v>2598</v>
      </c>
      <c r="B262" s="1" t="s">
        <v>789</v>
      </c>
      <c r="C262" s="1" t="s">
        <v>790</v>
      </c>
      <c r="D262" s="1" t="s">
        <v>791</v>
      </c>
      <c r="E262" s="1">
        <v>9.7637999999999998</v>
      </c>
      <c r="F262" s="1">
        <v>96.6</v>
      </c>
      <c r="G262" s="1">
        <v>1</v>
      </c>
      <c r="H262" s="1">
        <v>1.504408913</v>
      </c>
      <c r="I262" s="1">
        <f t="shared" si="4"/>
        <v>0.5891967588870336</v>
      </c>
      <c r="J262" s="1">
        <v>6.1802860695493603E-4</v>
      </c>
      <c r="K262" s="1">
        <v>7</v>
      </c>
      <c r="L262" s="1">
        <v>1.4970508099044881</v>
      </c>
      <c r="M262" s="1">
        <v>9.3352000000000004</v>
      </c>
      <c r="N262" s="1">
        <v>24</v>
      </c>
      <c r="O262" s="1">
        <v>7</v>
      </c>
      <c r="P262" s="1">
        <v>1.5338599585857811</v>
      </c>
      <c r="Q262" s="1">
        <v>6.0180999999999996</v>
      </c>
      <c r="R262" s="1">
        <v>20</v>
      </c>
      <c r="S262" s="1">
        <v>8</v>
      </c>
      <c r="T262" s="1">
        <v>1.4823159704722659</v>
      </c>
      <c r="U262" s="1">
        <v>4.3025000000000002</v>
      </c>
      <c r="V262" s="1">
        <v>18</v>
      </c>
    </row>
    <row r="263" spans="1:22" x14ac:dyDescent="0.25">
      <c r="A263" s="1">
        <v>1800</v>
      </c>
      <c r="B263" s="1" t="s">
        <v>792</v>
      </c>
      <c r="C263" s="1" t="s">
        <v>793</v>
      </c>
      <c r="D263" s="1" t="s">
        <v>794</v>
      </c>
      <c r="E263" s="1">
        <v>56.692</v>
      </c>
      <c r="F263" s="1">
        <v>54.4</v>
      </c>
      <c r="G263" s="1">
        <v>1</v>
      </c>
      <c r="H263" s="1">
        <v>1.5883334920000001</v>
      </c>
      <c r="I263" s="1">
        <f t="shared" si="4"/>
        <v>0.6675138575321734</v>
      </c>
      <c r="J263" s="1">
        <v>7.3152452038812397E-3</v>
      </c>
      <c r="K263" s="1">
        <v>22</v>
      </c>
      <c r="L263" s="1">
        <v>1.6917325032565851</v>
      </c>
      <c r="M263" s="1">
        <v>11.32</v>
      </c>
      <c r="N263" s="1">
        <v>65</v>
      </c>
      <c r="O263" s="1">
        <v>23</v>
      </c>
      <c r="P263" s="1">
        <v>1.5977758959528336</v>
      </c>
      <c r="Q263" s="1">
        <v>8.0730000000000004</v>
      </c>
      <c r="R263" s="1">
        <v>73</v>
      </c>
      <c r="S263" s="1">
        <v>22</v>
      </c>
      <c r="T263" s="1">
        <v>1.4754920766075486</v>
      </c>
      <c r="U263" s="1">
        <v>9.7318999999999996</v>
      </c>
      <c r="V263" s="1">
        <v>78</v>
      </c>
    </row>
    <row r="264" spans="1:22" x14ac:dyDescent="0.25">
      <c r="A264" s="1">
        <v>2916</v>
      </c>
      <c r="B264" s="1" t="s">
        <v>795</v>
      </c>
      <c r="C264" s="1" t="s">
        <v>796</v>
      </c>
      <c r="D264" s="1" t="s">
        <v>797</v>
      </c>
      <c r="E264" s="1">
        <v>104.75</v>
      </c>
      <c r="F264" s="1">
        <v>10.4</v>
      </c>
      <c r="G264" s="1">
        <v>1</v>
      </c>
      <c r="H264" s="1">
        <v>1.647714415</v>
      </c>
      <c r="I264" s="1">
        <f t="shared" si="4"/>
        <v>0.72046621353657603</v>
      </c>
      <c r="J264" s="1">
        <v>9.41717996912491E-2</v>
      </c>
      <c r="K264" s="1">
        <v>2</v>
      </c>
      <c r="L264" s="1">
        <v>2.1782221350933368</v>
      </c>
      <c r="M264" s="1">
        <v>21.413</v>
      </c>
      <c r="N264" s="1">
        <v>2</v>
      </c>
      <c r="O264" s="1">
        <v>3</v>
      </c>
      <c r="P264" s="1">
        <v>1.2931424655054247</v>
      </c>
      <c r="Q264" s="1">
        <v>44.598999999999997</v>
      </c>
      <c r="R264" s="1">
        <v>3</v>
      </c>
      <c r="S264" s="1">
        <v>7</v>
      </c>
      <c r="T264" s="1">
        <v>1.4717786444918683</v>
      </c>
      <c r="U264" s="1">
        <v>22.937000000000001</v>
      </c>
      <c r="V264" s="1">
        <v>10</v>
      </c>
    </row>
    <row r="265" spans="1:22" x14ac:dyDescent="0.25">
      <c r="A265" s="1">
        <v>1925</v>
      </c>
      <c r="B265" s="1" t="s">
        <v>798</v>
      </c>
      <c r="C265" s="1" t="s">
        <v>799</v>
      </c>
      <c r="D265" s="1" t="s">
        <v>800</v>
      </c>
      <c r="E265" s="1">
        <v>17.733000000000001</v>
      </c>
      <c r="F265" s="1">
        <v>55.5</v>
      </c>
      <c r="G265" s="1">
        <v>1</v>
      </c>
      <c r="H265" s="1">
        <v>1.477324372</v>
      </c>
      <c r="I265" s="1">
        <f t="shared" si="4"/>
        <v>0.56298662941795019</v>
      </c>
      <c r="J265" s="1">
        <v>1.1833973548187901E-2</v>
      </c>
      <c r="K265" s="1">
        <v>7</v>
      </c>
      <c r="L265" s="1">
        <v>1.5903307888040712</v>
      </c>
      <c r="M265" s="1">
        <v>7.6813000000000002</v>
      </c>
      <c r="N265" s="1">
        <v>16</v>
      </c>
      <c r="O265" s="1">
        <v>7</v>
      </c>
      <c r="P265" s="1">
        <v>1.372156206262521</v>
      </c>
      <c r="Q265" s="1">
        <v>21.806999999999999</v>
      </c>
      <c r="R265" s="1">
        <v>13</v>
      </c>
      <c r="S265" s="1">
        <v>8</v>
      </c>
      <c r="T265" s="1">
        <v>1.4694861207035901</v>
      </c>
      <c r="U265" s="1">
        <v>7.9432999999999998</v>
      </c>
      <c r="V265" s="1">
        <v>19</v>
      </c>
    </row>
    <row r="266" spans="1:22" x14ac:dyDescent="0.25">
      <c r="A266" s="1">
        <v>89</v>
      </c>
      <c r="B266" s="1" t="s">
        <v>801</v>
      </c>
      <c r="C266" s="1" t="s">
        <v>802</v>
      </c>
      <c r="D266" s="1" t="s">
        <v>803</v>
      </c>
      <c r="E266" s="1">
        <v>55.713999999999999</v>
      </c>
      <c r="F266" s="1">
        <v>15.6</v>
      </c>
      <c r="G266" s="1">
        <v>1</v>
      </c>
      <c r="H266" s="1">
        <v>1.7235260219999999</v>
      </c>
      <c r="I266" s="1">
        <f t="shared" si="4"/>
        <v>0.78536308085020534</v>
      </c>
      <c r="J266" s="1">
        <v>3.1675096203799602E-2</v>
      </c>
      <c r="K266" s="1">
        <v>5</v>
      </c>
      <c r="L266" s="1">
        <v>1.6540955405584228</v>
      </c>
      <c r="M266" s="1">
        <v>6.3211000000000004</v>
      </c>
      <c r="N266" s="1">
        <v>5</v>
      </c>
      <c r="O266" s="1">
        <v>1</v>
      </c>
      <c r="P266" s="1">
        <v>2.0485926168722086</v>
      </c>
      <c r="Q266" s="1" t="s">
        <v>48</v>
      </c>
      <c r="R266" s="1">
        <v>1</v>
      </c>
      <c r="S266" s="1">
        <v>2</v>
      </c>
      <c r="T266" s="1">
        <v>1.4678899082568806</v>
      </c>
      <c r="U266" s="1">
        <v>21.859000000000002</v>
      </c>
      <c r="V266" s="1">
        <v>3</v>
      </c>
    </row>
    <row r="267" spans="1:22" x14ac:dyDescent="0.25">
      <c r="A267" s="1">
        <v>2417</v>
      </c>
      <c r="B267" s="1" t="s">
        <v>804</v>
      </c>
      <c r="C267" s="1" t="s">
        <v>805</v>
      </c>
      <c r="D267" s="1" t="s">
        <v>806</v>
      </c>
      <c r="E267" s="1">
        <v>11.286</v>
      </c>
      <c r="F267" s="1">
        <v>81.900000000000006</v>
      </c>
      <c r="G267" s="1">
        <v>1</v>
      </c>
      <c r="H267" s="1">
        <v>1.4937367823333332</v>
      </c>
      <c r="I267" s="1">
        <f t="shared" si="4"/>
        <v>0.57892594713755663</v>
      </c>
      <c r="J267" s="1">
        <v>2.0127988118473798E-3</v>
      </c>
      <c r="K267" s="1">
        <v>6</v>
      </c>
      <c r="L267" s="1">
        <v>1.4689248938701764</v>
      </c>
      <c r="M267" s="1">
        <v>6.7271999999999998</v>
      </c>
      <c r="N267" s="1">
        <v>21</v>
      </c>
      <c r="O267" s="1">
        <v>7</v>
      </c>
      <c r="P267" s="1">
        <v>1.5479636538134085</v>
      </c>
      <c r="Q267" s="1">
        <v>13.241</v>
      </c>
      <c r="R267" s="1">
        <v>23</v>
      </c>
      <c r="S267" s="1">
        <v>6</v>
      </c>
      <c r="T267" s="1">
        <v>1.4643217993586271</v>
      </c>
      <c r="U267" s="1">
        <v>33.591999999999999</v>
      </c>
      <c r="V267" s="1">
        <v>22</v>
      </c>
    </row>
    <row r="268" spans="1:22" x14ac:dyDescent="0.25">
      <c r="A268" s="1">
        <v>3028</v>
      </c>
      <c r="B268" s="1" t="s">
        <v>807</v>
      </c>
      <c r="C268" s="1" t="s">
        <v>808</v>
      </c>
      <c r="D268" s="1" t="s">
        <v>809</v>
      </c>
      <c r="E268" s="1">
        <v>303.48</v>
      </c>
      <c r="F268" s="1">
        <v>18.8</v>
      </c>
      <c r="G268" s="1">
        <v>1</v>
      </c>
      <c r="H268" s="1">
        <v>1.4426738166666666</v>
      </c>
      <c r="I268" s="1">
        <f t="shared" si="4"/>
        <v>0.52874514856647914</v>
      </c>
      <c r="J268" s="1">
        <v>1.0334991651990201E-3</v>
      </c>
      <c r="K268" s="1">
        <v>29</v>
      </c>
      <c r="L268" s="1">
        <v>1.4596622341590157</v>
      </c>
      <c r="M268" s="1">
        <v>17.382999999999999</v>
      </c>
      <c r="N268" s="1">
        <v>36</v>
      </c>
      <c r="O268" s="1">
        <v>22</v>
      </c>
      <c r="P268" s="1">
        <v>1.4088674114879047</v>
      </c>
      <c r="Q268" s="1">
        <v>25.004000000000001</v>
      </c>
      <c r="R268" s="1">
        <v>31</v>
      </c>
      <c r="S268" s="1">
        <v>25</v>
      </c>
      <c r="T268" s="1">
        <v>1.4594918049535153</v>
      </c>
      <c r="U268" s="1">
        <v>28.370999999999999</v>
      </c>
      <c r="V268" s="1">
        <v>27</v>
      </c>
    </row>
    <row r="269" spans="1:22" x14ac:dyDescent="0.25">
      <c r="A269" s="1">
        <v>3134</v>
      </c>
      <c r="B269" s="1" t="s">
        <v>810</v>
      </c>
      <c r="C269" s="1" t="s">
        <v>811</v>
      </c>
      <c r="D269" s="1" t="s">
        <v>812</v>
      </c>
      <c r="E269" s="1">
        <v>19.489999999999998</v>
      </c>
      <c r="F269" s="1">
        <v>13.8</v>
      </c>
      <c r="G269" s="1">
        <v>1</v>
      </c>
      <c r="H269" s="1">
        <v>1.656042233</v>
      </c>
      <c r="I269" s="1">
        <f t="shared" si="4"/>
        <v>0.72773946544758472</v>
      </c>
      <c r="J269" s="1">
        <v>1.61639978117336E-2</v>
      </c>
      <c r="K269" s="1">
        <v>2</v>
      </c>
      <c r="L269" s="1">
        <v>1.7997264415808796</v>
      </c>
      <c r="M269" s="1">
        <v>0.81713999999999998</v>
      </c>
      <c r="N269" s="1">
        <v>3</v>
      </c>
      <c r="O269" s="1">
        <v>2</v>
      </c>
      <c r="P269" s="1">
        <v>1.7138548022211559</v>
      </c>
      <c r="Q269" s="1">
        <v>9.1445000000000007</v>
      </c>
      <c r="R269" s="1">
        <v>3</v>
      </c>
      <c r="S269" s="1">
        <v>1</v>
      </c>
      <c r="T269" s="1">
        <v>1.4545454545454546</v>
      </c>
      <c r="U269" s="1">
        <v>6.6871</v>
      </c>
      <c r="V269" s="1">
        <v>2</v>
      </c>
    </row>
    <row r="270" spans="1:22" x14ac:dyDescent="0.25">
      <c r="A270" s="1">
        <v>613</v>
      </c>
      <c r="B270" s="1" t="s">
        <v>813</v>
      </c>
      <c r="C270" s="1" t="s">
        <v>814</v>
      </c>
      <c r="D270" s="1" t="s">
        <v>815</v>
      </c>
      <c r="E270" s="1">
        <v>48.19</v>
      </c>
      <c r="F270" s="1">
        <v>75.2</v>
      </c>
      <c r="G270" s="1">
        <v>3</v>
      </c>
      <c r="H270" s="1">
        <v>1.5681961816666667</v>
      </c>
      <c r="I270" s="1">
        <f t="shared" si="4"/>
        <v>0.64910605219119488</v>
      </c>
      <c r="J270" s="1">
        <v>6.8508887056072899E-3</v>
      </c>
      <c r="K270" s="1">
        <v>30</v>
      </c>
      <c r="L270" s="1">
        <v>1.6282136867642509</v>
      </c>
      <c r="M270" s="1">
        <v>21.247</v>
      </c>
      <c r="N270" s="1">
        <v>110</v>
      </c>
      <c r="O270" s="1">
        <v>33</v>
      </c>
      <c r="P270" s="1">
        <v>1.6229287371991497</v>
      </c>
      <c r="Q270" s="1">
        <v>18.489000000000001</v>
      </c>
      <c r="R270" s="1">
        <v>144</v>
      </c>
      <c r="S270" s="1">
        <v>32</v>
      </c>
      <c r="T270" s="1">
        <v>1.4534461207523037</v>
      </c>
      <c r="U270" s="1">
        <v>12.973000000000001</v>
      </c>
      <c r="V270" s="1">
        <v>155</v>
      </c>
    </row>
    <row r="271" spans="1:22" x14ac:dyDescent="0.25">
      <c r="A271" s="1">
        <v>1780</v>
      </c>
      <c r="B271" s="1" t="s">
        <v>816</v>
      </c>
      <c r="C271" s="1" t="s">
        <v>817</v>
      </c>
      <c r="D271" s="1" t="s">
        <v>818</v>
      </c>
      <c r="E271" s="1">
        <v>25.085999999999999</v>
      </c>
      <c r="F271" s="1">
        <v>65.400000000000006</v>
      </c>
      <c r="G271" s="1">
        <v>1</v>
      </c>
      <c r="H271" s="1">
        <v>1.4532334350000002</v>
      </c>
      <c r="I271" s="1">
        <f t="shared" si="4"/>
        <v>0.53926646378772003</v>
      </c>
      <c r="J271" s="1">
        <v>3.4014623687916102E-3</v>
      </c>
      <c r="K271" s="1">
        <v>10</v>
      </c>
      <c r="L271" s="1">
        <v>1.3982493917615144</v>
      </c>
      <c r="M271" s="1">
        <v>11.292999999999999</v>
      </c>
      <c r="N271" s="1">
        <v>25</v>
      </c>
      <c r="O271" s="1">
        <v>12</v>
      </c>
      <c r="P271" s="1">
        <v>1.5080681646810434</v>
      </c>
      <c r="Q271" s="1">
        <v>24.271999999999998</v>
      </c>
      <c r="R271" s="1">
        <v>28</v>
      </c>
      <c r="S271" s="1">
        <v>13</v>
      </c>
      <c r="T271" s="1">
        <v>1.4533827483467769</v>
      </c>
      <c r="U271" s="1">
        <v>14.285</v>
      </c>
      <c r="V271" s="1">
        <v>32</v>
      </c>
    </row>
    <row r="272" spans="1:22" x14ac:dyDescent="0.25">
      <c r="A272" s="1">
        <v>3156</v>
      </c>
      <c r="B272" s="1" t="s">
        <v>819</v>
      </c>
      <c r="C272" s="1" t="s">
        <v>820</v>
      </c>
      <c r="D272" s="1" t="s">
        <v>821</v>
      </c>
      <c r="E272" s="1">
        <v>357.85</v>
      </c>
      <c r="F272" s="1">
        <v>15.5</v>
      </c>
      <c r="G272" s="1">
        <v>1</v>
      </c>
      <c r="H272" s="1">
        <v>1.5586563543333334</v>
      </c>
      <c r="I272" s="1">
        <f t="shared" si="4"/>
        <v>0.64030288406626423</v>
      </c>
      <c r="J272" s="1">
        <v>1.3479828272842199E-2</v>
      </c>
      <c r="K272" s="1">
        <v>20</v>
      </c>
      <c r="L272" s="1">
        <v>1.5022232904698953</v>
      </c>
      <c r="M272" s="1">
        <v>16.869</v>
      </c>
      <c r="N272" s="1">
        <v>21</v>
      </c>
      <c r="O272" s="1">
        <v>20</v>
      </c>
      <c r="P272" s="1">
        <v>1.7207853664412436</v>
      </c>
      <c r="Q272" s="1">
        <v>27.073</v>
      </c>
      <c r="R272" s="1">
        <v>19</v>
      </c>
      <c r="S272" s="1">
        <v>28</v>
      </c>
      <c r="T272" s="1">
        <v>1.4529604068289139</v>
      </c>
      <c r="U272" s="1">
        <v>26.922999999999998</v>
      </c>
      <c r="V272" s="1">
        <v>31</v>
      </c>
    </row>
    <row r="273" spans="1:22" x14ac:dyDescent="0.25">
      <c r="A273" s="1">
        <v>1802</v>
      </c>
      <c r="B273" s="1" t="s">
        <v>822</v>
      </c>
      <c r="C273" s="1" t="s">
        <v>823</v>
      </c>
      <c r="D273" s="1" t="s">
        <v>824</v>
      </c>
      <c r="E273" s="1">
        <v>57.988999999999997</v>
      </c>
      <c r="F273" s="1">
        <v>33.299999999999997</v>
      </c>
      <c r="G273" s="1">
        <v>1</v>
      </c>
      <c r="H273" s="1">
        <v>1.639822706333333</v>
      </c>
      <c r="I273" s="1">
        <f t="shared" si="4"/>
        <v>0.71353984257483571</v>
      </c>
      <c r="J273" s="1">
        <v>1.4915898693113201E-2</v>
      </c>
      <c r="K273" s="1">
        <v>6</v>
      </c>
      <c r="L273" s="1">
        <v>1.7164140677296993</v>
      </c>
      <c r="M273" s="1">
        <v>18.178000000000001</v>
      </c>
      <c r="N273" s="1">
        <v>7</v>
      </c>
      <c r="O273" s="1">
        <v>9</v>
      </c>
      <c r="P273" s="1">
        <v>1.7547861793040518</v>
      </c>
      <c r="Q273" s="1">
        <v>10.439</v>
      </c>
      <c r="R273" s="1">
        <v>11</v>
      </c>
      <c r="S273" s="1">
        <v>11</v>
      </c>
      <c r="T273" s="1">
        <v>1.4482678716255359</v>
      </c>
      <c r="U273" s="1">
        <v>32.506999999999998</v>
      </c>
      <c r="V273" s="1">
        <v>18</v>
      </c>
    </row>
    <row r="274" spans="1:22" x14ac:dyDescent="0.25">
      <c r="A274" s="1">
        <v>1055</v>
      </c>
      <c r="B274" s="1" t="s">
        <v>825</v>
      </c>
      <c r="C274" s="1" t="s">
        <v>826</v>
      </c>
      <c r="D274" s="1" t="s">
        <v>827</v>
      </c>
      <c r="E274" s="1">
        <v>44.234999999999999</v>
      </c>
      <c r="F274" s="1">
        <v>21.6</v>
      </c>
      <c r="G274" s="1">
        <v>1</v>
      </c>
      <c r="H274" s="1">
        <v>1.4079102823333336</v>
      </c>
      <c r="I274" s="1">
        <f t="shared" si="4"/>
        <v>0.49355540261387704</v>
      </c>
      <c r="J274" s="1">
        <v>3.7811519961257101E-3</v>
      </c>
      <c r="K274" s="1">
        <v>5</v>
      </c>
      <c r="L274" s="1">
        <v>1.3505300830575999</v>
      </c>
      <c r="M274" s="1">
        <v>13.193</v>
      </c>
      <c r="N274" s="1">
        <v>10</v>
      </c>
      <c r="O274" s="1">
        <v>2</v>
      </c>
      <c r="P274" s="1">
        <v>1.4254151521630676</v>
      </c>
      <c r="Q274" s="1">
        <v>14.397</v>
      </c>
      <c r="R274" s="1">
        <v>2</v>
      </c>
      <c r="S274" s="1">
        <v>6</v>
      </c>
      <c r="T274" s="1">
        <v>1.4477856119065888</v>
      </c>
      <c r="U274" s="1">
        <v>18.882000000000001</v>
      </c>
      <c r="V274" s="1">
        <v>6</v>
      </c>
    </row>
    <row r="275" spans="1:22" x14ac:dyDescent="0.25">
      <c r="A275" s="1">
        <v>2399</v>
      </c>
      <c r="B275" s="1" t="s">
        <v>828</v>
      </c>
      <c r="C275" s="1" t="s">
        <v>829</v>
      </c>
      <c r="D275" s="1" t="s">
        <v>830</v>
      </c>
      <c r="E275" s="1">
        <v>45.055</v>
      </c>
      <c r="F275" s="1">
        <v>31.4</v>
      </c>
      <c r="G275" s="1">
        <v>1</v>
      </c>
      <c r="H275" s="1">
        <v>1.4907639750000001</v>
      </c>
      <c r="I275" s="1">
        <f t="shared" si="4"/>
        <v>0.57605186120863339</v>
      </c>
      <c r="J275" s="1">
        <v>1.83459903152849E-3</v>
      </c>
      <c r="K275" s="1">
        <v>10</v>
      </c>
      <c r="L275" s="1">
        <v>1.507818036519353</v>
      </c>
      <c r="M275" s="1">
        <v>22.082000000000001</v>
      </c>
      <c r="N275" s="1">
        <v>17</v>
      </c>
      <c r="O275" s="1">
        <v>10</v>
      </c>
      <c r="P275" s="1">
        <v>1.5235309352956412</v>
      </c>
      <c r="Q275" s="1">
        <v>12.714</v>
      </c>
      <c r="R275" s="1">
        <v>15</v>
      </c>
      <c r="S275" s="1">
        <v>8</v>
      </c>
      <c r="T275" s="1">
        <v>1.4409429530684881</v>
      </c>
      <c r="U275" s="1">
        <v>5.1707000000000001</v>
      </c>
      <c r="V275" s="1">
        <v>13</v>
      </c>
    </row>
    <row r="276" spans="1:22" x14ac:dyDescent="0.25">
      <c r="A276" s="1">
        <v>2087</v>
      </c>
      <c r="B276" s="1" t="s">
        <v>831</v>
      </c>
      <c r="C276" s="1" t="s">
        <v>832</v>
      </c>
      <c r="D276" s="1" t="s">
        <v>833</v>
      </c>
      <c r="E276" s="1">
        <v>73.188000000000002</v>
      </c>
      <c r="F276" s="1">
        <v>7.1</v>
      </c>
      <c r="G276" s="1">
        <v>1</v>
      </c>
      <c r="H276" s="1">
        <v>1.2509395349999999</v>
      </c>
      <c r="I276" s="1">
        <f t="shared" si="4"/>
        <v>0.32301205755822071</v>
      </c>
      <c r="J276" s="1">
        <v>0.175886043568205</v>
      </c>
      <c r="K276" s="1">
        <v>1</v>
      </c>
      <c r="L276" s="1">
        <v>1.0130993749176858</v>
      </c>
      <c r="M276" s="1" t="s">
        <v>48</v>
      </c>
      <c r="N276" s="1">
        <v>1</v>
      </c>
      <c r="O276" s="1">
        <v>2</v>
      </c>
      <c r="P276" s="1">
        <v>1.3063357282821686</v>
      </c>
      <c r="Q276" s="1" t="s">
        <v>48</v>
      </c>
      <c r="R276" s="1">
        <v>1</v>
      </c>
      <c r="S276" s="1">
        <v>2</v>
      </c>
      <c r="T276" s="1">
        <v>1.4333835017558949</v>
      </c>
      <c r="U276" s="1" t="s">
        <v>48</v>
      </c>
      <c r="V276" s="1">
        <v>1</v>
      </c>
    </row>
    <row r="277" spans="1:22" x14ac:dyDescent="0.25">
      <c r="A277" s="1">
        <v>1051</v>
      </c>
      <c r="B277" s="1" t="s">
        <v>834</v>
      </c>
      <c r="C277" s="1" t="s">
        <v>835</v>
      </c>
      <c r="D277" s="1" t="s">
        <v>836</v>
      </c>
      <c r="E277" s="1">
        <v>44.616</v>
      </c>
      <c r="F277" s="1">
        <v>8.5</v>
      </c>
      <c r="G277" s="1">
        <v>1</v>
      </c>
      <c r="H277" s="1">
        <v>1.4138546096666669</v>
      </c>
      <c r="I277" s="1">
        <f t="shared" si="4"/>
        <v>0.49963377170509649</v>
      </c>
      <c r="J277" s="1">
        <v>0.108146004501066</v>
      </c>
      <c r="K277" s="1">
        <v>2</v>
      </c>
      <c r="L277" s="1">
        <v>1.689103592723342</v>
      </c>
      <c r="M277" s="1">
        <v>8.8353999999999999</v>
      </c>
      <c r="N277" s="1">
        <v>2</v>
      </c>
      <c r="O277" s="1">
        <v>2</v>
      </c>
      <c r="P277" s="1">
        <v>1.1206365215442371</v>
      </c>
      <c r="Q277" s="1">
        <v>9.0911000000000006E-2</v>
      </c>
      <c r="R277" s="1">
        <v>2</v>
      </c>
      <c r="S277" s="1">
        <v>2</v>
      </c>
      <c r="T277" s="1">
        <v>1.431823713864349</v>
      </c>
      <c r="U277" s="1">
        <v>29.609000000000002</v>
      </c>
      <c r="V277" s="1">
        <v>2</v>
      </c>
    </row>
    <row r="278" spans="1:22" x14ac:dyDescent="0.25">
      <c r="A278" s="1">
        <v>1392</v>
      </c>
      <c r="B278" s="1" t="s">
        <v>837</v>
      </c>
      <c r="C278" s="1" t="s">
        <v>838</v>
      </c>
      <c r="D278" s="1" t="s">
        <v>839</v>
      </c>
      <c r="E278" s="1">
        <v>34.465000000000003</v>
      </c>
      <c r="F278" s="1">
        <v>26.9</v>
      </c>
      <c r="G278" s="1">
        <v>1</v>
      </c>
      <c r="H278" s="1">
        <v>1.4554341926666667</v>
      </c>
      <c r="I278" s="1">
        <f t="shared" si="4"/>
        <v>0.54144960960168065</v>
      </c>
      <c r="J278" s="1">
        <v>7.4091548628631102E-3</v>
      </c>
      <c r="K278" s="1">
        <v>7</v>
      </c>
      <c r="L278" s="1">
        <v>1.5491386788945347</v>
      </c>
      <c r="M278" s="1">
        <v>5.1923000000000004</v>
      </c>
      <c r="N278" s="1">
        <v>13</v>
      </c>
      <c r="O278" s="1">
        <v>6</v>
      </c>
      <c r="P278" s="1">
        <v>1.3926218892308551</v>
      </c>
      <c r="Q278" s="1">
        <v>27.911999999999999</v>
      </c>
      <c r="R278" s="1">
        <v>9</v>
      </c>
      <c r="S278" s="1">
        <v>7</v>
      </c>
      <c r="T278" s="1">
        <v>1.4245420097438672</v>
      </c>
      <c r="U278" s="1">
        <v>15.08</v>
      </c>
      <c r="V278" s="1">
        <v>13</v>
      </c>
    </row>
    <row r="279" spans="1:22" x14ac:dyDescent="0.25">
      <c r="A279" s="1">
        <v>2163</v>
      </c>
      <c r="B279" s="1" t="s">
        <v>840</v>
      </c>
      <c r="C279" s="1" t="s">
        <v>841</v>
      </c>
      <c r="D279" s="1" t="s">
        <v>842</v>
      </c>
      <c r="E279" s="1">
        <v>44.427</v>
      </c>
      <c r="F279" s="1">
        <v>40.9</v>
      </c>
      <c r="G279" s="1">
        <v>1</v>
      </c>
      <c r="H279" s="1">
        <v>1.4626428733333334</v>
      </c>
      <c r="I279" s="1">
        <f t="shared" si="4"/>
        <v>0.54857755637600791</v>
      </c>
      <c r="J279" s="1">
        <v>3.2422657396201401E-3</v>
      </c>
      <c r="K279" s="1">
        <v>14</v>
      </c>
      <c r="L279" s="1">
        <v>1.5238791868580659</v>
      </c>
      <c r="M279" s="1">
        <v>10.577999999999999</v>
      </c>
      <c r="N279" s="1">
        <v>36</v>
      </c>
      <c r="O279" s="1">
        <v>11</v>
      </c>
      <c r="P279" s="1">
        <v>1.4476389009525465</v>
      </c>
      <c r="Q279" s="1">
        <v>16.138999999999999</v>
      </c>
      <c r="R279" s="1">
        <v>26</v>
      </c>
      <c r="S279" s="1">
        <v>11</v>
      </c>
      <c r="T279" s="1">
        <v>1.4164105324287191</v>
      </c>
      <c r="U279" s="1">
        <v>25.058</v>
      </c>
      <c r="V279" s="1">
        <v>25</v>
      </c>
    </row>
    <row r="280" spans="1:22" x14ac:dyDescent="0.25">
      <c r="A280" s="1">
        <v>2310</v>
      </c>
      <c r="B280" s="1" t="s">
        <v>843</v>
      </c>
      <c r="C280" s="1" t="s">
        <v>844</v>
      </c>
      <c r="D280" s="1" t="s">
        <v>845</v>
      </c>
      <c r="E280" s="1">
        <v>51.99</v>
      </c>
      <c r="F280" s="1">
        <v>10.7</v>
      </c>
      <c r="G280" s="1">
        <v>1</v>
      </c>
      <c r="H280" s="1">
        <v>1.4065591150000001</v>
      </c>
      <c r="I280" s="1">
        <f t="shared" si="4"/>
        <v>0.4921701876509319</v>
      </c>
      <c r="J280" s="1">
        <v>1.8811785975862601E-3</v>
      </c>
      <c r="K280" s="1">
        <v>1</v>
      </c>
      <c r="L280" s="1">
        <v>1.3681949404151104</v>
      </c>
      <c r="M280" s="1" t="s">
        <v>48</v>
      </c>
      <c r="N280" s="1">
        <v>1</v>
      </c>
      <c r="O280" s="1">
        <v>2</v>
      </c>
      <c r="P280" s="1">
        <v>1.4395117176253815</v>
      </c>
      <c r="Q280" s="1">
        <v>21.981999999999999</v>
      </c>
      <c r="R280" s="1">
        <v>2</v>
      </c>
      <c r="S280" s="1">
        <v>3</v>
      </c>
      <c r="T280" s="1">
        <v>1.4119706874885276</v>
      </c>
      <c r="U280" s="1">
        <v>32.722999999999999</v>
      </c>
      <c r="V280" s="1">
        <v>4</v>
      </c>
    </row>
    <row r="281" spans="1:22" x14ac:dyDescent="0.25">
      <c r="A281" s="1">
        <v>3075</v>
      </c>
      <c r="B281" s="1" t="s">
        <v>846</v>
      </c>
      <c r="C281" s="1" t="s">
        <v>847</v>
      </c>
      <c r="D281" s="1" t="s">
        <v>848</v>
      </c>
      <c r="E281" s="1">
        <v>65.915999999999997</v>
      </c>
      <c r="F281" s="1">
        <v>15.6</v>
      </c>
      <c r="G281" s="1">
        <v>1</v>
      </c>
      <c r="H281" s="1">
        <v>1.4292103363333333</v>
      </c>
      <c r="I281" s="1">
        <f t="shared" si="4"/>
        <v>0.51521825293094869</v>
      </c>
      <c r="J281" s="1">
        <v>3.5246707221329998E-4</v>
      </c>
      <c r="K281" s="1">
        <v>7</v>
      </c>
      <c r="L281" s="1">
        <v>1.4420858329487771</v>
      </c>
      <c r="M281" s="1">
        <v>25.126999999999999</v>
      </c>
      <c r="N281" s="1">
        <v>10</v>
      </c>
      <c r="O281" s="1">
        <v>8</v>
      </c>
      <c r="P281" s="1">
        <v>1.4350084665499525</v>
      </c>
      <c r="Q281" s="1">
        <v>8.0193999999999992</v>
      </c>
      <c r="R281" s="1">
        <v>13</v>
      </c>
      <c r="S281" s="1">
        <v>9</v>
      </c>
      <c r="T281" s="1">
        <v>1.4105367092178576</v>
      </c>
      <c r="U281" s="1">
        <v>47.77</v>
      </c>
      <c r="V281" s="1">
        <v>18</v>
      </c>
    </row>
    <row r="282" spans="1:22" x14ac:dyDescent="0.25">
      <c r="A282" s="1">
        <v>3345</v>
      </c>
      <c r="B282" s="1" t="s">
        <v>849</v>
      </c>
      <c r="C282" s="1" t="s">
        <v>850</v>
      </c>
      <c r="D282" s="1" t="s">
        <v>851</v>
      </c>
      <c r="E282" s="1">
        <v>18.931999999999999</v>
      </c>
      <c r="F282" s="1">
        <v>9.9</v>
      </c>
      <c r="G282" s="1">
        <v>1</v>
      </c>
      <c r="H282" s="1">
        <v>2.0215649416666666</v>
      </c>
      <c r="I282" s="1">
        <f t="shared" si="4"/>
        <v>1.0154725501421549</v>
      </c>
      <c r="J282" s="1">
        <v>0.141136679949428</v>
      </c>
      <c r="K282" s="1">
        <v>1</v>
      </c>
      <c r="L282" s="1">
        <v>3.1861339450710511</v>
      </c>
      <c r="M282" s="1" t="s">
        <v>48</v>
      </c>
      <c r="N282" s="1">
        <v>1</v>
      </c>
      <c r="O282" s="1">
        <v>2</v>
      </c>
      <c r="P282" s="1">
        <v>1.4680838569499091</v>
      </c>
      <c r="Q282" s="1">
        <v>29.154</v>
      </c>
      <c r="R282" s="1">
        <v>3</v>
      </c>
      <c r="S282" s="1">
        <v>2</v>
      </c>
      <c r="T282" s="1">
        <v>1.4104770233292898</v>
      </c>
      <c r="U282" s="1">
        <v>16.414999999999999</v>
      </c>
      <c r="V282" s="1">
        <v>4</v>
      </c>
    </row>
    <row r="283" spans="1:22" x14ac:dyDescent="0.25">
      <c r="A283" s="1">
        <v>3392</v>
      </c>
      <c r="B283" s="1" t="s">
        <v>852</v>
      </c>
      <c r="C283" s="1" t="s">
        <v>853</v>
      </c>
      <c r="D283" s="1" t="s">
        <v>854</v>
      </c>
      <c r="E283" s="1">
        <v>15.413</v>
      </c>
      <c r="F283" s="1">
        <v>82</v>
      </c>
      <c r="G283" s="1">
        <v>1</v>
      </c>
      <c r="H283" s="1">
        <v>1.4240522679999998</v>
      </c>
      <c r="I283" s="1">
        <f t="shared" si="4"/>
        <v>0.51000209953501696</v>
      </c>
      <c r="J283" s="1">
        <v>9.7869109645021203E-4</v>
      </c>
      <c r="K283" s="1">
        <v>6</v>
      </c>
      <c r="L283" s="1">
        <v>1.4065093251568259</v>
      </c>
      <c r="M283" s="1">
        <v>8.1029999999999998</v>
      </c>
      <c r="N283" s="1">
        <v>18</v>
      </c>
      <c r="O283" s="1">
        <v>7</v>
      </c>
      <c r="P283" s="1">
        <v>1.4556676419639869</v>
      </c>
      <c r="Q283" s="1">
        <v>16.934999999999999</v>
      </c>
      <c r="R283" s="1">
        <v>13</v>
      </c>
      <c r="S283" s="1">
        <v>6</v>
      </c>
      <c r="T283" s="1">
        <v>1.4099798372883268</v>
      </c>
      <c r="U283" s="1">
        <v>9.1738</v>
      </c>
      <c r="V283" s="1">
        <v>15</v>
      </c>
    </row>
    <row r="284" spans="1:22" x14ac:dyDescent="0.25">
      <c r="A284" s="1">
        <v>1467</v>
      </c>
      <c r="B284" s="1" t="s">
        <v>855</v>
      </c>
      <c r="C284" s="1" t="s">
        <v>856</v>
      </c>
      <c r="D284" s="1" t="s">
        <v>857</v>
      </c>
      <c r="E284" s="1">
        <v>97.807000000000002</v>
      </c>
      <c r="F284" s="1">
        <v>43.6</v>
      </c>
      <c r="G284" s="1">
        <v>1</v>
      </c>
      <c r="H284" s="1">
        <v>1.4664943756666666</v>
      </c>
      <c r="I284" s="1">
        <f t="shared" si="4"/>
        <v>0.55237153804790773</v>
      </c>
      <c r="J284" s="1">
        <v>2.6868010265877502E-3</v>
      </c>
      <c r="K284" s="1">
        <v>20</v>
      </c>
      <c r="L284" s="1">
        <v>1.499857513536214</v>
      </c>
      <c r="M284" s="1">
        <v>13.147</v>
      </c>
      <c r="N284" s="1">
        <v>29</v>
      </c>
      <c r="O284" s="1">
        <v>20</v>
      </c>
      <c r="P284" s="1">
        <v>1.4905795373241115</v>
      </c>
      <c r="Q284" s="1">
        <v>17.774999999999999</v>
      </c>
      <c r="R284" s="1">
        <v>27</v>
      </c>
      <c r="S284" s="1">
        <v>24</v>
      </c>
      <c r="T284" s="1">
        <v>1.409046075806679</v>
      </c>
      <c r="U284" s="1">
        <v>13.016999999999999</v>
      </c>
      <c r="V284" s="1">
        <v>37</v>
      </c>
    </row>
    <row r="285" spans="1:22" x14ac:dyDescent="0.25">
      <c r="A285" s="1">
        <v>2663</v>
      </c>
      <c r="B285" s="1" t="s">
        <v>858</v>
      </c>
      <c r="C285" s="1" t="s">
        <v>859</v>
      </c>
      <c r="D285" s="1" t="s">
        <v>860</v>
      </c>
      <c r="E285" s="1">
        <v>30.271000000000001</v>
      </c>
      <c r="F285" s="1">
        <v>47.3</v>
      </c>
      <c r="G285" s="1">
        <v>1</v>
      </c>
      <c r="H285" s="1">
        <v>1.4610987046666668</v>
      </c>
      <c r="I285" s="1">
        <f t="shared" si="4"/>
        <v>0.54705364283891766</v>
      </c>
      <c r="J285" s="1">
        <v>2.5865830386671601E-3</v>
      </c>
      <c r="K285" s="1">
        <v>7</v>
      </c>
      <c r="L285" s="1">
        <v>1.49709563446913</v>
      </c>
      <c r="M285" s="1">
        <v>10.166</v>
      </c>
      <c r="N285" s="1">
        <v>10</v>
      </c>
      <c r="O285" s="1">
        <v>9</v>
      </c>
      <c r="P285" s="1">
        <v>1.4801657785671996</v>
      </c>
      <c r="Q285" s="1">
        <v>19.109000000000002</v>
      </c>
      <c r="R285" s="1">
        <v>15</v>
      </c>
      <c r="S285" s="1">
        <v>7</v>
      </c>
      <c r="T285" s="1">
        <v>1.4060347009364191</v>
      </c>
      <c r="U285" s="1">
        <v>15.263</v>
      </c>
      <c r="V285" s="1">
        <v>17</v>
      </c>
    </row>
    <row r="286" spans="1:22" x14ac:dyDescent="0.25">
      <c r="A286" s="1">
        <v>2708</v>
      </c>
      <c r="B286" s="1" t="s">
        <v>861</v>
      </c>
      <c r="C286" s="1" t="s">
        <v>862</v>
      </c>
      <c r="D286" s="1" t="s">
        <v>863</v>
      </c>
      <c r="E286" s="1">
        <v>21.841999999999999</v>
      </c>
      <c r="F286" s="1">
        <v>29.7</v>
      </c>
      <c r="G286" s="1">
        <v>1</v>
      </c>
      <c r="H286" s="1">
        <v>1.4031263943333332</v>
      </c>
      <c r="I286" s="1">
        <f t="shared" si="4"/>
        <v>0.48864497350850933</v>
      </c>
      <c r="J286" s="1">
        <v>6.4393963956766104E-3</v>
      </c>
      <c r="K286" s="1">
        <v>3</v>
      </c>
      <c r="L286" s="1">
        <v>1.4699613400167577</v>
      </c>
      <c r="M286" s="1">
        <v>17.876000000000001</v>
      </c>
      <c r="N286" s="1">
        <v>10</v>
      </c>
      <c r="O286" s="1">
        <v>5</v>
      </c>
      <c r="P286" s="1">
        <v>1.3375421325771761</v>
      </c>
      <c r="Q286" s="1">
        <v>10.476000000000001</v>
      </c>
      <c r="R286" s="1">
        <v>9</v>
      </c>
      <c r="S286" s="1">
        <v>4</v>
      </c>
      <c r="T286" s="1">
        <v>1.401875709699578</v>
      </c>
      <c r="U286" s="1">
        <v>5.8859000000000004</v>
      </c>
      <c r="V286" s="1">
        <v>12</v>
      </c>
    </row>
    <row r="287" spans="1:22" x14ac:dyDescent="0.25">
      <c r="A287" s="1">
        <v>1951</v>
      </c>
      <c r="B287" s="1" t="s">
        <v>864</v>
      </c>
      <c r="C287" s="1" t="s">
        <v>865</v>
      </c>
      <c r="D287" s="1" t="s">
        <v>866</v>
      </c>
      <c r="E287" s="1">
        <v>24.597000000000001</v>
      </c>
      <c r="F287" s="1">
        <v>22.2</v>
      </c>
      <c r="G287" s="1">
        <v>1</v>
      </c>
      <c r="H287" s="1">
        <v>1.2370913503333334</v>
      </c>
      <c r="I287" s="1">
        <f t="shared" si="4"/>
        <v>0.30695203694068962</v>
      </c>
      <c r="J287" s="1">
        <v>0.39953140612972099</v>
      </c>
      <c r="K287" s="1">
        <v>1</v>
      </c>
      <c r="L287" s="1">
        <v>0.8504124500382686</v>
      </c>
      <c r="M287" s="1" t="s">
        <v>48</v>
      </c>
      <c r="N287" s="1">
        <v>1</v>
      </c>
      <c r="O287" s="1">
        <v>2</v>
      </c>
      <c r="P287" s="1">
        <v>1.4617318599076186</v>
      </c>
      <c r="Q287" s="1">
        <v>16.387</v>
      </c>
      <c r="R287" s="1">
        <v>3</v>
      </c>
      <c r="S287" s="1">
        <v>2</v>
      </c>
      <c r="T287" s="1">
        <v>1.3991297413009109</v>
      </c>
      <c r="U287" s="1">
        <v>27.373000000000001</v>
      </c>
      <c r="V287" s="1">
        <v>2</v>
      </c>
    </row>
    <row r="288" spans="1:22" x14ac:dyDescent="0.25">
      <c r="A288" s="1">
        <v>1529</v>
      </c>
      <c r="B288" s="1" t="s">
        <v>867</v>
      </c>
      <c r="C288" s="1" t="s">
        <v>868</v>
      </c>
      <c r="D288" s="1" t="s">
        <v>869</v>
      </c>
      <c r="E288" s="1">
        <v>73.692999999999998</v>
      </c>
      <c r="F288" s="1">
        <v>15.9</v>
      </c>
      <c r="G288" s="1">
        <v>1</v>
      </c>
      <c r="H288" s="1">
        <v>1.5582435183333334</v>
      </c>
      <c r="I288" s="1">
        <f t="shared" si="4"/>
        <v>0.63992071172983067</v>
      </c>
      <c r="J288" s="1">
        <v>2.02447222471294E-2</v>
      </c>
      <c r="K288" s="1">
        <v>3</v>
      </c>
      <c r="L288" s="1">
        <v>1.5411170016027615</v>
      </c>
      <c r="M288" s="1">
        <v>4.0448000000000004</v>
      </c>
      <c r="N288" s="1">
        <v>3</v>
      </c>
      <c r="O288" s="1">
        <v>4</v>
      </c>
      <c r="P288" s="1">
        <v>1.7381933218612575</v>
      </c>
      <c r="Q288" s="1">
        <v>11.122999999999999</v>
      </c>
      <c r="R288" s="1">
        <v>4</v>
      </c>
      <c r="S288" s="1">
        <v>3</v>
      </c>
      <c r="T288" s="1">
        <v>1.3954202308025061</v>
      </c>
      <c r="U288" s="1">
        <v>6.4001999999999999</v>
      </c>
      <c r="V288" s="1">
        <v>3</v>
      </c>
    </row>
    <row r="289" spans="1:22" x14ac:dyDescent="0.25">
      <c r="A289" s="1">
        <v>3512</v>
      </c>
      <c r="B289" s="1" t="s">
        <v>870</v>
      </c>
      <c r="C289" s="1" t="s">
        <v>871</v>
      </c>
      <c r="D289" s="1" t="s">
        <v>872</v>
      </c>
      <c r="E289" s="1">
        <v>9.9850999999999992</v>
      </c>
      <c r="F289" s="1">
        <v>26.4</v>
      </c>
      <c r="G289" s="1">
        <v>1</v>
      </c>
      <c r="H289" s="1">
        <v>1.5475040266666664</v>
      </c>
      <c r="I289" s="1">
        <f t="shared" si="4"/>
        <v>0.62994316339396517</v>
      </c>
      <c r="J289" s="1">
        <v>3.2295450002535003E-2</v>
      </c>
      <c r="K289" s="1">
        <v>2</v>
      </c>
      <c r="L289" s="1">
        <v>1.4483307987544356</v>
      </c>
      <c r="M289" s="1" t="s">
        <v>48</v>
      </c>
      <c r="N289" s="1">
        <v>1</v>
      </c>
      <c r="O289" s="1">
        <v>1</v>
      </c>
      <c r="P289" s="1">
        <v>1.7990141402511424</v>
      </c>
      <c r="Q289" s="1" t="s">
        <v>48</v>
      </c>
      <c r="R289" s="1">
        <v>1</v>
      </c>
      <c r="S289" s="1">
        <v>2</v>
      </c>
      <c r="T289" s="1">
        <v>1.3951671410234947</v>
      </c>
      <c r="U289" s="1">
        <v>26.684000000000001</v>
      </c>
      <c r="V289" s="1">
        <v>3</v>
      </c>
    </row>
    <row r="290" spans="1:22" x14ac:dyDescent="0.25">
      <c r="A290" s="1">
        <v>2938</v>
      </c>
      <c r="B290" s="1" t="s">
        <v>873</v>
      </c>
      <c r="C290" s="1" t="s">
        <v>874</v>
      </c>
      <c r="D290" s="1" t="s">
        <v>875</v>
      </c>
      <c r="E290" s="1">
        <v>56.177</v>
      </c>
      <c r="F290" s="1">
        <v>14.3</v>
      </c>
      <c r="G290" s="1">
        <v>1</v>
      </c>
      <c r="H290" s="1">
        <v>1.3495868260000001</v>
      </c>
      <c r="I290" s="1">
        <f t="shared" si="4"/>
        <v>0.43251779593044581</v>
      </c>
      <c r="J290" s="1">
        <v>3.2119778098429201E-3</v>
      </c>
      <c r="K290" s="1">
        <v>5</v>
      </c>
      <c r="L290" s="1">
        <v>1.315945309312945</v>
      </c>
      <c r="M290" s="1">
        <v>17.684999999999999</v>
      </c>
      <c r="N290" s="1">
        <v>8</v>
      </c>
      <c r="O290" s="1">
        <v>5</v>
      </c>
      <c r="P290" s="1">
        <v>1.3390286686037949</v>
      </c>
      <c r="Q290" s="1">
        <v>6.7553999999999998</v>
      </c>
      <c r="R290" s="1">
        <v>9</v>
      </c>
      <c r="S290" s="1">
        <v>6</v>
      </c>
      <c r="T290" s="1">
        <v>1.3937864997839631</v>
      </c>
      <c r="U290" s="1">
        <v>12.542</v>
      </c>
      <c r="V290" s="1">
        <v>11</v>
      </c>
    </row>
    <row r="291" spans="1:22" x14ac:dyDescent="0.25">
      <c r="A291" s="1">
        <v>2686</v>
      </c>
      <c r="B291" s="1" t="s">
        <v>876</v>
      </c>
      <c r="C291" s="1" t="s">
        <v>877</v>
      </c>
      <c r="D291" s="1" t="s">
        <v>878</v>
      </c>
      <c r="E291" s="1">
        <v>12.394</v>
      </c>
      <c r="F291" s="1">
        <v>58.3</v>
      </c>
      <c r="G291" s="1">
        <v>1</v>
      </c>
      <c r="H291" s="1">
        <v>1.4396876413333333</v>
      </c>
      <c r="I291" s="1">
        <f t="shared" si="4"/>
        <v>0.52575583445806129</v>
      </c>
      <c r="J291" s="1">
        <v>1.03582515591633E-2</v>
      </c>
      <c r="K291" s="1">
        <v>6</v>
      </c>
      <c r="L291" s="1">
        <v>1.3815589511204442</v>
      </c>
      <c r="M291" s="1">
        <v>7.492</v>
      </c>
      <c r="N291" s="1">
        <v>9</v>
      </c>
      <c r="O291" s="1">
        <v>6</v>
      </c>
      <c r="P291" s="1">
        <v>1.548730815097028</v>
      </c>
      <c r="Q291" s="1">
        <v>13.260999999999999</v>
      </c>
      <c r="R291" s="1">
        <v>9</v>
      </c>
      <c r="S291" s="1">
        <v>6</v>
      </c>
      <c r="T291" s="1">
        <v>1.3887731577924061</v>
      </c>
      <c r="U291" s="1">
        <v>11.413</v>
      </c>
      <c r="V291" s="1">
        <v>8</v>
      </c>
    </row>
    <row r="292" spans="1:22" x14ac:dyDescent="0.25">
      <c r="A292" s="1">
        <v>2012</v>
      </c>
      <c r="B292" s="1" t="s">
        <v>879</v>
      </c>
      <c r="D292" s="1" t="s">
        <v>880</v>
      </c>
      <c r="E292" s="1">
        <v>32.308</v>
      </c>
      <c r="F292" s="1">
        <v>24.3</v>
      </c>
      <c r="G292" s="1">
        <v>1</v>
      </c>
      <c r="H292" s="1">
        <v>1.3902693046666668</v>
      </c>
      <c r="I292" s="1">
        <f t="shared" si="4"/>
        <v>0.47536436990902176</v>
      </c>
      <c r="J292" s="1">
        <v>1.01793754187092E-2</v>
      </c>
      <c r="K292" s="1">
        <v>4</v>
      </c>
      <c r="L292" s="1">
        <v>1.4715404084996173</v>
      </c>
      <c r="M292" s="1">
        <v>4.4217000000000004</v>
      </c>
      <c r="N292" s="1">
        <v>8</v>
      </c>
      <c r="O292" s="1">
        <v>4</v>
      </c>
      <c r="P292" s="1">
        <v>1.3108221476510067</v>
      </c>
      <c r="Q292" s="1">
        <v>15.180999999999999</v>
      </c>
      <c r="R292" s="1">
        <v>5</v>
      </c>
      <c r="S292" s="1">
        <v>4</v>
      </c>
      <c r="T292" s="1">
        <v>1.3884453577329463</v>
      </c>
      <c r="U292" s="1">
        <v>23.210999999999999</v>
      </c>
      <c r="V292" s="1">
        <v>8</v>
      </c>
    </row>
    <row r="293" spans="1:22" x14ac:dyDescent="0.25">
      <c r="A293" s="1">
        <v>767</v>
      </c>
      <c r="B293" s="1" t="s">
        <v>881</v>
      </c>
      <c r="C293" s="1" t="s">
        <v>882</v>
      </c>
      <c r="D293" s="1" t="s">
        <v>883</v>
      </c>
      <c r="E293" s="1">
        <v>47.155999999999999</v>
      </c>
      <c r="F293" s="1">
        <v>47</v>
      </c>
      <c r="G293" s="1">
        <v>1</v>
      </c>
      <c r="H293" s="1">
        <v>1.3817956946666667</v>
      </c>
      <c r="I293" s="1">
        <f t="shared" si="4"/>
        <v>0.4665443218909342</v>
      </c>
      <c r="J293" s="1">
        <v>2.0705474227554399E-3</v>
      </c>
      <c r="K293" s="1">
        <v>13</v>
      </c>
      <c r="L293" s="1">
        <v>1.4141671262709827</v>
      </c>
      <c r="M293" s="1">
        <v>8.5802999999999994</v>
      </c>
      <c r="N293" s="1">
        <v>30</v>
      </c>
      <c r="O293" s="1">
        <v>13</v>
      </c>
      <c r="P293" s="1">
        <v>1.3444112822994809</v>
      </c>
      <c r="Q293" s="1">
        <v>26.99</v>
      </c>
      <c r="R293" s="1">
        <v>34</v>
      </c>
      <c r="S293" s="1">
        <v>14</v>
      </c>
      <c r="T293" s="1">
        <v>1.3868086758750762</v>
      </c>
      <c r="U293" s="1">
        <v>16.588000000000001</v>
      </c>
      <c r="V293" s="1">
        <v>25</v>
      </c>
    </row>
    <row r="294" spans="1:22" x14ac:dyDescent="0.25">
      <c r="A294" s="1">
        <v>2932</v>
      </c>
      <c r="B294" s="1" t="s">
        <v>884</v>
      </c>
      <c r="C294" s="1" t="s">
        <v>885</v>
      </c>
      <c r="D294" s="1" t="s">
        <v>886</v>
      </c>
      <c r="E294" s="1">
        <v>23.757999999999999</v>
      </c>
      <c r="F294" s="1">
        <v>49.3</v>
      </c>
      <c r="G294" s="1">
        <v>1</v>
      </c>
      <c r="H294" s="1">
        <v>1.4107789286666668</v>
      </c>
      <c r="I294" s="1">
        <f t="shared" si="4"/>
        <v>0.49649193300670985</v>
      </c>
      <c r="J294" s="1">
        <v>2.37374718938024E-2</v>
      </c>
      <c r="K294" s="1">
        <v>10</v>
      </c>
      <c r="L294" s="1">
        <v>1.5545571843860275</v>
      </c>
      <c r="M294" s="1">
        <v>11.601000000000001</v>
      </c>
      <c r="N294" s="1">
        <v>18</v>
      </c>
      <c r="O294" s="1">
        <v>7</v>
      </c>
      <c r="P294" s="1">
        <v>1.2943475841002343</v>
      </c>
      <c r="Q294" s="1">
        <v>20.385000000000002</v>
      </c>
      <c r="R294" s="1">
        <v>12</v>
      </c>
      <c r="S294" s="1">
        <v>9</v>
      </c>
      <c r="T294" s="1">
        <v>1.3834320181506281</v>
      </c>
      <c r="U294" s="1">
        <v>10.116</v>
      </c>
      <c r="V294" s="1">
        <v>13</v>
      </c>
    </row>
    <row r="295" spans="1:22" x14ac:dyDescent="0.25">
      <c r="A295" s="1">
        <v>2565</v>
      </c>
      <c r="B295" s="1" t="s">
        <v>887</v>
      </c>
      <c r="C295" s="1" t="s">
        <v>888</v>
      </c>
      <c r="D295" s="1" t="s">
        <v>889</v>
      </c>
      <c r="E295" s="1">
        <v>54.405000000000001</v>
      </c>
      <c r="F295" s="1">
        <v>40.299999999999997</v>
      </c>
      <c r="G295" s="1">
        <v>1</v>
      </c>
      <c r="H295" s="1">
        <v>1.4783650473333332</v>
      </c>
      <c r="I295" s="1">
        <f t="shared" si="4"/>
        <v>0.56400255294144086</v>
      </c>
      <c r="J295" s="1">
        <v>7.6745684576111396E-3</v>
      </c>
      <c r="K295" s="1">
        <v>17</v>
      </c>
      <c r="L295" s="1">
        <v>1.5198492309562892</v>
      </c>
      <c r="M295" s="1">
        <v>12.86</v>
      </c>
      <c r="N295" s="1">
        <v>42</v>
      </c>
      <c r="O295" s="1">
        <v>12</v>
      </c>
      <c r="P295" s="1">
        <v>1.5362398992226627</v>
      </c>
      <c r="Q295" s="1">
        <v>10.505000000000001</v>
      </c>
      <c r="R295" s="1">
        <v>27</v>
      </c>
      <c r="S295" s="1">
        <v>16</v>
      </c>
      <c r="T295" s="1">
        <v>1.3790060124662142</v>
      </c>
      <c r="U295" s="1">
        <v>12.701000000000001</v>
      </c>
      <c r="V295" s="1">
        <v>41</v>
      </c>
    </row>
    <row r="296" spans="1:22" x14ac:dyDescent="0.25">
      <c r="A296" s="1">
        <v>529</v>
      </c>
      <c r="B296" s="1" t="s">
        <v>890</v>
      </c>
      <c r="C296" s="1" t="s">
        <v>891</v>
      </c>
      <c r="D296" s="1" t="s">
        <v>892</v>
      </c>
      <c r="E296" s="1">
        <v>33.313000000000002</v>
      </c>
      <c r="F296" s="1">
        <v>22.8</v>
      </c>
      <c r="G296" s="1">
        <v>1</v>
      </c>
      <c r="H296" s="1">
        <v>1.715534439</v>
      </c>
      <c r="I296" s="1">
        <f t="shared" si="4"/>
        <v>0.77865808799163416</v>
      </c>
      <c r="J296" s="1">
        <v>3.8478828862395301E-2</v>
      </c>
      <c r="K296" s="1">
        <v>2</v>
      </c>
      <c r="L296" s="1">
        <v>1.8559762435040834</v>
      </c>
      <c r="M296" s="1">
        <v>114.67</v>
      </c>
      <c r="N296" s="1">
        <v>3</v>
      </c>
      <c r="O296" s="1">
        <v>1</v>
      </c>
      <c r="P296" s="1">
        <v>1.9190542900458651</v>
      </c>
      <c r="Q296" s="1">
        <v>38.999000000000002</v>
      </c>
      <c r="R296" s="1">
        <v>3</v>
      </c>
      <c r="S296" s="1">
        <v>2</v>
      </c>
      <c r="T296" s="1">
        <v>1.3715727825097039</v>
      </c>
      <c r="U296" s="1">
        <v>163.75</v>
      </c>
      <c r="V296" s="1">
        <v>2</v>
      </c>
    </row>
    <row r="297" spans="1:22" x14ac:dyDescent="0.25">
      <c r="A297" s="1">
        <v>2188</v>
      </c>
      <c r="B297" s="1" t="s">
        <v>893</v>
      </c>
      <c r="C297" s="1" t="s">
        <v>894</v>
      </c>
      <c r="D297" s="1" t="s">
        <v>895</v>
      </c>
      <c r="E297" s="1">
        <v>44.468000000000004</v>
      </c>
      <c r="F297" s="1">
        <v>32.799999999999997</v>
      </c>
      <c r="G297" s="1">
        <v>1</v>
      </c>
      <c r="H297" s="1">
        <v>1.6055772623333333</v>
      </c>
      <c r="I297" s="1">
        <f t="shared" si="4"/>
        <v>0.6830920909765853</v>
      </c>
      <c r="J297" s="1">
        <v>6.0818547085409999E-2</v>
      </c>
      <c r="K297" s="1">
        <v>11</v>
      </c>
      <c r="L297" s="1">
        <v>2.0006001800540161</v>
      </c>
      <c r="M297" s="1">
        <v>21.789000000000001</v>
      </c>
      <c r="N297" s="1">
        <v>19</v>
      </c>
      <c r="O297" s="1">
        <v>11</v>
      </c>
      <c r="P297" s="1">
        <v>1.4527493281034358</v>
      </c>
      <c r="Q297" s="1">
        <v>5.8220000000000001</v>
      </c>
      <c r="R297" s="1">
        <v>17</v>
      </c>
      <c r="S297" s="1">
        <v>12</v>
      </c>
      <c r="T297" s="1">
        <v>1.3633822787571408</v>
      </c>
      <c r="U297" s="1">
        <v>6.3541999999999996</v>
      </c>
      <c r="V297" s="1">
        <v>24</v>
      </c>
    </row>
    <row r="298" spans="1:22" x14ac:dyDescent="0.25">
      <c r="A298" s="1">
        <v>1796</v>
      </c>
      <c r="B298" s="1" t="s">
        <v>896</v>
      </c>
      <c r="C298" s="1" t="s">
        <v>897</v>
      </c>
      <c r="D298" s="1" t="s">
        <v>898</v>
      </c>
      <c r="E298" s="1">
        <v>13.906000000000001</v>
      </c>
      <c r="F298" s="1">
        <v>23.3</v>
      </c>
      <c r="G298" s="1">
        <v>1</v>
      </c>
      <c r="H298" s="1">
        <v>1.2886605150000001</v>
      </c>
      <c r="I298" s="1">
        <f t="shared" si="4"/>
        <v>0.36587224986458622</v>
      </c>
      <c r="J298" s="1">
        <v>1.50918445110668E-2</v>
      </c>
      <c r="K298" s="1">
        <v>2</v>
      </c>
      <c r="L298" s="1">
        <v>1.2152735580779233</v>
      </c>
      <c r="M298" s="1">
        <v>19.724</v>
      </c>
      <c r="N298" s="1">
        <v>3</v>
      </c>
      <c r="O298" s="1">
        <v>2</v>
      </c>
      <c r="P298" s="1">
        <v>1.2968318398153311</v>
      </c>
      <c r="Q298" s="1">
        <v>12.71</v>
      </c>
      <c r="R298" s="1">
        <v>2</v>
      </c>
      <c r="S298" s="1">
        <v>2</v>
      </c>
      <c r="T298" s="1">
        <v>1.3538761474100349</v>
      </c>
      <c r="U298" s="1">
        <v>3.1537000000000002</v>
      </c>
      <c r="V298" s="1">
        <v>2</v>
      </c>
    </row>
    <row r="299" spans="1:22" x14ac:dyDescent="0.25">
      <c r="A299" s="1">
        <v>483</v>
      </c>
      <c r="B299" s="1" t="s">
        <v>899</v>
      </c>
      <c r="C299" s="1" t="s">
        <v>900</v>
      </c>
      <c r="D299" s="1" t="s">
        <v>901</v>
      </c>
      <c r="E299" s="1">
        <v>143.5</v>
      </c>
      <c r="F299" s="1">
        <v>4.4000000000000004</v>
      </c>
      <c r="G299" s="1">
        <v>1</v>
      </c>
      <c r="H299" s="1">
        <v>1.6422331133333332</v>
      </c>
      <c r="I299" s="1">
        <f t="shared" si="4"/>
        <v>0.71565893075719156</v>
      </c>
      <c r="J299" s="1">
        <v>0.122210492559957</v>
      </c>
      <c r="K299" s="1">
        <v>2</v>
      </c>
      <c r="L299" s="1">
        <v>1.3056534795665231</v>
      </c>
      <c r="M299" s="1">
        <v>35.366</v>
      </c>
      <c r="N299" s="1">
        <v>2</v>
      </c>
      <c r="O299" s="1">
        <v>2</v>
      </c>
      <c r="P299" s="1">
        <v>2.268396697214409</v>
      </c>
      <c r="Q299" s="1">
        <v>9.4664999999999999</v>
      </c>
      <c r="R299" s="1">
        <v>2</v>
      </c>
      <c r="S299" s="1">
        <v>3</v>
      </c>
      <c r="T299" s="1">
        <v>1.3526491633864925</v>
      </c>
      <c r="U299" s="1">
        <v>31.260999999999999</v>
      </c>
      <c r="V299" s="1">
        <v>2</v>
      </c>
    </row>
    <row r="300" spans="1:22" x14ac:dyDescent="0.25">
      <c r="A300" s="1">
        <v>2209</v>
      </c>
      <c r="B300" s="1" t="s">
        <v>902</v>
      </c>
      <c r="C300" s="1" t="s">
        <v>903</v>
      </c>
      <c r="D300" s="1" t="s">
        <v>904</v>
      </c>
      <c r="E300" s="1">
        <v>33.645000000000003</v>
      </c>
      <c r="F300" s="1">
        <v>4.4000000000000004</v>
      </c>
      <c r="G300" s="1">
        <v>1</v>
      </c>
      <c r="H300" s="1">
        <v>1.982285836</v>
      </c>
      <c r="I300" s="1">
        <f t="shared" si="4"/>
        <v>0.98716500714957789</v>
      </c>
      <c r="J300" s="1">
        <v>8.5432036602986497E-2</v>
      </c>
      <c r="K300" s="1">
        <v>1</v>
      </c>
      <c r="L300" s="1">
        <v>1.890466378055466</v>
      </c>
      <c r="M300" s="1" t="s">
        <v>48</v>
      </c>
      <c r="N300" s="1">
        <v>1</v>
      </c>
      <c r="O300" s="1">
        <v>1</v>
      </c>
      <c r="P300" s="1">
        <v>2.7081189405838706</v>
      </c>
      <c r="Q300" s="1" t="s">
        <v>48</v>
      </c>
      <c r="R300" s="1">
        <v>1</v>
      </c>
      <c r="S300" s="1">
        <v>1</v>
      </c>
      <c r="T300" s="1">
        <v>1.3482721891895537</v>
      </c>
      <c r="U300" s="1" t="s">
        <v>48</v>
      </c>
      <c r="V300" s="1">
        <v>1</v>
      </c>
    </row>
    <row r="301" spans="1:22" x14ac:dyDescent="0.25">
      <c r="A301" s="1">
        <v>2590</v>
      </c>
      <c r="B301" s="1" t="s">
        <v>905</v>
      </c>
      <c r="C301" s="1" t="s">
        <v>906</v>
      </c>
      <c r="D301" s="1" t="s">
        <v>907</v>
      </c>
      <c r="E301" s="1">
        <v>84.971000000000004</v>
      </c>
      <c r="F301" s="1">
        <v>39</v>
      </c>
      <c r="G301" s="1">
        <v>1</v>
      </c>
      <c r="H301" s="1">
        <v>1.4947899446666666</v>
      </c>
      <c r="I301" s="1">
        <f t="shared" si="4"/>
        <v>0.57994276396888711</v>
      </c>
      <c r="J301" s="1">
        <v>3.6231165102921098E-2</v>
      </c>
      <c r="K301" s="1">
        <v>17</v>
      </c>
      <c r="L301" s="1">
        <v>1.7310921460349333</v>
      </c>
      <c r="M301" s="1">
        <v>24.181999999999999</v>
      </c>
      <c r="N301" s="1">
        <v>22</v>
      </c>
      <c r="O301" s="1">
        <v>17</v>
      </c>
      <c r="P301" s="1">
        <v>1.4065488916394733</v>
      </c>
      <c r="Q301" s="1">
        <v>40.191000000000003</v>
      </c>
      <c r="R301" s="1">
        <v>24</v>
      </c>
      <c r="S301" s="1">
        <v>19</v>
      </c>
      <c r="T301" s="1">
        <v>1.3467287957551108</v>
      </c>
      <c r="U301" s="1">
        <v>14.866</v>
      </c>
      <c r="V301" s="1">
        <v>30</v>
      </c>
    </row>
    <row r="302" spans="1:22" x14ac:dyDescent="0.25">
      <c r="A302" s="1">
        <v>1670</v>
      </c>
      <c r="B302" s="1" t="s">
        <v>908</v>
      </c>
      <c r="C302" s="1" t="s">
        <v>909</v>
      </c>
      <c r="D302" s="1" t="s">
        <v>910</v>
      </c>
      <c r="E302" s="1">
        <v>56.594000000000001</v>
      </c>
      <c r="F302" s="1">
        <v>31.6</v>
      </c>
      <c r="G302" s="1">
        <v>1</v>
      </c>
      <c r="H302" s="1">
        <v>1.4045420970000002</v>
      </c>
      <c r="I302" s="1">
        <f t="shared" si="4"/>
        <v>0.49009986563410801</v>
      </c>
      <c r="J302" s="1">
        <v>1.0513687851272E-2</v>
      </c>
      <c r="K302" s="1">
        <v>13</v>
      </c>
      <c r="L302" s="1">
        <v>1.5034880923743084</v>
      </c>
      <c r="M302" s="1">
        <v>9.66</v>
      </c>
      <c r="N302" s="1">
        <v>36</v>
      </c>
      <c r="O302" s="1">
        <v>11</v>
      </c>
      <c r="P302" s="1">
        <v>1.3662508709849304</v>
      </c>
      <c r="Q302" s="1">
        <v>12.448</v>
      </c>
      <c r="R302" s="1">
        <v>26</v>
      </c>
      <c r="S302" s="1">
        <v>12</v>
      </c>
      <c r="T302" s="1">
        <v>1.3438873284863797</v>
      </c>
      <c r="U302" s="1">
        <v>9.2192000000000007</v>
      </c>
      <c r="V302" s="1">
        <v>35</v>
      </c>
    </row>
    <row r="303" spans="1:22" x14ac:dyDescent="0.25">
      <c r="A303" s="1">
        <v>279</v>
      </c>
      <c r="B303" s="1" t="s">
        <v>911</v>
      </c>
      <c r="C303" s="1" t="s">
        <v>912</v>
      </c>
      <c r="D303" s="1" t="s">
        <v>913</v>
      </c>
      <c r="E303" s="1">
        <v>74.936000000000007</v>
      </c>
      <c r="F303" s="1">
        <v>55</v>
      </c>
      <c r="G303" s="1">
        <v>1</v>
      </c>
      <c r="H303" s="1">
        <v>1.4500588976666666</v>
      </c>
      <c r="I303" s="1">
        <f t="shared" si="4"/>
        <v>0.53611149999602847</v>
      </c>
      <c r="J303" s="1">
        <v>1.23254424460305E-2</v>
      </c>
      <c r="K303" s="1">
        <v>27</v>
      </c>
      <c r="L303" s="1">
        <v>1.536877372554444</v>
      </c>
      <c r="M303" s="1">
        <v>12.593</v>
      </c>
      <c r="N303" s="1">
        <v>135</v>
      </c>
      <c r="O303" s="1">
        <v>28</v>
      </c>
      <c r="P303" s="1">
        <v>1.4764724121129797</v>
      </c>
      <c r="Q303" s="1">
        <v>13.093999999999999</v>
      </c>
      <c r="R303" s="1">
        <v>143</v>
      </c>
      <c r="S303" s="1">
        <v>28</v>
      </c>
      <c r="T303" s="1">
        <v>1.3368269076519972</v>
      </c>
      <c r="U303" s="1">
        <v>8.9824999999999999</v>
      </c>
      <c r="V303" s="1">
        <v>156</v>
      </c>
    </row>
    <row r="304" spans="1:22" x14ac:dyDescent="0.25">
      <c r="A304" s="1">
        <v>2891</v>
      </c>
      <c r="B304" s="1" t="s">
        <v>914</v>
      </c>
      <c r="C304" s="1" t="s">
        <v>915</v>
      </c>
      <c r="D304" s="1" t="s">
        <v>916</v>
      </c>
      <c r="E304" s="1">
        <v>58.003</v>
      </c>
      <c r="F304" s="1">
        <v>40.1</v>
      </c>
      <c r="G304" s="1">
        <v>1</v>
      </c>
      <c r="H304" s="1">
        <v>1.3620495779999999</v>
      </c>
      <c r="I304" s="1">
        <f t="shared" si="4"/>
        <v>0.44577921776478968</v>
      </c>
      <c r="J304" s="1">
        <v>1.1092039187898901E-3</v>
      </c>
      <c r="K304" s="1">
        <v>13</v>
      </c>
      <c r="L304" s="1">
        <v>1.3652995467205504</v>
      </c>
      <c r="M304" s="1">
        <v>9.5873000000000008</v>
      </c>
      <c r="N304" s="1">
        <v>22</v>
      </c>
      <c r="O304" s="1">
        <v>15</v>
      </c>
      <c r="P304" s="1">
        <v>1.3845046242454448</v>
      </c>
      <c r="Q304" s="1">
        <v>18.071999999999999</v>
      </c>
      <c r="R304" s="1">
        <v>20</v>
      </c>
      <c r="S304" s="1">
        <v>14</v>
      </c>
      <c r="T304" s="1">
        <v>1.3363445630821451</v>
      </c>
      <c r="U304" s="1">
        <v>17.681999999999999</v>
      </c>
      <c r="V304" s="1">
        <v>19</v>
      </c>
    </row>
    <row r="305" spans="1:22" x14ac:dyDescent="0.25">
      <c r="A305" s="1">
        <v>2897</v>
      </c>
      <c r="B305" s="1" t="s">
        <v>917</v>
      </c>
      <c r="C305" s="1" t="s">
        <v>918</v>
      </c>
      <c r="D305" s="1" t="s">
        <v>919</v>
      </c>
      <c r="E305" s="1">
        <v>30.995999999999999</v>
      </c>
      <c r="F305" s="1">
        <v>53.3</v>
      </c>
      <c r="G305" s="1">
        <v>1</v>
      </c>
      <c r="H305" s="1">
        <v>1.4496786276666667</v>
      </c>
      <c r="I305" s="1">
        <f t="shared" si="4"/>
        <v>0.5357331115097943</v>
      </c>
      <c r="J305" s="1">
        <v>3.0199326963664501E-2</v>
      </c>
      <c r="K305" s="1">
        <v>12</v>
      </c>
      <c r="L305" s="1">
        <v>1.643007360672976</v>
      </c>
      <c r="M305" s="1">
        <v>23.291</v>
      </c>
      <c r="N305" s="1">
        <v>19</v>
      </c>
      <c r="O305" s="1">
        <v>9</v>
      </c>
      <c r="P305" s="1">
        <v>1.3719303059404582</v>
      </c>
      <c r="Q305" s="1">
        <v>33.514000000000003</v>
      </c>
      <c r="R305" s="1">
        <v>13</v>
      </c>
      <c r="S305" s="1">
        <v>10</v>
      </c>
      <c r="T305" s="1">
        <v>1.3340982163106849</v>
      </c>
      <c r="U305" s="1">
        <v>22.56</v>
      </c>
      <c r="V305" s="1">
        <v>19</v>
      </c>
    </row>
    <row r="306" spans="1:22" x14ac:dyDescent="0.25">
      <c r="A306" s="1">
        <v>846</v>
      </c>
      <c r="B306" s="1" t="s">
        <v>920</v>
      </c>
      <c r="C306" s="1" t="s">
        <v>921</v>
      </c>
      <c r="D306" s="1" t="s">
        <v>922</v>
      </c>
      <c r="E306" s="1">
        <v>41.637</v>
      </c>
      <c r="F306" s="1">
        <v>18.399999999999999</v>
      </c>
      <c r="G306" s="1">
        <v>1</v>
      </c>
      <c r="H306" s="1">
        <v>1.1392425036666667</v>
      </c>
      <c r="I306" s="1">
        <f t="shared" si="4"/>
        <v>0.18807487751001684</v>
      </c>
      <c r="J306" s="1">
        <v>0.88598797643776295</v>
      </c>
      <c r="K306" s="1">
        <v>3</v>
      </c>
      <c r="L306" s="1">
        <v>1.516070345664039</v>
      </c>
      <c r="M306" s="1">
        <v>22.187000000000001</v>
      </c>
      <c r="N306" s="1">
        <v>4</v>
      </c>
      <c r="O306" s="1">
        <v>2</v>
      </c>
      <c r="P306" s="1">
        <v>0.57676779328642291</v>
      </c>
      <c r="Q306" s="1">
        <v>39.526000000000003</v>
      </c>
      <c r="R306" s="1">
        <v>2</v>
      </c>
      <c r="S306" s="1">
        <v>3</v>
      </c>
      <c r="T306" s="1">
        <v>1.3248893717374599</v>
      </c>
      <c r="U306" s="1">
        <v>44.853999999999999</v>
      </c>
      <c r="V306" s="1">
        <v>3</v>
      </c>
    </row>
    <row r="307" spans="1:22" x14ac:dyDescent="0.25">
      <c r="A307" s="1">
        <v>505</v>
      </c>
      <c r="B307" s="1" t="s">
        <v>923</v>
      </c>
      <c r="C307" s="1" t="s">
        <v>924</v>
      </c>
      <c r="D307" s="1" t="s">
        <v>925</v>
      </c>
      <c r="E307" s="1">
        <v>9.6143999999999998</v>
      </c>
      <c r="F307" s="1">
        <v>19</v>
      </c>
      <c r="G307" s="1">
        <v>1</v>
      </c>
      <c r="H307" s="1">
        <v>1.3904392049999998</v>
      </c>
      <c r="I307" s="1">
        <f t="shared" si="4"/>
        <v>0.47554066625061808</v>
      </c>
      <c r="J307" s="1">
        <v>0.19515418901645301</v>
      </c>
      <c r="K307" s="1">
        <v>1</v>
      </c>
      <c r="L307" s="1">
        <v>1.8056082191286134</v>
      </c>
      <c r="M307" s="1" t="s">
        <v>48</v>
      </c>
      <c r="N307" s="1">
        <v>1</v>
      </c>
      <c r="O307" s="1">
        <v>1</v>
      </c>
      <c r="P307" s="1">
        <v>1.0439721050653528</v>
      </c>
      <c r="Q307" s="1">
        <v>10.324</v>
      </c>
      <c r="R307" s="1">
        <v>3</v>
      </c>
      <c r="S307" s="1">
        <v>1</v>
      </c>
      <c r="T307" s="1">
        <v>1.3217372914959422</v>
      </c>
      <c r="U307" s="1" t="s">
        <v>48</v>
      </c>
      <c r="V307" s="1">
        <v>1</v>
      </c>
    </row>
    <row r="308" spans="1:22" x14ac:dyDescent="0.25">
      <c r="A308" s="1">
        <v>2649</v>
      </c>
      <c r="B308" s="1" t="s">
        <v>926</v>
      </c>
      <c r="C308" s="1" t="s">
        <v>927</v>
      </c>
      <c r="D308" s="1" t="s">
        <v>928</v>
      </c>
      <c r="E308" s="1">
        <v>51.795000000000002</v>
      </c>
      <c r="F308" s="1">
        <v>59.6</v>
      </c>
      <c r="G308" s="1">
        <v>1</v>
      </c>
      <c r="H308" s="1">
        <v>1.3614140196666666</v>
      </c>
      <c r="I308" s="1">
        <f t="shared" si="4"/>
        <v>0.4451058716087215</v>
      </c>
      <c r="J308" s="1">
        <v>2.6837958181238799E-3</v>
      </c>
      <c r="K308" s="1">
        <v>21</v>
      </c>
      <c r="L308" s="1">
        <v>1.3952839402818473</v>
      </c>
      <c r="M308" s="1">
        <v>13.343</v>
      </c>
      <c r="N308" s="1">
        <v>36</v>
      </c>
      <c r="O308" s="1">
        <v>16</v>
      </c>
      <c r="P308" s="1">
        <v>1.3679890560875514</v>
      </c>
      <c r="Q308" s="1">
        <v>11.090999999999999</v>
      </c>
      <c r="R308" s="1">
        <v>28</v>
      </c>
      <c r="S308" s="1">
        <v>20</v>
      </c>
      <c r="T308" s="1">
        <v>1.3209690629045467</v>
      </c>
      <c r="U308" s="1">
        <v>9.5344999999999995</v>
      </c>
      <c r="V308" s="1">
        <v>31</v>
      </c>
    </row>
    <row r="309" spans="1:22" x14ac:dyDescent="0.25">
      <c r="A309" s="1">
        <v>522</v>
      </c>
      <c r="B309" s="1" t="s">
        <v>929</v>
      </c>
      <c r="C309" s="1" t="s">
        <v>930</v>
      </c>
      <c r="D309" s="1" t="s">
        <v>931</v>
      </c>
      <c r="E309" s="1">
        <v>15.861000000000001</v>
      </c>
      <c r="F309" s="1">
        <v>38.5</v>
      </c>
      <c r="G309" s="1">
        <v>1</v>
      </c>
      <c r="H309" s="1">
        <v>1.491465042</v>
      </c>
      <c r="I309" s="1">
        <f t="shared" si="4"/>
        <v>0.57673016317477799</v>
      </c>
      <c r="J309" s="1">
        <v>2.3388286188727701E-2</v>
      </c>
      <c r="K309" s="1">
        <v>5</v>
      </c>
      <c r="L309" s="1">
        <v>1.6043638697256539</v>
      </c>
      <c r="M309" s="1">
        <v>13.766</v>
      </c>
      <c r="N309" s="1">
        <v>19</v>
      </c>
      <c r="O309" s="1">
        <v>6</v>
      </c>
      <c r="P309" s="1">
        <v>1.5547263681592041</v>
      </c>
      <c r="Q309" s="1">
        <v>10.653</v>
      </c>
      <c r="R309" s="1">
        <v>24</v>
      </c>
      <c r="S309" s="1">
        <v>6</v>
      </c>
      <c r="T309" s="1">
        <v>1.3153048876729627</v>
      </c>
      <c r="U309" s="1">
        <v>3.2288999999999999</v>
      </c>
      <c r="V309" s="1">
        <v>29</v>
      </c>
    </row>
    <row r="310" spans="1:22" x14ac:dyDescent="0.25">
      <c r="A310" s="1">
        <v>1066</v>
      </c>
      <c r="B310" s="1" t="s">
        <v>932</v>
      </c>
      <c r="C310" s="1" t="s">
        <v>933</v>
      </c>
      <c r="D310" s="1" t="s">
        <v>934</v>
      </c>
      <c r="E310" s="1">
        <v>12.284000000000001</v>
      </c>
      <c r="F310" s="1">
        <v>36.700000000000003</v>
      </c>
      <c r="G310" s="1">
        <v>1</v>
      </c>
      <c r="H310" s="1">
        <v>1.307702996</v>
      </c>
      <c r="I310" s="1">
        <f t="shared" si="4"/>
        <v>0.38703491480167818</v>
      </c>
      <c r="J310" s="1">
        <v>2.7581748711001701E-4</v>
      </c>
      <c r="K310" s="1">
        <v>3</v>
      </c>
      <c r="L310" s="1">
        <v>1.3122498523718915</v>
      </c>
      <c r="M310" s="1">
        <v>4.4847000000000001</v>
      </c>
      <c r="N310" s="1">
        <v>4</v>
      </c>
      <c r="O310" s="1">
        <v>3</v>
      </c>
      <c r="P310" s="1">
        <v>1.296159479462353</v>
      </c>
      <c r="Q310" s="1">
        <v>22.544</v>
      </c>
      <c r="R310" s="1">
        <v>5</v>
      </c>
      <c r="S310" s="1">
        <v>4</v>
      </c>
      <c r="T310" s="1">
        <v>1.3146996568633895</v>
      </c>
      <c r="U310" s="1">
        <v>7.0038999999999998</v>
      </c>
      <c r="V310" s="1">
        <v>7</v>
      </c>
    </row>
    <row r="311" spans="1:22" x14ac:dyDescent="0.25">
      <c r="A311" s="1">
        <v>2432</v>
      </c>
      <c r="B311" s="1" t="s">
        <v>935</v>
      </c>
      <c r="D311" s="1" t="s">
        <v>936</v>
      </c>
      <c r="E311" s="1">
        <v>81.19</v>
      </c>
      <c r="F311" s="1">
        <v>44.1</v>
      </c>
      <c r="G311" s="1">
        <v>1</v>
      </c>
      <c r="H311" s="1">
        <v>1.3040659910000001</v>
      </c>
      <c r="I311" s="1">
        <f t="shared" si="4"/>
        <v>0.38301687760543773</v>
      </c>
      <c r="J311" s="1">
        <v>1.70078370578906E-2</v>
      </c>
      <c r="K311" s="1">
        <v>16</v>
      </c>
      <c r="L311" s="1">
        <v>1.2234062075630971</v>
      </c>
      <c r="M311" s="1">
        <v>12.045999999999999</v>
      </c>
      <c r="N311" s="1">
        <v>23</v>
      </c>
      <c r="O311" s="1">
        <v>21</v>
      </c>
      <c r="P311" s="1">
        <v>1.3803194059105277</v>
      </c>
      <c r="Q311" s="1">
        <v>34.923999999999999</v>
      </c>
      <c r="R311" s="1">
        <v>29</v>
      </c>
      <c r="S311" s="1">
        <v>19</v>
      </c>
      <c r="T311" s="1">
        <v>1.3084723585214262</v>
      </c>
      <c r="U311" s="1">
        <v>16.616</v>
      </c>
      <c r="V311" s="1">
        <v>33</v>
      </c>
    </row>
    <row r="312" spans="1:22" x14ac:dyDescent="0.25">
      <c r="A312" s="1">
        <v>1306</v>
      </c>
      <c r="B312" s="1" t="s">
        <v>937</v>
      </c>
      <c r="C312" s="1" t="s">
        <v>938</v>
      </c>
      <c r="D312" s="1" t="s">
        <v>939</v>
      </c>
      <c r="E312" s="1">
        <v>72.831000000000003</v>
      </c>
      <c r="F312" s="1">
        <v>19.399999999999999</v>
      </c>
      <c r="G312" s="1">
        <v>1</v>
      </c>
      <c r="H312" s="1">
        <v>1.117549522</v>
      </c>
      <c r="I312" s="1">
        <f t="shared" si="4"/>
        <v>0.16033876300663899</v>
      </c>
      <c r="J312" s="1">
        <v>0.35956095221557699</v>
      </c>
      <c r="K312" s="1">
        <v>3</v>
      </c>
      <c r="L312" s="1">
        <v>1.0780625060641016</v>
      </c>
      <c r="M312" s="1">
        <v>16.367000000000001</v>
      </c>
      <c r="N312" s="1">
        <v>3</v>
      </c>
      <c r="O312" s="1">
        <v>6</v>
      </c>
      <c r="P312" s="1">
        <v>0.96814793300416313</v>
      </c>
      <c r="Q312" s="1">
        <v>41.128999999999998</v>
      </c>
      <c r="R312" s="1">
        <v>5</v>
      </c>
      <c r="S312" s="1">
        <v>8</v>
      </c>
      <c r="T312" s="1">
        <v>1.3064381270903009</v>
      </c>
      <c r="U312" s="1">
        <v>27.306999999999999</v>
      </c>
      <c r="V312" s="1">
        <v>8</v>
      </c>
    </row>
    <row r="313" spans="1:22" x14ac:dyDescent="0.25">
      <c r="A313" s="1">
        <v>1795</v>
      </c>
      <c r="B313" s="1" t="s">
        <v>940</v>
      </c>
      <c r="C313" s="1" t="s">
        <v>941</v>
      </c>
      <c r="D313" s="1" t="s">
        <v>942</v>
      </c>
      <c r="E313" s="1">
        <v>33.527999999999999</v>
      </c>
      <c r="F313" s="1">
        <v>34.299999999999997</v>
      </c>
      <c r="G313" s="1">
        <v>1</v>
      </c>
      <c r="H313" s="1">
        <v>1.4803333703333335</v>
      </c>
      <c r="I313" s="1">
        <f t="shared" si="4"/>
        <v>0.56592210664312381</v>
      </c>
      <c r="J313" s="1">
        <v>5.8434089993136401E-2</v>
      </c>
      <c r="K313" s="1">
        <v>8</v>
      </c>
      <c r="L313" s="1">
        <v>1.776640727712042</v>
      </c>
      <c r="M313" s="1">
        <v>8.6341000000000001</v>
      </c>
      <c r="N313" s="1">
        <v>17</v>
      </c>
      <c r="O313" s="1">
        <v>8</v>
      </c>
      <c r="P313" s="1">
        <v>1.3599151412951831</v>
      </c>
      <c r="Q313" s="1">
        <v>5.7996999999999996</v>
      </c>
      <c r="R313" s="1">
        <v>16</v>
      </c>
      <c r="S313" s="1">
        <v>9</v>
      </c>
      <c r="T313" s="1">
        <v>1.3044442415308957</v>
      </c>
      <c r="U313" s="1">
        <v>4.7435999999999998</v>
      </c>
      <c r="V313" s="1">
        <v>19</v>
      </c>
    </row>
    <row r="314" spans="1:22" x14ac:dyDescent="0.25">
      <c r="A314" s="1">
        <v>3315</v>
      </c>
      <c r="B314" s="1" t="s">
        <v>943</v>
      </c>
      <c r="C314" s="1" t="s">
        <v>944</v>
      </c>
      <c r="D314" s="1" t="s">
        <v>945</v>
      </c>
      <c r="E314" s="1">
        <v>36.19</v>
      </c>
      <c r="F314" s="1">
        <v>22.5</v>
      </c>
      <c r="G314" s="1">
        <v>1</v>
      </c>
      <c r="H314" s="1">
        <v>1.3621723096666667</v>
      </c>
      <c r="I314" s="1">
        <f t="shared" si="4"/>
        <v>0.44590921038233794</v>
      </c>
      <c r="J314" s="1">
        <v>5.8734505699058097E-3</v>
      </c>
      <c r="K314" s="1">
        <v>4</v>
      </c>
      <c r="L314" s="1">
        <v>1.4006583094054206</v>
      </c>
      <c r="M314" s="1">
        <v>12.182</v>
      </c>
      <c r="N314" s="1">
        <v>26</v>
      </c>
      <c r="O314" s="1">
        <v>5</v>
      </c>
      <c r="P314" s="1">
        <v>1.3871741874627197</v>
      </c>
      <c r="Q314" s="1">
        <v>9.5417000000000005</v>
      </c>
      <c r="R314" s="1">
        <v>36</v>
      </c>
      <c r="S314" s="1">
        <v>4</v>
      </c>
      <c r="T314" s="1">
        <v>1.2986844326697056</v>
      </c>
      <c r="U314" s="1">
        <v>11.584</v>
      </c>
      <c r="V314" s="1">
        <v>31</v>
      </c>
    </row>
    <row r="315" spans="1:22" x14ac:dyDescent="0.25">
      <c r="A315" s="1">
        <v>853</v>
      </c>
      <c r="B315" s="1" t="s">
        <v>946</v>
      </c>
      <c r="C315" s="1" t="s">
        <v>947</v>
      </c>
      <c r="D315" s="1" t="s">
        <v>948</v>
      </c>
      <c r="E315" s="1">
        <v>56.287999999999997</v>
      </c>
      <c r="F315" s="1">
        <v>31.4</v>
      </c>
      <c r="G315" s="1">
        <v>1</v>
      </c>
      <c r="H315" s="1">
        <v>1.343152957</v>
      </c>
      <c r="I315" s="1">
        <f t="shared" si="4"/>
        <v>0.42562360688004525</v>
      </c>
      <c r="J315" s="1">
        <v>5.7114400347858099E-2</v>
      </c>
      <c r="K315" s="1">
        <v>9</v>
      </c>
      <c r="L315" s="1">
        <v>1.536523155403952</v>
      </c>
      <c r="M315" s="1">
        <v>14.122</v>
      </c>
      <c r="N315" s="1">
        <v>18</v>
      </c>
      <c r="O315" s="1">
        <v>9</v>
      </c>
      <c r="P315" s="1">
        <v>1.2060834850988384</v>
      </c>
      <c r="Q315" s="1">
        <v>26.422000000000001</v>
      </c>
      <c r="R315" s="1">
        <v>9</v>
      </c>
      <c r="S315" s="1">
        <v>10</v>
      </c>
      <c r="T315" s="1">
        <v>1.2868522307583421</v>
      </c>
      <c r="U315" s="1">
        <v>10.036</v>
      </c>
      <c r="V315" s="1">
        <v>15</v>
      </c>
    </row>
    <row r="316" spans="1:22" x14ac:dyDescent="0.25">
      <c r="A316" s="1">
        <v>601</v>
      </c>
      <c r="B316" s="1" t="s">
        <v>949</v>
      </c>
      <c r="C316" s="1" t="s">
        <v>950</v>
      </c>
      <c r="D316" s="1" t="s">
        <v>951</v>
      </c>
      <c r="E316" s="1">
        <v>55.064</v>
      </c>
      <c r="F316" s="1">
        <v>40.1</v>
      </c>
      <c r="G316" s="1">
        <v>1</v>
      </c>
      <c r="H316" s="1">
        <v>1.36887895</v>
      </c>
      <c r="I316" s="1">
        <f t="shared" si="4"/>
        <v>0.45299487467754834</v>
      </c>
      <c r="J316" s="1">
        <v>1.02107667591448E-2</v>
      </c>
      <c r="K316" s="1">
        <v>14</v>
      </c>
      <c r="L316" s="1">
        <v>1.3885031935573453</v>
      </c>
      <c r="M316" s="1">
        <v>6.6669</v>
      </c>
      <c r="N316" s="1">
        <v>15</v>
      </c>
      <c r="O316" s="1">
        <v>14</v>
      </c>
      <c r="P316" s="1">
        <v>1.43184421534937</v>
      </c>
      <c r="Q316" s="1">
        <v>19.977</v>
      </c>
      <c r="R316" s="1">
        <v>12</v>
      </c>
      <c r="S316" s="1">
        <v>11</v>
      </c>
      <c r="T316" s="1">
        <v>1.2862894408499801</v>
      </c>
      <c r="U316" s="1">
        <v>16.033000000000001</v>
      </c>
      <c r="V316" s="1">
        <v>16</v>
      </c>
    </row>
    <row r="317" spans="1:22" x14ac:dyDescent="0.25">
      <c r="A317" s="1">
        <v>2699</v>
      </c>
      <c r="B317" s="1" t="s">
        <v>952</v>
      </c>
      <c r="C317" s="1" t="s">
        <v>953</v>
      </c>
      <c r="D317" s="1" t="s">
        <v>954</v>
      </c>
      <c r="E317" s="1">
        <v>54.648000000000003</v>
      </c>
      <c r="F317" s="1">
        <v>11.3</v>
      </c>
      <c r="G317" s="1">
        <v>1</v>
      </c>
      <c r="H317" s="1">
        <v>1.2824589116666667</v>
      </c>
      <c r="I317" s="1">
        <f t="shared" si="4"/>
        <v>0.35891260448003104</v>
      </c>
      <c r="J317" s="1">
        <v>2.3558633233552902E-2</v>
      </c>
      <c r="K317" s="1">
        <v>4</v>
      </c>
      <c r="L317" s="1">
        <v>1.196759176150983</v>
      </c>
      <c r="M317" s="1">
        <v>5.3757999999999999</v>
      </c>
      <c r="N317" s="1">
        <v>5</v>
      </c>
      <c r="O317" s="1">
        <v>2</v>
      </c>
      <c r="P317" s="1">
        <v>1.3681387839982488</v>
      </c>
      <c r="Q317" s="1" t="s">
        <v>48</v>
      </c>
      <c r="R317" s="1">
        <v>1</v>
      </c>
      <c r="S317" s="1">
        <v>3</v>
      </c>
      <c r="T317" s="1">
        <v>1.2824787749762743</v>
      </c>
      <c r="U317" s="1">
        <v>8.2140000000000004</v>
      </c>
      <c r="V317" s="1">
        <v>4</v>
      </c>
    </row>
    <row r="318" spans="1:22" x14ac:dyDescent="0.25">
      <c r="A318" s="1">
        <v>2910</v>
      </c>
      <c r="B318" s="1" t="s">
        <v>955</v>
      </c>
      <c r="C318" s="1" t="s">
        <v>956</v>
      </c>
      <c r="D318" s="1" t="s">
        <v>957</v>
      </c>
      <c r="E318" s="1">
        <v>14.89</v>
      </c>
      <c r="F318" s="1">
        <v>21.1</v>
      </c>
      <c r="G318" s="1">
        <v>1</v>
      </c>
      <c r="H318" s="1">
        <v>1.2390124613333333</v>
      </c>
      <c r="I318" s="1">
        <f t="shared" si="4"/>
        <v>0.30919069741668753</v>
      </c>
      <c r="J318" s="1">
        <v>0.139204981799054</v>
      </c>
      <c r="K318" s="1">
        <v>1</v>
      </c>
      <c r="L318" s="1">
        <v>1.0417860379835189</v>
      </c>
      <c r="M318" s="1" t="s">
        <v>48</v>
      </c>
      <c r="N318" s="1">
        <v>1</v>
      </c>
      <c r="O318" s="1">
        <v>1</v>
      </c>
      <c r="P318" s="1">
        <v>1.3941362628783338</v>
      </c>
      <c r="Q318" s="1">
        <v>5.4203000000000001</v>
      </c>
      <c r="R318" s="1">
        <v>2</v>
      </c>
      <c r="S318" s="1">
        <v>2</v>
      </c>
      <c r="T318" s="1">
        <v>1.281115082567867</v>
      </c>
      <c r="U318" s="1">
        <v>19.431999999999999</v>
      </c>
      <c r="V318" s="1">
        <v>5</v>
      </c>
    </row>
    <row r="319" spans="1:22" x14ac:dyDescent="0.25">
      <c r="A319" s="1">
        <v>321</v>
      </c>
      <c r="B319" s="1" t="s">
        <v>958</v>
      </c>
      <c r="C319" s="1" t="s">
        <v>959</v>
      </c>
      <c r="D319" s="1" t="s">
        <v>960</v>
      </c>
      <c r="E319" s="1">
        <v>59.362000000000002</v>
      </c>
      <c r="F319" s="1">
        <v>41.1</v>
      </c>
      <c r="G319" s="1">
        <v>1</v>
      </c>
      <c r="H319" s="1">
        <v>1.3130079776666665</v>
      </c>
      <c r="I319" s="1">
        <f t="shared" si="4"/>
        <v>0.39287568188592015</v>
      </c>
      <c r="J319" s="1">
        <v>2.4725919366583998E-3</v>
      </c>
      <c r="K319" s="1">
        <v>14</v>
      </c>
      <c r="L319" s="1">
        <v>1.3252405311564048</v>
      </c>
      <c r="M319" s="1">
        <v>5.3235000000000001</v>
      </c>
      <c r="N319" s="1">
        <v>28</v>
      </c>
      <c r="O319" s="1">
        <v>13</v>
      </c>
      <c r="P319" s="1">
        <v>1.3356484573260317</v>
      </c>
      <c r="Q319" s="1">
        <v>15.932</v>
      </c>
      <c r="R319" s="1">
        <v>30</v>
      </c>
      <c r="S319" s="1">
        <v>9</v>
      </c>
      <c r="T319" s="1">
        <v>1.2781349454875446</v>
      </c>
      <c r="U319" s="1">
        <v>8.4442000000000004</v>
      </c>
      <c r="V319" s="1">
        <v>22</v>
      </c>
    </row>
    <row r="320" spans="1:22" x14ac:dyDescent="0.25">
      <c r="A320" s="1">
        <v>1863</v>
      </c>
      <c r="B320" s="1" t="s">
        <v>961</v>
      </c>
      <c r="C320" s="1" t="s">
        <v>962</v>
      </c>
      <c r="D320" s="1" t="s">
        <v>963</v>
      </c>
      <c r="E320" s="1">
        <v>93.275000000000006</v>
      </c>
      <c r="F320" s="1">
        <v>40.5</v>
      </c>
      <c r="G320" s="1">
        <v>1</v>
      </c>
      <c r="H320" s="1">
        <v>1.3404109463333331</v>
      </c>
      <c r="I320" s="1">
        <f t="shared" si="4"/>
        <v>0.42267537332939698</v>
      </c>
      <c r="J320" s="1">
        <v>6.5692332886562003E-3</v>
      </c>
      <c r="K320" s="1">
        <v>20</v>
      </c>
      <c r="L320" s="1">
        <v>1.3765382815296094</v>
      </c>
      <c r="M320" s="1">
        <v>25.923999999999999</v>
      </c>
      <c r="N320" s="1">
        <v>37</v>
      </c>
      <c r="O320" s="1">
        <v>24</v>
      </c>
      <c r="P320" s="1">
        <v>1.367147446852143</v>
      </c>
      <c r="Q320" s="1">
        <v>11.956</v>
      </c>
      <c r="R320" s="1">
        <v>41</v>
      </c>
      <c r="S320" s="1">
        <v>24</v>
      </c>
      <c r="T320" s="1">
        <v>1.2775471095496647</v>
      </c>
      <c r="U320" s="1">
        <v>13.449</v>
      </c>
      <c r="V320" s="1">
        <v>46</v>
      </c>
    </row>
    <row r="321" spans="1:22" x14ac:dyDescent="0.25">
      <c r="A321" s="1">
        <v>2018</v>
      </c>
      <c r="B321" s="1" t="s">
        <v>964</v>
      </c>
      <c r="C321" s="1" t="s">
        <v>965</v>
      </c>
      <c r="D321" s="1" t="s">
        <v>966</v>
      </c>
      <c r="E321" s="1">
        <v>73.256</v>
      </c>
      <c r="F321" s="1">
        <v>17.100000000000001</v>
      </c>
      <c r="G321" s="1">
        <v>1</v>
      </c>
      <c r="H321" s="1">
        <v>1.4145167286666667</v>
      </c>
      <c r="I321" s="1">
        <f t="shared" si="4"/>
        <v>0.50030923875023403</v>
      </c>
      <c r="J321" s="1">
        <v>2.45636452145644E-2</v>
      </c>
      <c r="K321" s="1">
        <v>6</v>
      </c>
      <c r="L321" s="1">
        <v>1.5268807353457621</v>
      </c>
      <c r="M321" s="1">
        <v>32.935000000000002</v>
      </c>
      <c r="N321" s="1">
        <v>6</v>
      </c>
      <c r="O321" s="1">
        <v>6</v>
      </c>
      <c r="P321" s="1">
        <v>1.4474084152325262</v>
      </c>
      <c r="Q321" s="1">
        <v>9.0919000000000008</v>
      </c>
      <c r="R321" s="1">
        <v>7</v>
      </c>
      <c r="S321" s="1">
        <v>4</v>
      </c>
      <c r="T321" s="1">
        <v>1.2692610362247099</v>
      </c>
      <c r="U321" s="1">
        <v>5.1026999999999996</v>
      </c>
      <c r="V321" s="1">
        <v>8</v>
      </c>
    </row>
    <row r="322" spans="1:22" x14ac:dyDescent="0.25">
      <c r="A322" s="1">
        <v>2722</v>
      </c>
      <c r="B322" s="1" t="s">
        <v>967</v>
      </c>
      <c r="C322" s="1" t="s">
        <v>968</v>
      </c>
      <c r="D322" s="1" t="s">
        <v>969</v>
      </c>
      <c r="E322" s="1">
        <v>76.174999999999997</v>
      </c>
      <c r="F322" s="1">
        <v>6.8</v>
      </c>
      <c r="G322" s="1">
        <v>1</v>
      </c>
      <c r="H322" s="1">
        <v>1.2399558400000001</v>
      </c>
      <c r="I322" s="1">
        <f t="shared" si="4"/>
        <v>0.31028874113838362</v>
      </c>
      <c r="J322" s="1">
        <v>0.13852216096547401</v>
      </c>
      <c r="K322" s="1">
        <v>3</v>
      </c>
      <c r="L322" s="1">
        <v>1.0461892556363446</v>
      </c>
      <c r="M322" s="1">
        <v>55.156999999999996</v>
      </c>
      <c r="N322" s="1">
        <v>4</v>
      </c>
      <c r="O322" s="1">
        <v>3</v>
      </c>
      <c r="P322" s="1">
        <v>1.4058172718710022</v>
      </c>
      <c r="Q322" s="1">
        <v>2.4552</v>
      </c>
      <c r="R322" s="1">
        <v>3</v>
      </c>
      <c r="S322" s="1">
        <v>1</v>
      </c>
      <c r="T322" s="1">
        <v>1.2678609917208676</v>
      </c>
      <c r="U322" s="1">
        <v>0.58475999999999995</v>
      </c>
      <c r="V322" s="1">
        <v>2</v>
      </c>
    </row>
    <row r="323" spans="1:22" x14ac:dyDescent="0.25">
      <c r="A323" s="1">
        <v>868</v>
      </c>
      <c r="B323" s="1" t="s">
        <v>970</v>
      </c>
      <c r="C323" s="1" t="s">
        <v>971</v>
      </c>
      <c r="D323" s="1" t="s">
        <v>972</v>
      </c>
      <c r="E323" s="1">
        <v>34.238</v>
      </c>
      <c r="F323" s="1">
        <v>34.5</v>
      </c>
      <c r="G323" s="1">
        <v>1</v>
      </c>
      <c r="H323" s="1">
        <v>1.0255563626666666</v>
      </c>
      <c r="I323" s="1">
        <f t="shared" si="4"/>
        <v>3.6406781827724437E-2</v>
      </c>
      <c r="J323" s="1">
        <v>0.94197118526808199</v>
      </c>
      <c r="K323" s="1">
        <v>2</v>
      </c>
      <c r="L323" s="1">
        <v>0.99127676447264079</v>
      </c>
      <c r="M323" s="1" t="s">
        <v>48</v>
      </c>
      <c r="N323" s="1">
        <v>1</v>
      </c>
      <c r="O323" s="1">
        <v>3</v>
      </c>
      <c r="P323" s="1">
        <v>0.82494637848539853</v>
      </c>
      <c r="Q323" s="1">
        <v>21.484000000000002</v>
      </c>
      <c r="R323" s="1">
        <v>3</v>
      </c>
      <c r="S323" s="1">
        <v>4</v>
      </c>
      <c r="T323" s="1">
        <v>1.2604459457756154</v>
      </c>
      <c r="U323" s="1">
        <v>21.120999999999999</v>
      </c>
      <c r="V323" s="1">
        <v>4</v>
      </c>
    </row>
    <row r="324" spans="1:22" x14ac:dyDescent="0.25">
      <c r="A324" s="1">
        <v>3129</v>
      </c>
      <c r="B324" s="1" t="s">
        <v>973</v>
      </c>
      <c r="D324" s="1" t="s">
        <v>974</v>
      </c>
      <c r="E324" s="1">
        <v>30.837</v>
      </c>
      <c r="F324" s="1">
        <v>5.5</v>
      </c>
      <c r="G324" s="1">
        <v>1</v>
      </c>
      <c r="H324" s="1">
        <v>1.1621120406666667</v>
      </c>
      <c r="I324" s="1">
        <f t="shared" ref="I324:I387" si="5">LOG(H324,2)</f>
        <v>0.2167491674704505</v>
      </c>
      <c r="J324" s="1">
        <v>0.24754265363778899</v>
      </c>
      <c r="K324" s="1">
        <v>1</v>
      </c>
      <c r="L324" s="1">
        <v>0.96665055582406967</v>
      </c>
      <c r="M324" s="1" t="s">
        <v>48</v>
      </c>
      <c r="N324" s="1">
        <v>1</v>
      </c>
      <c r="O324" s="1">
        <v>1</v>
      </c>
      <c r="P324" s="1">
        <v>1.2630568501888269</v>
      </c>
      <c r="Q324" s="1" t="s">
        <v>48</v>
      </c>
      <c r="R324" s="1">
        <v>1</v>
      </c>
      <c r="S324" s="1">
        <v>1</v>
      </c>
      <c r="T324" s="1">
        <v>1.256628716479429</v>
      </c>
      <c r="U324" s="1" t="s">
        <v>48</v>
      </c>
      <c r="V324" s="1">
        <v>1</v>
      </c>
    </row>
    <row r="325" spans="1:22" x14ac:dyDescent="0.25">
      <c r="A325" s="1">
        <v>123</v>
      </c>
      <c r="B325" s="1" t="s">
        <v>975</v>
      </c>
      <c r="C325" s="1" t="s">
        <v>976</v>
      </c>
      <c r="D325" s="1" t="s">
        <v>977</v>
      </c>
      <c r="E325" s="1">
        <v>15.853999999999999</v>
      </c>
      <c r="F325" s="1">
        <v>71.400000000000006</v>
      </c>
      <c r="G325" s="1">
        <v>1</v>
      </c>
      <c r="H325" s="1">
        <v>1.237087869</v>
      </c>
      <c r="I325" s="1">
        <f t="shared" si="5"/>
        <v>0.30694797700655346</v>
      </c>
      <c r="J325" s="1">
        <v>7.7676685282159499E-2</v>
      </c>
      <c r="K325" s="1">
        <v>8</v>
      </c>
      <c r="L325" s="1">
        <v>1.0996744963490808</v>
      </c>
      <c r="M325" s="1">
        <v>3.0394999999999999</v>
      </c>
      <c r="N325" s="1">
        <v>20</v>
      </c>
      <c r="O325" s="1">
        <v>8</v>
      </c>
      <c r="P325" s="1">
        <v>1.3605257071332362</v>
      </c>
      <c r="Q325" s="1">
        <v>14.749000000000001</v>
      </c>
      <c r="R325" s="1">
        <v>21</v>
      </c>
      <c r="S325" s="1">
        <v>7</v>
      </c>
      <c r="T325" s="1">
        <v>1.2510634038933093</v>
      </c>
      <c r="U325" s="1">
        <v>9.5309000000000008</v>
      </c>
      <c r="V325" s="1">
        <v>18</v>
      </c>
    </row>
    <row r="326" spans="1:22" x14ac:dyDescent="0.25">
      <c r="A326" s="1">
        <v>52</v>
      </c>
      <c r="B326" s="1" t="s">
        <v>978</v>
      </c>
      <c r="C326" s="1" t="s">
        <v>979</v>
      </c>
      <c r="D326" s="1" t="s">
        <v>980</v>
      </c>
      <c r="E326" s="1">
        <v>44.536000000000001</v>
      </c>
      <c r="F326" s="1">
        <v>48.6</v>
      </c>
      <c r="G326" s="1">
        <v>1</v>
      </c>
      <c r="H326" s="1">
        <v>1.2727414446666667</v>
      </c>
      <c r="I326" s="1">
        <f t="shared" si="5"/>
        <v>0.34793936787754731</v>
      </c>
      <c r="J326" s="1">
        <v>2.3405866942834198E-3</v>
      </c>
      <c r="K326" s="1">
        <v>9</v>
      </c>
      <c r="L326" s="1">
        <v>1.2986338372032622</v>
      </c>
      <c r="M326" s="1">
        <v>9.9155999999999995</v>
      </c>
      <c r="N326" s="1">
        <v>31</v>
      </c>
      <c r="O326" s="1">
        <v>12</v>
      </c>
      <c r="P326" s="1">
        <v>1.2724588995775437</v>
      </c>
      <c r="Q326" s="1">
        <v>29.545999999999999</v>
      </c>
      <c r="R326" s="1">
        <v>36</v>
      </c>
      <c r="S326" s="1">
        <v>16</v>
      </c>
      <c r="T326" s="1">
        <v>1.2471315973261499</v>
      </c>
      <c r="U326" s="1">
        <v>22.923999999999999</v>
      </c>
      <c r="V326" s="1">
        <v>43</v>
      </c>
    </row>
    <row r="327" spans="1:22" x14ac:dyDescent="0.25">
      <c r="A327" s="1">
        <v>2980</v>
      </c>
      <c r="B327" s="1" t="s">
        <v>981</v>
      </c>
      <c r="C327" s="1" t="s">
        <v>982</v>
      </c>
      <c r="D327" s="1" t="s">
        <v>983</v>
      </c>
      <c r="E327" s="1">
        <v>31.524000000000001</v>
      </c>
      <c r="F327" s="1">
        <v>46.6</v>
      </c>
      <c r="G327" s="1">
        <v>1</v>
      </c>
      <c r="H327" s="1">
        <v>1.480815413</v>
      </c>
      <c r="I327" s="1">
        <f t="shared" si="5"/>
        <v>0.56639181662511051</v>
      </c>
      <c r="J327" s="1">
        <v>5.5370345006087202E-2</v>
      </c>
      <c r="K327" s="1">
        <v>8</v>
      </c>
      <c r="L327" s="1">
        <v>1.7257744412805245</v>
      </c>
      <c r="M327" s="1">
        <v>19.757999999999999</v>
      </c>
      <c r="N327" s="1">
        <v>10</v>
      </c>
      <c r="O327" s="1">
        <v>8</v>
      </c>
      <c r="P327" s="1">
        <v>1.471605374302827</v>
      </c>
      <c r="Q327" s="1">
        <v>11.622</v>
      </c>
      <c r="R327" s="1">
        <v>12</v>
      </c>
      <c r="S327" s="1">
        <v>11</v>
      </c>
      <c r="T327" s="1">
        <v>1.2450664242937359</v>
      </c>
      <c r="U327" s="1">
        <v>22.837</v>
      </c>
      <c r="V327" s="1">
        <v>14</v>
      </c>
    </row>
    <row r="328" spans="1:22" x14ac:dyDescent="0.25">
      <c r="A328" s="1">
        <v>1176</v>
      </c>
      <c r="B328" s="1" t="s">
        <v>984</v>
      </c>
      <c r="C328" s="1" t="s">
        <v>985</v>
      </c>
      <c r="D328" s="1" t="s">
        <v>986</v>
      </c>
      <c r="E328" s="1">
        <v>22.434999999999999</v>
      </c>
      <c r="F328" s="1">
        <v>46.6</v>
      </c>
      <c r="G328" s="1">
        <v>1</v>
      </c>
      <c r="H328" s="1">
        <v>1.2718594096666667</v>
      </c>
      <c r="I328" s="1">
        <f t="shared" si="5"/>
        <v>0.34693920506679565</v>
      </c>
      <c r="J328" s="1">
        <v>5.2805733812317001E-3</v>
      </c>
      <c r="K328" s="1">
        <v>8</v>
      </c>
      <c r="L328" s="1">
        <v>1.2584314909896306</v>
      </c>
      <c r="M328" s="1">
        <v>12.477</v>
      </c>
      <c r="N328" s="1">
        <v>18</v>
      </c>
      <c r="O328" s="1">
        <v>7</v>
      </c>
      <c r="P328" s="1">
        <v>1.3156509841069361</v>
      </c>
      <c r="Q328" s="1">
        <v>37.281999999999996</v>
      </c>
      <c r="R328" s="1">
        <v>26</v>
      </c>
      <c r="S328" s="1">
        <v>8</v>
      </c>
      <c r="T328" s="1">
        <v>1.2414957540845211</v>
      </c>
      <c r="U328" s="1">
        <v>12.355</v>
      </c>
      <c r="V328" s="1">
        <v>20</v>
      </c>
    </row>
    <row r="329" spans="1:22" x14ac:dyDescent="0.25">
      <c r="A329" s="1">
        <v>1699</v>
      </c>
      <c r="B329" s="1" t="s">
        <v>987</v>
      </c>
      <c r="C329" s="1" t="s">
        <v>988</v>
      </c>
      <c r="D329" s="1" t="s">
        <v>989</v>
      </c>
      <c r="E329" s="1">
        <v>62.86</v>
      </c>
      <c r="F329" s="1">
        <v>72.8</v>
      </c>
      <c r="G329" s="1">
        <v>1</v>
      </c>
      <c r="H329" s="1">
        <v>1.3440047733333333</v>
      </c>
      <c r="I329" s="1">
        <f t="shared" si="5"/>
        <v>0.4265382619649617</v>
      </c>
      <c r="J329" s="1">
        <v>2.01599698714541E-2</v>
      </c>
      <c r="K329" s="1">
        <v>32</v>
      </c>
      <c r="L329" s="1">
        <v>1.4233457164410663</v>
      </c>
      <c r="M329" s="1">
        <v>8.8878000000000004</v>
      </c>
      <c r="N329" s="1">
        <v>147</v>
      </c>
      <c r="O329" s="1">
        <v>31</v>
      </c>
      <c r="P329" s="1">
        <v>1.3728343538068697</v>
      </c>
      <c r="Q329" s="1">
        <v>26.597999999999999</v>
      </c>
      <c r="R329" s="1">
        <v>142</v>
      </c>
      <c r="S329" s="1">
        <v>29</v>
      </c>
      <c r="T329" s="1">
        <v>1.235834249910402</v>
      </c>
      <c r="U329" s="1">
        <v>9.5263000000000009</v>
      </c>
      <c r="V329" s="1">
        <v>159</v>
      </c>
    </row>
    <row r="330" spans="1:22" x14ac:dyDescent="0.25">
      <c r="A330" s="1">
        <v>2245</v>
      </c>
      <c r="B330" s="1" t="s">
        <v>990</v>
      </c>
      <c r="C330" s="1" t="s">
        <v>991</v>
      </c>
      <c r="D330" s="1" t="s">
        <v>992</v>
      </c>
      <c r="E330" s="1">
        <v>26.911999999999999</v>
      </c>
      <c r="F330" s="1">
        <v>44.2</v>
      </c>
      <c r="G330" s="1">
        <v>1</v>
      </c>
      <c r="H330" s="1">
        <v>1.206646434</v>
      </c>
      <c r="I330" s="1">
        <f t="shared" si="5"/>
        <v>0.27100300613490746</v>
      </c>
      <c r="J330" s="1">
        <v>9.3617131087655701E-3</v>
      </c>
      <c r="K330" s="1">
        <v>6</v>
      </c>
      <c r="L330" s="1">
        <v>1.1637243835170079</v>
      </c>
      <c r="M330" s="1">
        <v>19.978999999999999</v>
      </c>
      <c r="N330" s="1">
        <v>15</v>
      </c>
      <c r="O330" s="1">
        <v>6</v>
      </c>
      <c r="P330" s="1">
        <v>1.2207776353537203</v>
      </c>
      <c r="Q330" s="1">
        <v>9.8963999999999999</v>
      </c>
      <c r="R330" s="1">
        <v>14</v>
      </c>
      <c r="S330" s="1">
        <v>5</v>
      </c>
      <c r="T330" s="1">
        <v>1.2354372830263272</v>
      </c>
      <c r="U330" s="1">
        <v>12.278</v>
      </c>
      <c r="V330" s="1">
        <v>11</v>
      </c>
    </row>
    <row r="331" spans="1:22" x14ac:dyDescent="0.25">
      <c r="A331" s="1">
        <v>2415</v>
      </c>
      <c r="B331" s="1" t="s">
        <v>993</v>
      </c>
      <c r="C331" s="1" t="s">
        <v>994</v>
      </c>
      <c r="D331" s="1" t="s">
        <v>995</v>
      </c>
      <c r="E331" s="1">
        <v>78.78</v>
      </c>
      <c r="F331" s="1">
        <v>38.200000000000003</v>
      </c>
      <c r="G331" s="1">
        <v>1</v>
      </c>
      <c r="H331" s="1">
        <v>1.2811316670000001</v>
      </c>
      <c r="I331" s="1">
        <f t="shared" si="5"/>
        <v>0.35741875481022467</v>
      </c>
      <c r="J331" s="1">
        <v>8.1068046131721506E-3</v>
      </c>
      <c r="K331" s="1">
        <v>16</v>
      </c>
      <c r="L331" s="1">
        <v>1.2862232626339281</v>
      </c>
      <c r="M331" s="1">
        <v>13.426</v>
      </c>
      <c r="N331" s="1">
        <v>32</v>
      </c>
      <c r="O331" s="1">
        <v>18</v>
      </c>
      <c r="P331" s="1">
        <v>1.3279154383448863</v>
      </c>
      <c r="Q331" s="1">
        <v>18.100000000000001</v>
      </c>
      <c r="R331" s="1">
        <v>29</v>
      </c>
      <c r="S331" s="1">
        <v>19</v>
      </c>
      <c r="T331" s="1">
        <v>1.2292562999385372</v>
      </c>
      <c r="U331" s="1">
        <v>22.425999999999998</v>
      </c>
      <c r="V331" s="1">
        <v>33</v>
      </c>
    </row>
    <row r="332" spans="1:22" x14ac:dyDescent="0.25">
      <c r="A332" s="1">
        <v>833</v>
      </c>
      <c r="B332" s="1" t="s">
        <v>996</v>
      </c>
      <c r="C332" s="1" t="s">
        <v>997</v>
      </c>
      <c r="D332" s="1" t="s">
        <v>998</v>
      </c>
      <c r="E332" s="1">
        <v>21.638999999999999</v>
      </c>
      <c r="F332" s="1">
        <v>56.6</v>
      </c>
      <c r="G332" s="1">
        <v>1</v>
      </c>
      <c r="H332" s="1">
        <v>1.2339769810000001</v>
      </c>
      <c r="I332" s="1">
        <f t="shared" si="5"/>
        <v>0.30331548224511568</v>
      </c>
      <c r="J332" s="1">
        <v>2.58109146654462E-3</v>
      </c>
      <c r="K332" s="1">
        <v>8</v>
      </c>
      <c r="L332" s="1">
        <v>1.2597314252601346</v>
      </c>
      <c r="M332" s="1">
        <v>17.03</v>
      </c>
      <c r="N332" s="1">
        <v>16</v>
      </c>
      <c r="O332" s="1">
        <v>5</v>
      </c>
      <c r="P332" s="1">
        <v>1.2156872279899829</v>
      </c>
      <c r="Q332" s="1">
        <v>9.2211999999999996</v>
      </c>
      <c r="R332" s="1">
        <v>9</v>
      </c>
      <c r="S332" s="1">
        <v>8</v>
      </c>
      <c r="T332" s="1">
        <v>1.2265122896531422</v>
      </c>
      <c r="U332" s="1">
        <v>19.39</v>
      </c>
      <c r="V332" s="1">
        <v>11</v>
      </c>
    </row>
    <row r="333" spans="1:22" x14ac:dyDescent="0.25">
      <c r="A333" s="1">
        <v>1158</v>
      </c>
      <c r="B333" s="1" t="s">
        <v>999</v>
      </c>
      <c r="C333" s="1" t="s">
        <v>1000</v>
      </c>
      <c r="D333" s="1" t="s">
        <v>1001</v>
      </c>
      <c r="E333" s="1">
        <v>61.868000000000002</v>
      </c>
      <c r="F333" s="1">
        <v>18.899999999999999</v>
      </c>
      <c r="G333" s="1">
        <v>1</v>
      </c>
      <c r="H333" s="1">
        <v>1.1527649013333334</v>
      </c>
      <c r="I333" s="1">
        <f t="shared" si="5"/>
        <v>0.20509831501529577</v>
      </c>
      <c r="J333" s="1">
        <v>0.206091652126385</v>
      </c>
      <c r="K333" s="1">
        <v>3</v>
      </c>
      <c r="L333" s="1">
        <v>1.2435800181562682</v>
      </c>
      <c r="M333" s="1">
        <v>28.594999999999999</v>
      </c>
      <c r="N333" s="1">
        <v>3</v>
      </c>
      <c r="O333" s="1">
        <v>2</v>
      </c>
      <c r="P333" s="1">
        <v>0.98892405063291133</v>
      </c>
      <c r="Q333" s="1">
        <v>38.628</v>
      </c>
      <c r="R333" s="1">
        <v>2</v>
      </c>
      <c r="S333" s="1">
        <v>4</v>
      </c>
      <c r="T333" s="1">
        <v>1.2257906349595489</v>
      </c>
      <c r="U333" s="1">
        <v>35.481999999999999</v>
      </c>
      <c r="V333" s="1">
        <v>4</v>
      </c>
    </row>
    <row r="334" spans="1:22" x14ac:dyDescent="0.25">
      <c r="A334" s="1">
        <v>1987</v>
      </c>
      <c r="B334" s="1" t="s">
        <v>1002</v>
      </c>
      <c r="C334" s="1" t="s">
        <v>1003</v>
      </c>
      <c r="D334" s="1" t="s">
        <v>1004</v>
      </c>
      <c r="E334" s="1">
        <v>48.658999999999999</v>
      </c>
      <c r="F334" s="1">
        <v>25.4</v>
      </c>
      <c r="G334" s="1">
        <v>1</v>
      </c>
      <c r="H334" s="1">
        <v>1.2593247403333334</v>
      </c>
      <c r="I334" s="1">
        <f t="shared" si="5"/>
        <v>0.3326503568118111</v>
      </c>
      <c r="J334" s="1">
        <v>4.2869193153731097E-3</v>
      </c>
      <c r="K334" s="1">
        <v>7</v>
      </c>
      <c r="L334" s="1">
        <v>1.2913890180277907</v>
      </c>
      <c r="M334" s="1">
        <v>17.25</v>
      </c>
      <c r="N334" s="1">
        <v>8</v>
      </c>
      <c r="O334" s="1">
        <v>8</v>
      </c>
      <c r="P334" s="1">
        <v>1.2610499501885271</v>
      </c>
      <c r="Q334" s="1">
        <v>34.241</v>
      </c>
      <c r="R334" s="1">
        <v>11</v>
      </c>
      <c r="S334" s="1">
        <v>9</v>
      </c>
      <c r="T334" s="1">
        <v>1.2255352525215388</v>
      </c>
      <c r="U334" s="1">
        <v>20.905999999999999</v>
      </c>
      <c r="V334" s="1">
        <v>15</v>
      </c>
    </row>
    <row r="335" spans="1:22" x14ac:dyDescent="0.25">
      <c r="A335" s="1">
        <v>536</v>
      </c>
      <c r="B335" s="1" t="s">
        <v>1005</v>
      </c>
      <c r="C335" s="1" t="s">
        <v>1006</v>
      </c>
      <c r="D335" s="1" t="s">
        <v>1007</v>
      </c>
      <c r="E335" s="1">
        <v>32.094000000000001</v>
      </c>
      <c r="F335" s="1">
        <v>30.5</v>
      </c>
      <c r="G335" s="1">
        <v>1</v>
      </c>
      <c r="H335" s="1">
        <v>1.2508713016666666</v>
      </c>
      <c r="I335" s="1">
        <f t="shared" si="5"/>
        <v>0.32293336264635536</v>
      </c>
      <c r="J335" s="1">
        <v>2.3960783179366799E-2</v>
      </c>
      <c r="K335" s="1">
        <v>6</v>
      </c>
      <c r="L335" s="1">
        <v>1.3378105392714283</v>
      </c>
      <c r="M335" s="1">
        <v>11.897</v>
      </c>
      <c r="N335" s="1">
        <v>8</v>
      </c>
      <c r="O335" s="1">
        <v>6</v>
      </c>
      <c r="P335" s="1">
        <v>1.1911426631567663</v>
      </c>
      <c r="Q335" s="1">
        <v>24.582000000000001</v>
      </c>
      <c r="R335" s="1">
        <v>9</v>
      </c>
      <c r="S335" s="1">
        <v>8</v>
      </c>
      <c r="T335" s="1">
        <v>1.2236607033601723</v>
      </c>
      <c r="U335" s="1">
        <v>3.1004</v>
      </c>
      <c r="V335" s="1">
        <v>9</v>
      </c>
    </row>
    <row r="336" spans="1:22" x14ac:dyDescent="0.25">
      <c r="A336" s="1">
        <v>3514</v>
      </c>
      <c r="B336" s="1" t="s">
        <v>1008</v>
      </c>
      <c r="C336" s="1" t="s">
        <v>1009</v>
      </c>
      <c r="D336" s="1" t="s">
        <v>1010</v>
      </c>
      <c r="E336" s="1">
        <v>12.946999999999999</v>
      </c>
      <c r="F336" s="1">
        <v>41.3</v>
      </c>
      <c r="G336" s="1">
        <v>1</v>
      </c>
      <c r="H336" s="1">
        <v>1.1785352713333332</v>
      </c>
      <c r="I336" s="1">
        <f t="shared" si="5"/>
        <v>0.23699493637019348</v>
      </c>
      <c r="J336" s="1">
        <v>3.9591793662951097E-2</v>
      </c>
      <c r="K336" s="1">
        <v>4</v>
      </c>
      <c r="L336" s="1">
        <v>1.1013094569443067</v>
      </c>
      <c r="M336" s="1">
        <v>1.5730999999999999</v>
      </c>
      <c r="N336" s="1">
        <v>4</v>
      </c>
      <c r="O336" s="1">
        <v>2</v>
      </c>
      <c r="P336" s="1">
        <v>1.2108003390240949</v>
      </c>
      <c r="Q336" s="1">
        <v>10.893000000000001</v>
      </c>
      <c r="R336" s="1">
        <v>3</v>
      </c>
      <c r="S336" s="1">
        <v>5</v>
      </c>
      <c r="T336" s="1">
        <v>1.223496017520463</v>
      </c>
      <c r="U336" s="1">
        <v>12.695</v>
      </c>
      <c r="V336" s="1">
        <v>9</v>
      </c>
    </row>
    <row r="337" spans="1:22" x14ac:dyDescent="0.25">
      <c r="A337" s="1">
        <v>570</v>
      </c>
      <c r="B337" s="1" t="s">
        <v>1011</v>
      </c>
      <c r="C337" s="1" t="s">
        <v>1012</v>
      </c>
      <c r="D337" s="1" t="s">
        <v>1013</v>
      </c>
      <c r="E337" s="1">
        <v>13.689</v>
      </c>
      <c r="F337" s="1">
        <v>69.099999999999994</v>
      </c>
      <c r="G337" s="1">
        <v>1</v>
      </c>
      <c r="H337" s="1">
        <v>1.3698646036666666</v>
      </c>
      <c r="I337" s="1">
        <f t="shared" si="5"/>
        <v>0.45403330539620673</v>
      </c>
      <c r="J337" s="1">
        <v>4.8601508552377402E-2</v>
      </c>
      <c r="K337" s="1">
        <v>6</v>
      </c>
      <c r="L337" s="1">
        <v>1.5575353560525822</v>
      </c>
      <c r="M337" s="1">
        <v>8.0938999999999997</v>
      </c>
      <c r="N337" s="1">
        <v>7</v>
      </c>
      <c r="O337" s="1">
        <v>4</v>
      </c>
      <c r="P337" s="1">
        <v>1.3287270794578794</v>
      </c>
      <c r="Q337" s="1">
        <v>23.465</v>
      </c>
      <c r="R337" s="1">
        <v>9</v>
      </c>
      <c r="S337" s="1">
        <v>7</v>
      </c>
      <c r="T337" s="1">
        <v>1.2233313760031317</v>
      </c>
      <c r="U337" s="1">
        <v>32.274999999999999</v>
      </c>
      <c r="V337" s="1">
        <v>9</v>
      </c>
    </row>
    <row r="338" spans="1:22" x14ac:dyDescent="0.25">
      <c r="A338" s="1">
        <v>164</v>
      </c>
      <c r="B338" s="1" t="s">
        <v>1014</v>
      </c>
      <c r="C338" s="1" t="s">
        <v>1015</v>
      </c>
      <c r="D338" s="1" t="s">
        <v>1016</v>
      </c>
      <c r="E338" s="1">
        <v>73.86</v>
      </c>
      <c r="F338" s="1">
        <v>20.2</v>
      </c>
      <c r="G338" s="1">
        <v>1</v>
      </c>
      <c r="H338" s="1">
        <v>1.31017965</v>
      </c>
      <c r="I338" s="1">
        <f t="shared" si="5"/>
        <v>0.38976464565133084</v>
      </c>
      <c r="J338" s="1">
        <v>2.7059353305329201E-2</v>
      </c>
      <c r="K338" s="1">
        <v>7</v>
      </c>
      <c r="L338" s="1">
        <v>1.423426757576189</v>
      </c>
      <c r="M338" s="1">
        <v>19.628</v>
      </c>
      <c r="N338" s="1">
        <v>7</v>
      </c>
      <c r="O338" s="1">
        <v>6</v>
      </c>
      <c r="P338" s="1">
        <v>1.2859916924936665</v>
      </c>
      <c r="Q338" s="1">
        <v>16.241</v>
      </c>
      <c r="R338" s="1">
        <v>6</v>
      </c>
      <c r="S338" s="1">
        <v>6</v>
      </c>
      <c r="T338" s="1">
        <v>1.2211205001709569</v>
      </c>
      <c r="U338" s="1">
        <v>23.843</v>
      </c>
      <c r="V338" s="1">
        <v>6</v>
      </c>
    </row>
    <row r="339" spans="1:22" x14ac:dyDescent="0.25">
      <c r="A339" s="1">
        <v>1705</v>
      </c>
      <c r="B339" s="1" t="s">
        <v>1017</v>
      </c>
      <c r="C339" s="1" t="s">
        <v>1018</v>
      </c>
      <c r="D339" s="1" t="s">
        <v>1019</v>
      </c>
      <c r="E339" s="1">
        <v>86.581999999999994</v>
      </c>
      <c r="F339" s="1">
        <v>28.9</v>
      </c>
      <c r="G339" s="1">
        <v>1</v>
      </c>
      <c r="H339" s="1">
        <v>1.2299760909999999</v>
      </c>
      <c r="I339" s="1">
        <f t="shared" si="5"/>
        <v>0.29863027188079</v>
      </c>
      <c r="J339" s="1">
        <v>1.66282676120933E-3</v>
      </c>
      <c r="K339" s="1">
        <v>12</v>
      </c>
      <c r="L339" s="1">
        <v>1.2481901243197364</v>
      </c>
      <c r="M339" s="1">
        <v>12.95</v>
      </c>
      <c r="N339" s="1">
        <v>28</v>
      </c>
      <c r="O339" s="1">
        <v>11</v>
      </c>
      <c r="P339" s="1">
        <v>1.2295434705093999</v>
      </c>
      <c r="Q339" s="1">
        <v>31.390999999999998</v>
      </c>
      <c r="R339" s="1">
        <v>18</v>
      </c>
      <c r="S339" s="1">
        <v>14</v>
      </c>
      <c r="T339" s="1">
        <v>1.2121946784653617</v>
      </c>
      <c r="U339" s="1">
        <v>21.481000000000002</v>
      </c>
      <c r="V339" s="1">
        <v>35</v>
      </c>
    </row>
    <row r="340" spans="1:22" x14ac:dyDescent="0.25">
      <c r="A340" s="1">
        <v>293</v>
      </c>
      <c r="B340" s="1" t="s">
        <v>1020</v>
      </c>
      <c r="C340" s="1" t="s">
        <v>1021</v>
      </c>
      <c r="D340" s="1" t="s">
        <v>1022</v>
      </c>
      <c r="E340" s="1">
        <v>37.209000000000003</v>
      </c>
      <c r="F340" s="1">
        <v>69.900000000000006</v>
      </c>
      <c r="G340" s="1">
        <v>1</v>
      </c>
      <c r="H340" s="1">
        <v>1.2142046559999999</v>
      </c>
      <c r="I340" s="1">
        <f t="shared" si="5"/>
        <v>0.28001161048317869</v>
      </c>
      <c r="J340" s="1">
        <v>4.7383643310836398E-3</v>
      </c>
      <c r="K340" s="1">
        <v>11</v>
      </c>
      <c r="L340" s="1">
        <v>1.2436573475276091</v>
      </c>
      <c r="M340" s="1">
        <v>12.311999999999999</v>
      </c>
      <c r="N340" s="1">
        <v>25</v>
      </c>
      <c r="O340" s="1">
        <v>12</v>
      </c>
      <c r="P340" s="1">
        <v>1.1874228175168613</v>
      </c>
      <c r="Q340" s="1">
        <v>10.24</v>
      </c>
      <c r="R340" s="1">
        <v>25</v>
      </c>
      <c r="S340" s="1">
        <v>14</v>
      </c>
      <c r="T340" s="1">
        <v>1.2115338017930699</v>
      </c>
      <c r="U340" s="1">
        <v>13.064</v>
      </c>
      <c r="V340" s="1">
        <v>30</v>
      </c>
    </row>
    <row r="341" spans="1:22" x14ac:dyDescent="0.25">
      <c r="A341" s="1">
        <v>3510</v>
      </c>
      <c r="B341" s="1" t="s">
        <v>1023</v>
      </c>
      <c r="C341" s="1" t="s">
        <v>1024</v>
      </c>
      <c r="D341" s="1" t="s">
        <v>1025</v>
      </c>
      <c r="E341" s="1">
        <v>12.537000000000001</v>
      </c>
      <c r="F341" s="1">
        <v>34.5</v>
      </c>
      <c r="G341" s="1">
        <v>1</v>
      </c>
      <c r="H341" s="1">
        <v>1.0777885493333332</v>
      </c>
      <c r="I341" s="1">
        <f t="shared" si="5"/>
        <v>0.10807416440684967</v>
      </c>
      <c r="J341" s="1">
        <v>0.55885823604395202</v>
      </c>
      <c r="K341" s="1">
        <v>1</v>
      </c>
      <c r="L341" s="1">
        <v>1.1376434852845816</v>
      </c>
      <c r="M341" s="1">
        <v>4.2302</v>
      </c>
      <c r="N341" s="1">
        <v>2</v>
      </c>
      <c r="O341" s="1">
        <v>3</v>
      </c>
      <c r="P341" s="1">
        <v>0.88621056362991846</v>
      </c>
      <c r="Q341" s="1">
        <v>36.554000000000002</v>
      </c>
      <c r="R341" s="1">
        <v>2</v>
      </c>
      <c r="S341" s="1">
        <v>2</v>
      </c>
      <c r="T341" s="1">
        <v>1.2095115992162366</v>
      </c>
      <c r="U341" s="1">
        <v>8.0739000000000001</v>
      </c>
      <c r="V341" s="1">
        <v>2</v>
      </c>
    </row>
    <row r="342" spans="1:22" x14ac:dyDescent="0.25">
      <c r="A342" s="1">
        <v>1722</v>
      </c>
      <c r="B342" s="1" t="s">
        <v>1026</v>
      </c>
      <c r="C342" s="1" t="s">
        <v>1027</v>
      </c>
      <c r="D342" s="1" t="s">
        <v>1028</v>
      </c>
      <c r="E342" s="1">
        <v>31.312999999999999</v>
      </c>
      <c r="F342" s="1">
        <v>16</v>
      </c>
      <c r="G342" s="1">
        <v>1</v>
      </c>
      <c r="H342" s="1">
        <v>1.1658300090000002</v>
      </c>
      <c r="I342" s="1">
        <f t="shared" si="5"/>
        <v>0.22135744286811326</v>
      </c>
      <c r="J342" s="1">
        <v>2.3544471062822099E-2</v>
      </c>
      <c r="K342" s="1">
        <v>2</v>
      </c>
      <c r="L342" s="1">
        <v>1.1137097672346585</v>
      </c>
      <c r="M342" s="1">
        <v>8.9350000000000005</v>
      </c>
      <c r="N342" s="1">
        <v>2</v>
      </c>
      <c r="O342" s="1">
        <v>3</v>
      </c>
      <c r="P342" s="1">
        <v>1.1758757334524887</v>
      </c>
      <c r="Q342" s="1">
        <v>43.072000000000003</v>
      </c>
      <c r="R342" s="1">
        <v>4</v>
      </c>
      <c r="S342" s="1">
        <v>3</v>
      </c>
      <c r="T342" s="1">
        <v>1.2079045272261681</v>
      </c>
      <c r="U342" s="1">
        <v>28.216999999999999</v>
      </c>
      <c r="V342" s="1">
        <v>4</v>
      </c>
    </row>
    <row r="343" spans="1:22" x14ac:dyDescent="0.25">
      <c r="A343" s="1">
        <v>186</v>
      </c>
      <c r="B343" s="1" t="s">
        <v>1029</v>
      </c>
      <c r="C343" s="1" t="s">
        <v>1030</v>
      </c>
      <c r="D343" s="1" t="s">
        <v>1031</v>
      </c>
      <c r="E343" s="1">
        <v>30.428000000000001</v>
      </c>
      <c r="F343" s="1">
        <v>92.2</v>
      </c>
      <c r="G343" s="1">
        <v>1</v>
      </c>
      <c r="H343" s="1">
        <v>1.2770032756666667</v>
      </c>
      <c r="I343" s="1">
        <f t="shared" si="5"/>
        <v>0.35276222573131383</v>
      </c>
      <c r="J343" s="1">
        <v>1.69568131596072E-2</v>
      </c>
      <c r="K343" s="1">
        <v>20</v>
      </c>
      <c r="L343" s="1">
        <v>1.3495276653171391</v>
      </c>
      <c r="M343" s="1">
        <v>4.3933</v>
      </c>
      <c r="N343" s="1">
        <v>111</v>
      </c>
      <c r="O343" s="1">
        <v>21</v>
      </c>
      <c r="P343" s="1">
        <v>1.2740151862610203</v>
      </c>
      <c r="Q343" s="1">
        <v>5.165</v>
      </c>
      <c r="R343" s="1">
        <v>141</v>
      </c>
      <c r="S343" s="1">
        <v>21</v>
      </c>
      <c r="T343" s="1">
        <v>1.2074669757782124</v>
      </c>
      <c r="U343" s="1">
        <v>6.6605999999999996</v>
      </c>
      <c r="V343" s="1">
        <v>182</v>
      </c>
    </row>
    <row r="344" spans="1:22" x14ac:dyDescent="0.25">
      <c r="A344" s="1">
        <v>1329</v>
      </c>
      <c r="B344" s="1" t="s">
        <v>1032</v>
      </c>
      <c r="C344" s="1" t="s">
        <v>1033</v>
      </c>
      <c r="D344" s="1" t="s">
        <v>1034</v>
      </c>
      <c r="E344" s="1">
        <v>36.963999999999999</v>
      </c>
      <c r="F344" s="1">
        <v>35.700000000000003</v>
      </c>
      <c r="G344" s="1">
        <v>1</v>
      </c>
      <c r="H344" s="1">
        <v>1.328287684</v>
      </c>
      <c r="I344" s="1">
        <f t="shared" si="5"/>
        <v>0.40956764316951122</v>
      </c>
      <c r="J344" s="1">
        <v>4.8222267758534498E-2</v>
      </c>
      <c r="K344" s="1">
        <v>7</v>
      </c>
      <c r="L344" s="1">
        <v>1.4955507365587379</v>
      </c>
      <c r="M344" s="1">
        <v>17.968</v>
      </c>
      <c r="N344" s="1">
        <v>13</v>
      </c>
      <c r="O344" s="1">
        <v>5</v>
      </c>
      <c r="P344" s="1">
        <v>1.2820348457071062</v>
      </c>
      <c r="Q344" s="1">
        <v>9.1713000000000005</v>
      </c>
      <c r="R344" s="1">
        <v>6</v>
      </c>
      <c r="S344" s="1">
        <v>8</v>
      </c>
      <c r="T344" s="1">
        <v>1.2072774685806038</v>
      </c>
      <c r="U344" s="1">
        <v>25.695</v>
      </c>
      <c r="V344" s="1">
        <v>15</v>
      </c>
    </row>
    <row r="345" spans="1:22" x14ac:dyDescent="0.25">
      <c r="A345" s="1">
        <v>1593</v>
      </c>
      <c r="B345" s="1" t="s">
        <v>1035</v>
      </c>
      <c r="C345" s="1" t="s">
        <v>1036</v>
      </c>
      <c r="D345" s="1" t="s">
        <v>1037</v>
      </c>
      <c r="E345" s="1">
        <v>71.855000000000004</v>
      </c>
      <c r="F345" s="1">
        <v>47.3</v>
      </c>
      <c r="G345" s="1">
        <v>1</v>
      </c>
      <c r="H345" s="1">
        <v>1.2225975793333332</v>
      </c>
      <c r="I345" s="1">
        <f t="shared" si="5"/>
        <v>0.28994961577236283</v>
      </c>
      <c r="J345" s="1">
        <v>9.9837421386034199E-4</v>
      </c>
      <c r="K345" s="1">
        <v>19</v>
      </c>
      <c r="L345" s="1">
        <v>1.2299517858899931</v>
      </c>
      <c r="M345" s="1">
        <v>11.13</v>
      </c>
      <c r="N345" s="1">
        <v>34</v>
      </c>
      <c r="O345" s="1">
        <v>20</v>
      </c>
      <c r="P345" s="1">
        <v>1.230723788660111</v>
      </c>
      <c r="Q345" s="1">
        <v>12.032</v>
      </c>
      <c r="R345" s="1">
        <v>41</v>
      </c>
      <c r="S345" s="1">
        <v>23</v>
      </c>
      <c r="T345" s="1">
        <v>1.2071171627918205</v>
      </c>
      <c r="U345" s="1">
        <v>18.161000000000001</v>
      </c>
      <c r="V345" s="1">
        <v>48</v>
      </c>
    </row>
    <row r="346" spans="1:22" x14ac:dyDescent="0.25">
      <c r="A346" s="1">
        <v>2816</v>
      </c>
      <c r="B346" s="1" t="s">
        <v>1038</v>
      </c>
      <c r="C346" s="1" t="s">
        <v>1039</v>
      </c>
      <c r="D346" s="1" t="s">
        <v>1040</v>
      </c>
      <c r="E346" s="1">
        <v>24.536999999999999</v>
      </c>
      <c r="F346" s="1">
        <v>38.5</v>
      </c>
      <c r="G346" s="1">
        <v>1</v>
      </c>
      <c r="H346" s="1">
        <v>1.3910818266666667</v>
      </c>
      <c r="I346" s="1">
        <f t="shared" si="5"/>
        <v>0.476207285052064</v>
      </c>
      <c r="J346" s="1">
        <v>0.121218729461768</v>
      </c>
      <c r="K346" s="1">
        <v>4</v>
      </c>
      <c r="L346" s="1">
        <v>1.2277169375828709</v>
      </c>
      <c r="M346" s="1">
        <v>1.7565999999999999</v>
      </c>
      <c r="N346" s="1">
        <v>4</v>
      </c>
      <c r="O346" s="1">
        <v>4</v>
      </c>
      <c r="P346" s="1">
        <v>1.7445004622926223</v>
      </c>
      <c r="Q346" s="1">
        <v>50.749000000000002</v>
      </c>
      <c r="R346" s="1">
        <v>5</v>
      </c>
      <c r="S346" s="1">
        <v>5</v>
      </c>
      <c r="T346" s="1">
        <v>1.2010280800365112</v>
      </c>
      <c r="U346" s="1">
        <v>49.104999999999997</v>
      </c>
      <c r="V346" s="1">
        <v>5</v>
      </c>
    </row>
    <row r="347" spans="1:22" x14ac:dyDescent="0.25">
      <c r="A347" s="1">
        <v>3145</v>
      </c>
      <c r="B347" s="1" t="s">
        <v>1041</v>
      </c>
      <c r="C347" s="1" t="s">
        <v>1042</v>
      </c>
      <c r="D347" s="1" t="s">
        <v>1043</v>
      </c>
      <c r="E347" s="1">
        <v>76.620999999999995</v>
      </c>
      <c r="F347" s="1">
        <v>8.6</v>
      </c>
      <c r="G347" s="1">
        <v>1</v>
      </c>
      <c r="H347" s="1">
        <v>1.2820661733333334</v>
      </c>
      <c r="I347" s="1">
        <f t="shared" si="5"/>
        <v>0.35847072800659707</v>
      </c>
      <c r="J347" s="1">
        <v>0.164505414268698</v>
      </c>
      <c r="K347" s="1">
        <v>3</v>
      </c>
      <c r="L347" s="1">
        <v>1.0827315150662089</v>
      </c>
      <c r="M347" s="1">
        <v>10.221</v>
      </c>
      <c r="N347" s="1">
        <v>3</v>
      </c>
      <c r="O347" s="1">
        <v>2</v>
      </c>
      <c r="P347" s="1">
        <v>1.5648717587593697</v>
      </c>
      <c r="Q347" s="1">
        <v>55.66</v>
      </c>
      <c r="R347" s="1">
        <v>2</v>
      </c>
      <c r="S347" s="1">
        <v>3</v>
      </c>
      <c r="T347" s="1">
        <v>1.1985952463712528</v>
      </c>
      <c r="U347" s="1">
        <v>10.911</v>
      </c>
      <c r="V347" s="1">
        <v>3</v>
      </c>
    </row>
    <row r="348" spans="1:22" x14ac:dyDescent="0.25">
      <c r="A348" s="1">
        <v>122</v>
      </c>
      <c r="B348" s="1" t="s">
        <v>1044</v>
      </c>
      <c r="C348" s="1" t="s">
        <v>1045</v>
      </c>
      <c r="D348" s="1" t="s">
        <v>1046</v>
      </c>
      <c r="E348" s="1">
        <v>40.351999999999997</v>
      </c>
      <c r="F348" s="1">
        <v>50.7</v>
      </c>
      <c r="G348" s="1">
        <v>1</v>
      </c>
      <c r="H348" s="1">
        <v>1.247307436</v>
      </c>
      <c r="I348" s="1">
        <f t="shared" si="5"/>
        <v>0.31881710408236585</v>
      </c>
      <c r="J348" s="1">
        <v>1.0432892521276001E-2</v>
      </c>
      <c r="K348" s="1">
        <v>15</v>
      </c>
      <c r="L348" s="1">
        <v>1.2483459416273437</v>
      </c>
      <c r="M348" s="1">
        <v>17.341999999999999</v>
      </c>
      <c r="N348" s="1">
        <v>36</v>
      </c>
      <c r="O348" s="1">
        <v>14</v>
      </c>
      <c r="P348" s="1">
        <v>1.295756397797214</v>
      </c>
      <c r="Q348" s="1">
        <v>19.577000000000002</v>
      </c>
      <c r="R348" s="1">
        <v>30</v>
      </c>
      <c r="S348" s="1">
        <v>15</v>
      </c>
      <c r="T348" s="1">
        <v>1.197819967658861</v>
      </c>
      <c r="U348" s="1">
        <v>38.619</v>
      </c>
      <c r="V348" s="1">
        <v>37</v>
      </c>
    </row>
    <row r="349" spans="1:22" x14ac:dyDescent="0.25">
      <c r="A349" s="1">
        <v>1052</v>
      </c>
      <c r="B349" s="1" t="s">
        <v>1047</v>
      </c>
      <c r="C349" s="1" t="s">
        <v>1048</v>
      </c>
      <c r="D349" s="1" t="s">
        <v>1049</v>
      </c>
      <c r="E349" s="1">
        <v>30.09</v>
      </c>
      <c r="F349" s="1">
        <v>68.400000000000006</v>
      </c>
      <c r="G349" s="1">
        <v>1</v>
      </c>
      <c r="H349" s="1">
        <v>1.2796300956666666</v>
      </c>
      <c r="I349" s="1">
        <f t="shared" si="5"/>
        <v>0.35572682876227257</v>
      </c>
      <c r="J349" s="1">
        <v>1.7871785330610498E-2</v>
      </c>
      <c r="K349" s="1">
        <v>11</v>
      </c>
      <c r="L349" s="1">
        <v>1.3347927066926506</v>
      </c>
      <c r="M349" s="1">
        <v>4.3708999999999998</v>
      </c>
      <c r="N349" s="1">
        <v>24</v>
      </c>
      <c r="O349" s="1">
        <v>13</v>
      </c>
      <c r="P349" s="1">
        <v>1.3067795724217239</v>
      </c>
      <c r="Q349" s="1">
        <v>9.1210000000000004</v>
      </c>
      <c r="R349" s="1">
        <v>33</v>
      </c>
      <c r="S349" s="1">
        <v>11</v>
      </c>
      <c r="T349" s="1">
        <v>1.1973180076628351</v>
      </c>
      <c r="U349" s="1">
        <v>6.9328000000000003</v>
      </c>
      <c r="V349" s="1">
        <v>30</v>
      </c>
    </row>
    <row r="350" spans="1:22" x14ac:dyDescent="0.25">
      <c r="A350" s="1">
        <v>2367</v>
      </c>
      <c r="B350" s="1" t="s">
        <v>1050</v>
      </c>
      <c r="C350" s="1" t="s">
        <v>1051</v>
      </c>
      <c r="D350" s="1" t="s">
        <v>1052</v>
      </c>
      <c r="E350" s="1">
        <v>42.8</v>
      </c>
      <c r="F350" s="1">
        <v>59</v>
      </c>
      <c r="G350" s="1">
        <v>1</v>
      </c>
      <c r="H350" s="1">
        <v>1.2394307933333331</v>
      </c>
      <c r="I350" s="1">
        <f t="shared" si="5"/>
        <v>0.30967771724773657</v>
      </c>
      <c r="J350" s="1">
        <v>8.5887743296355398E-3</v>
      </c>
      <c r="K350" s="1">
        <v>18</v>
      </c>
      <c r="L350" s="1">
        <v>1.2499687507812305</v>
      </c>
      <c r="M350" s="1">
        <v>8.5780999999999992</v>
      </c>
      <c r="N350" s="1">
        <v>50</v>
      </c>
      <c r="O350" s="1">
        <v>17</v>
      </c>
      <c r="P350" s="1">
        <v>1.2758031180628207</v>
      </c>
      <c r="Q350" s="1">
        <v>13.281000000000001</v>
      </c>
      <c r="R350" s="1">
        <v>53</v>
      </c>
      <c r="S350" s="1">
        <v>18</v>
      </c>
      <c r="T350" s="1">
        <v>1.1925205113527952</v>
      </c>
      <c r="U350" s="1">
        <v>12.003</v>
      </c>
      <c r="V350" s="1">
        <v>57</v>
      </c>
    </row>
    <row r="351" spans="1:22" x14ac:dyDescent="0.25">
      <c r="A351" s="1">
        <v>1320</v>
      </c>
      <c r="B351" s="1" t="s">
        <v>1053</v>
      </c>
      <c r="C351" s="1" t="s">
        <v>1054</v>
      </c>
      <c r="D351" s="1" t="s">
        <v>1055</v>
      </c>
      <c r="E351" s="1">
        <v>96.814999999999998</v>
      </c>
      <c r="F351" s="1">
        <v>7.5</v>
      </c>
      <c r="G351" s="1">
        <v>1</v>
      </c>
      <c r="H351" s="1">
        <v>1.2261459943333335</v>
      </c>
      <c r="I351" s="1">
        <f t="shared" si="5"/>
        <v>0.29413076757752776</v>
      </c>
      <c r="J351" s="1">
        <v>8.26710343048946E-2</v>
      </c>
      <c r="K351" s="1">
        <v>1</v>
      </c>
      <c r="L351" s="1">
        <v>1.1139703015517606</v>
      </c>
      <c r="M351" s="1" t="s">
        <v>48</v>
      </c>
      <c r="N351" s="1">
        <v>1</v>
      </c>
      <c r="O351" s="1">
        <v>1</v>
      </c>
      <c r="P351" s="1">
        <v>1.3722315229025439</v>
      </c>
      <c r="Q351" s="1" t="s">
        <v>48</v>
      </c>
      <c r="R351" s="1">
        <v>1</v>
      </c>
      <c r="S351" s="1">
        <v>5</v>
      </c>
      <c r="T351" s="1">
        <v>1.1922361581382042</v>
      </c>
      <c r="U351" s="1">
        <v>10.284000000000001</v>
      </c>
      <c r="V351" s="1">
        <v>5</v>
      </c>
    </row>
    <row r="352" spans="1:22" x14ac:dyDescent="0.25">
      <c r="A352" s="1">
        <v>3537</v>
      </c>
      <c r="B352" s="1" t="s">
        <v>1056</v>
      </c>
      <c r="C352" s="1" t="s">
        <v>1057</v>
      </c>
      <c r="D352" s="1" t="s">
        <v>1058</v>
      </c>
      <c r="E352" s="1">
        <v>30.728000000000002</v>
      </c>
      <c r="F352" s="1">
        <v>18.8</v>
      </c>
      <c r="G352" s="1">
        <v>1</v>
      </c>
      <c r="H352" s="1">
        <v>1.2113880236666665</v>
      </c>
      <c r="I352" s="1">
        <f t="shared" si="5"/>
        <v>0.27666105343390651</v>
      </c>
      <c r="J352" s="1">
        <v>1.4322657396981501E-2</v>
      </c>
      <c r="K352" s="1">
        <v>2</v>
      </c>
      <c r="L352" s="1">
        <v>1.1805817907064602</v>
      </c>
      <c r="M352" s="1">
        <v>15.831</v>
      </c>
      <c r="N352" s="1">
        <v>2</v>
      </c>
      <c r="O352" s="1">
        <v>3</v>
      </c>
      <c r="P352" s="1">
        <v>1.2679896024852597</v>
      </c>
      <c r="Q352" s="1">
        <v>38.694000000000003</v>
      </c>
      <c r="R352" s="1">
        <v>3</v>
      </c>
      <c r="S352" s="1">
        <v>3</v>
      </c>
      <c r="T352" s="1">
        <v>1.185592677779622</v>
      </c>
      <c r="U352" s="1">
        <v>20.765999999999998</v>
      </c>
      <c r="V352" s="1">
        <v>3</v>
      </c>
    </row>
    <row r="353" spans="1:22" x14ac:dyDescent="0.25">
      <c r="A353" s="1">
        <v>2052</v>
      </c>
      <c r="B353" s="1" t="s">
        <v>1059</v>
      </c>
      <c r="C353" s="1" t="s">
        <v>1060</v>
      </c>
      <c r="D353" s="1" t="s">
        <v>1061</v>
      </c>
      <c r="E353" s="1">
        <v>18.855</v>
      </c>
      <c r="F353" s="1">
        <v>53.5</v>
      </c>
      <c r="G353" s="1">
        <v>1</v>
      </c>
      <c r="H353" s="1">
        <v>1.2150445553333333</v>
      </c>
      <c r="I353" s="1">
        <f t="shared" si="5"/>
        <v>0.28100921801201972</v>
      </c>
      <c r="J353" s="1">
        <v>5.91007521892928E-3</v>
      </c>
      <c r="K353" s="1">
        <v>7</v>
      </c>
      <c r="L353" s="1">
        <v>1.2463544133409776</v>
      </c>
      <c r="M353" s="1">
        <v>8.7474000000000007</v>
      </c>
      <c r="N353" s="1">
        <v>16</v>
      </c>
      <c r="O353" s="1">
        <v>6</v>
      </c>
      <c r="P353" s="1">
        <v>1.2156133377095415</v>
      </c>
      <c r="Q353" s="1">
        <v>5.4425999999999997</v>
      </c>
      <c r="R353" s="1">
        <v>9</v>
      </c>
      <c r="S353" s="1">
        <v>5</v>
      </c>
      <c r="T353" s="1">
        <v>1.1831659153563103</v>
      </c>
      <c r="U353" s="1">
        <v>18.128</v>
      </c>
      <c r="V353" s="1">
        <v>15</v>
      </c>
    </row>
    <row r="354" spans="1:22" x14ac:dyDescent="0.25">
      <c r="A354" s="1">
        <v>1274</v>
      </c>
      <c r="B354" s="1" t="s">
        <v>1062</v>
      </c>
      <c r="C354" s="1" t="s">
        <v>1063</v>
      </c>
      <c r="D354" s="1" t="s">
        <v>1064</v>
      </c>
      <c r="E354" s="1">
        <v>13.007</v>
      </c>
      <c r="F354" s="1">
        <v>40.5</v>
      </c>
      <c r="G354" s="1">
        <v>1</v>
      </c>
      <c r="H354" s="1">
        <v>1.141860798</v>
      </c>
      <c r="I354" s="1">
        <f t="shared" si="5"/>
        <v>0.19138678531044259</v>
      </c>
      <c r="J354" s="1">
        <v>0.32705104266248503</v>
      </c>
      <c r="K354" s="1">
        <v>2</v>
      </c>
      <c r="L354" s="1">
        <v>0.94224064826156606</v>
      </c>
      <c r="M354" s="1">
        <v>26.06</v>
      </c>
      <c r="N354" s="1">
        <v>3</v>
      </c>
      <c r="O354" s="1">
        <v>4</v>
      </c>
      <c r="P354" s="1">
        <v>1.3042911177774879</v>
      </c>
      <c r="Q354" s="1">
        <v>14.279</v>
      </c>
      <c r="R354" s="1">
        <v>4</v>
      </c>
      <c r="S354" s="1">
        <v>3</v>
      </c>
      <c r="T354" s="1">
        <v>1.179050628433985</v>
      </c>
      <c r="U354" s="1">
        <v>10.221</v>
      </c>
      <c r="V354" s="1">
        <v>3</v>
      </c>
    </row>
    <row r="355" spans="1:22" x14ac:dyDescent="0.25">
      <c r="A355" s="1">
        <v>1289</v>
      </c>
      <c r="B355" s="1" t="s">
        <v>1065</v>
      </c>
      <c r="C355" s="1" t="s">
        <v>1066</v>
      </c>
      <c r="D355" s="1" t="s">
        <v>1067</v>
      </c>
      <c r="E355" s="1">
        <v>50.265000000000001</v>
      </c>
      <c r="F355" s="1">
        <v>50.3</v>
      </c>
      <c r="G355" s="1">
        <v>1</v>
      </c>
      <c r="H355" s="1">
        <v>1.2017887586666667</v>
      </c>
      <c r="I355" s="1">
        <f t="shared" si="5"/>
        <v>0.26518333231666436</v>
      </c>
      <c r="J355" s="1">
        <v>5.19170791537759E-3</v>
      </c>
      <c r="K355" s="1">
        <v>19</v>
      </c>
      <c r="L355" s="1">
        <v>1.2265122896531422</v>
      </c>
      <c r="M355" s="1">
        <v>13.866</v>
      </c>
      <c r="N355" s="1">
        <v>43</v>
      </c>
      <c r="O355" s="1">
        <v>18</v>
      </c>
      <c r="P355" s="1">
        <v>1.2067821154890483</v>
      </c>
      <c r="Q355" s="1">
        <v>12.747999999999999</v>
      </c>
      <c r="R355" s="1">
        <v>37</v>
      </c>
      <c r="S355" s="1">
        <v>19</v>
      </c>
      <c r="T355" s="1">
        <v>1.1720718714471572</v>
      </c>
      <c r="U355" s="1">
        <v>11.907999999999999</v>
      </c>
      <c r="V355" s="1">
        <v>47</v>
      </c>
    </row>
    <row r="356" spans="1:22" x14ac:dyDescent="0.25">
      <c r="A356" s="1">
        <v>1549</v>
      </c>
      <c r="B356" s="1" t="s">
        <v>1068</v>
      </c>
      <c r="C356" s="1" t="s">
        <v>1069</v>
      </c>
      <c r="D356" s="1" t="s">
        <v>1070</v>
      </c>
      <c r="E356" s="1">
        <v>48.883000000000003</v>
      </c>
      <c r="F356" s="1">
        <v>45.7</v>
      </c>
      <c r="G356" s="1">
        <v>1</v>
      </c>
      <c r="H356" s="1">
        <v>1.2084472213333333</v>
      </c>
      <c r="I356" s="1">
        <f t="shared" si="5"/>
        <v>0.27315446509073893</v>
      </c>
      <c r="J356" s="1">
        <v>9.0372852762102794E-3</v>
      </c>
      <c r="K356" s="1">
        <v>12</v>
      </c>
      <c r="L356" s="1">
        <v>1.2475983731317213</v>
      </c>
      <c r="M356" s="1">
        <v>6.8638000000000003</v>
      </c>
      <c r="N356" s="1">
        <v>24</v>
      </c>
      <c r="O356" s="1">
        <v>15</v>
      </c>
      <c r="P356" s="1">
        <v>1.2058362474375979</v>
      </c>
      <c r="Q356" s="1">
        <v>16.452000000000002</v>
      </c>
      <c r="R356" s="1">
        <v>27</v>
      </c>
      <c r="S356" s="1">
        <v>12</v>
      </c>
      <c r="T356" s="1">
        <v>1.1719070443332436</v>
      </c>
      <c r="U356" s="1">
        <v>11.189</v>
      </c>
      <c r="V356" s="1">
        <v>24</v>
      </c>
    </row>
    <row r="357" spans="1:22" x14ac:dyDescent="0.25">
      <c r="A357" s="1">
        <v>2613</v>
      </c>
      <c r="B357" s="1" t="s">
        <v>1071</v>
      </c>
      <c r="C357" s="1" t="s">
        <v>1072</v>
      </c>
      <c r="D357" s="1" t="s">
        <v>1073</v>
      </c>
      <c r="E357" s="1">
        <v>15.753</v>
      </c>
      <c r="F357" s="1">
        <v>23.4</v>
      </c>
      <c r="G357" s="1">
        <v>1</v>
      </c>
      <c r="H357" s="1">
        <v>1.0720529773333334</v>
      </c>
      <c r="I357" s="1">
        <f t="shared" si="5"/>
        <v>0.10037620080276138</v>
      </c>
      <c r="J357" s="1">
        <v>0.36866614077009102</v>
      </c>
      <c r="K357" s="1">
        <v>1</v>
      </c>
      <c r="L357" s="1">
        <v>1.0863188997762183</v>
      </c>
      <c r="M357" s="1">
        <v>6.3253000000000004</v>
      </c>
      <c r="N357" s="1">
        <v>2</v>
      </c>
      <c r="O357" s="1">
        <v>1</v>
      </c>
      <c r="P357" s="1">
        <v>0.9601536245799327</v>
      </c>
      <c r="Q357" s="1">
        <v>24.321999999999999</v>
      </c>
      <c r="R357" s="1">
        <v>2</v>
      </c>
      <c r="S357" s="1">
        <v>2</v>
      </c>
      <c r="T357" s="1">
        <v>1.1696864070742634</v>
      </c>
      <c r="U357" s="1">
        <v>11.096</v>
      </c>
      <c r="V357" s="1">
        <v>2</v>
      </c>
    </row>
    <row r="358" spans="1:22" x14ac:dyDescent="0.25">
      <c r="A358" s="1">
        <v>61</v>
      </c>
      <c r="B358" s="1" t="s">
        <v>1074</v>
      </c>
      <c r="C358" s="1" t="s">
        <v>1075</v>
      </c>
      <c r="D358" s="1" t="s">
        <v>1076</v>
      </c>
      <c r="E358" s="1">
        <v>59.701999999999998</v>
      </c>
      <c r="F358" s="1">
        <v>49</v>
      </c>
      <c r="G358" s="1">
        <v>1</v>
      </c>
      <c r="H358" s="1">
        <v>1.2065385350000002</v>
      </c>
      <c r="I358" s="1">
        <f t="shared" si="5"/>
        <v>0.27087399376799809</v>
      </c>
      <c r="J358" s="1">
        <v>8.9098740289621607E-3</v>
      </c>
      <c r="K358" s="1">
        <v>16</v>
      </c>
      <c r="L358" s="1">
        <v>1.2377922737006275</v>
      </c>
      <c r="M358" s="1">
        <v>11.832000000000001</v>
      </c>
      <c r="N358" s="1">
        <v>27</v>
      </c>
      <c r="O358" s="1">
        <v>17</v>
      </c>
      <c r="P358" s="1">
        <v>1.2161455482992205</v>
      </c>
      <c r="Q358" s="1">
        <v>14.912000000000001</v>
      </c>
      <c r="R358" s="1">
        <v>30</v>
      </c>
      <c r="S358" s="1">
        <v>16</v>
      </c>
      <c r="T358" s="1">
        <v>1.1656777833471272</v>
      </c>
      <c r="U358" s="1">
        <v>28.742999999999999</v>
      </c>
      <c r="V358" s="1">
        <v>29</v>
      </c>
    </row>
    <row r="359" spans="1:22" x14ac:dyDescent="0.25">
      <c r="A359" s="1">
        <v>672</v>
      </c>
      <c r="B359" s="1" t="s">
        <v>1077</v>
      </c>
      <c r="C359" s="1" t="s">
        <v>1078</v>
      </c>
      <c r="D359" s="1" t="s">
        <v>1079</v>
      </c>
      <c r="E359" s="1">
        <v>18.587</v>
      </c>
      <c r="F359" s="1">
        <v>36.9</v>
      </c>
      <c r="G359" s="1">
        <v>1</v>
      </c>
      <c r="H359" s="1">
        <v>1.1717400356666667</v>
      </c>
      <c r="I359" s="1">
        <f t="shared" si="5"/>
        <v>0.22865252636768682</v>
      </c>
      <c r="J359" s="1">
        <v>1.2747949005778801E-2</v>
      </c>
      <c r="K359" s="1">
        <v>6</v>
      </c>
      <c r="L359" s="1">
        <v>1.2112989970444306</v>
      </c>
      <c r="M359" s="1">
        <v>20.370999999999999</v>
      </c>
      <c r="N359" s="1">
        <v>9</v>
      </c>
      <c r="O359" s="1">
        <v>5</v>
      </c>
      <c r="P359" s="1">
        <v>1.138718713703341</v>
      </c>
      <c r="Q359" s="1">
        <v>14.631</v>
      </c>
      <c r="R359" s="1">
        <v>6</v>
      </c>
      <c r="S359" s="1">
        <v>3</v>
      </c>
      <c r="T359" s="1">
        <v>1.1652023956561255</v>
      </c>
      <c r="U359" s="1">
        <v>20.041</v>
      </c>
      <c r="V359" s="1">
        <v>4</v>
      </c>
    </row>
    <row r="360" spans="1:22" x14ac:dyDescent="0.25">
      <c r="A360" s="1">
        <v>2673</v>
      </c>
      <c r="B360" s="1" t="s">
        <v>1080</v>
      </c>
      <c r="C360" s="1" t="s">
        <v>1081</v>
      </c>
      <c r="D360" s="1" t="s">
        <v>1082</v>
      </c>
      <c r="E360" s="1">
        <v>21.561</v>
      </c>
      <c r="F360" s="1">
        <v>59.6</v>
      </c>
      <c r="G360" s="1">
        <v>1</v>
      </c>
      <c r="H360" s="1">
        <v>1.2662624853333331</v>
      </c>
      <c r="I360" s="1">
        <f t="shared" si="5"/>
        <v>0.34057649405281548</v>
      </c>
      <c r="J360" s="1">
        <v>4.3298343010253301E-2</v>
      </c>
      <c r="K360" s="1">
        <v>13</v>
      </c>
      <c r="L360" s="1">
        <v>1.3843512929841078</v>
      </c>
      <c r="M360" s="1">
        <v>26.846</v>
      </c>
      <c r="N360" s="1">
        <v>48</v>
      </c>
      <c r="O360" s="1">
        <v>13</v>
      </c>
      <c r="P360" s="1">
        <v>1.2501562695336916</v>
      </c>
      <c r="Q360" s="1">
        <v>12.587999999999999</v>
      </c>
      <c r="R360" s="1">
        <v>50</v>
      </c>
      <c r="S360" s="1">
        <v>15</v>
      </c>
      <c r="T360" s="1">
        <v>1.1642798928862499</v>
      </c>
      <c r="U360" s="1">
        <v>7.5833000000000004</v>
      </c>
      <c r="V360" s="1">
        <v>49</v>
      </c>
    </row>
    <row r="361" spans="1:22" x14ac:dyDescent="0.25">
      <c r="A361" s="1">
        <v>709</v>
      </c>
      <c r="B361" s="1" t="s">
        <v>1083</v>
      </c>
      <c r="C361" s="1" t="s">
        <v>1084</v>
      </c>
      <c r="D361" s="1" t="s">
        <v>1085</v>
      </c>
      <c r="E361" s="1">
        <v>43.43</v>
      </c>
      <c r="F361" s="1">
        <v>64.5</v>
      </c>
      <c r="G361" s="1">
        <v>1</v>
      </c>
      <c r="H361" s="1">
        <v>1.1240873279999999</v>
      </c>
      <c r="I361" s="1">
        <f t="shared" si="5"/>
        <v>0.16875411988138719</v>
      </c>
      <c r="J361" s="1">
        <v>2.16806596535438E-2</v>
      </c>
      <c r="K361" s="1">
        <v>23</v>
      </c>
      <c r="L361" s="1">
        <v>1.0989977140847547</v>
      </c>
      <c r="M361" s="1">
        <v>7.2811000000000003</v>
      </c>
      <c r="N361" s="1">
        <v>79</v>
      </c>
      <c r="O361" s="1">
        <v>23</v>
      </c>
      <c r="P361" s="1">
        <v>1.1101489819933834</v>
      </c>
      <c r="Q361" s="1">
        <v>12.398999999999999</v>
      </c>
      <c r="R361" s="1">
        <v>93</v>
      </c>
      <c r="S361" s="1">
        <v>22</v>
      </c>
      <c r="T361" s="1">
        <v>1.1631152879873454</v>
      </c>
      <c r="U361" s="1">
        <v>16.863</v>
      </c>
      <c r="V361" s="1">
        <v>93</v>
      </c>
    </row>
    <row r="362" spans="1:22" x14ac:dyDescent="0.25">
      <c r="A362" s="1">
        <v>499</v>
      </c>
      <c r="B362" s="1" t="s">
        <v>1086</v>
      </c>
      <c r="C362" s="1" t="s">
        <v>1087</v>
      </c>
      <c r="D362" s="1" t="s">
        <v>1088</v>
      </c>
      <c r="E362" s="1">
        <v>44.109000000000002</v>
      </c>
      <c r="F362" s="1">
        <v>22.5</v>
      </c>
      <c r="G362" s="1">
        <v>1</v>
      </c>
      <c r="H362" s="1">
        <v>1.3290490430000002</v>
      </c>
      <c r="I362" s="1">
        <f t="shared" si="5"/>
        <v>0.41039434222690341</v>
      </c>
      <c r="J362" s="1">
        <v>6.5466023069886803E-2</v>
      </c>
      <c r="K362" s="1">
        <v>3</v>
      </c>
      <c r="L362" s="1">
        <v>1.5053213108337975</v>
      </c>
      <c r="M362" s="1">
        <v>30.792000000000002</v>
      </c>
      <c r="N362" s="1">
        <v>3</v>
      </c>
      <c r="O362" s="1">
        <v>3</v>
      </c>
      <c r="P362" s="1">
        <v>1.3212483154083978</v>
      </c>
      <c r="Q362" s="1">
        <v>8.7568000000000001</v>
      </c>
      <c r="R362" s="1">
        <v>3</v>
      </c>
      <c r="S362" s="1">
        <v>4</v>
      </c>
      <c r="T362" s="1">
        <v>1.1605775033656749</v>
      </c>
      <c r="U362" s="1">
        <v>4.9950000000000001</v>
      </c>
      <c r="V362" s="1">
        <v>2</v>
      </c>
    </row>
    <row r="363" spans="1:22" x14ac:dyDescent="0.25">
      <c r="A363" s="1">
        <v>3053</v>
      </c>
      <c r="B363" s="1" t="s">
        <v>1089</v>
      </c>
      <c r="C363" s="1" t="s">
        <v>1090</v>
      </c>
      <c r="D363" s="1" t="s">
        <v>1091</v>
      </c>
      <c r="E363" s="1">
        <v>36.677</v>
      </c>
      <c r="F363" s="1">
        <v>4.9000000000000004</v>
      </c>
      <c r="G363" s="1">
        <v>1</v>
      </c>
      <c r="H363" s="1">
        <v>1.1351188490000002</v>
      </c>
      <c r="I363" s="1">
        <f t="shared" si="5"/>
        <v>0.18284335820902317</v>
      </c>
      <c r="J363" s="1">
        <v>0.43901014970403501</v>
      </c>
      <c r="K363" s="1">
        <v>1</v>
      </c>
      <c r="L363" s="1">
        <v>1.3462392805697285</v>
      </c>
      <c r="M363" s="1">
        <v>2.2202000000000002</v>
      </c>
      <c r="N363" s="1">
        <v>3</v>
      </c>
      <c r="O363" s="1">
        <v>1</v>
      </c>
      <c r="P363" s="1">
        <v>0.89871483778197181</v>
      </c>
      <c r="Q363" s="1" t="s">
        <v>48</v>
      </c>
      <c r="R363" s="1">
        <v>1</v>
      </c>
      <c r="S363" s="1">
        <v>2</v>
      </c>
      <c r="T363" s="1">
        <v>1.1604024275618785</v>
      </c>
      <c r="U363" s="1">
        <v>10.093</v>
      </c>
      <c r="V363" s="1">
        <v>3</v>
      </c>
    </row>
    <row r="364" spans="1:22" x14ac:dyDescent="0.25">
      <c r="A364" s="1">
        <v>2362</v>
      </c>
      <c r="B364" s="1" t="s">
        <v>1092</v>
      </c>
      <c r="C364" s="1" t="s">
        <v>1093</v>
      </c>
      <c r="D364" s="1" t="s">
        <v>1094</v>
      </c>
      <c r="E364" s="1">
        <v>31.774999999999999</v>
      </c>
      <c r="F364" s="1">
        <v>37.299999999999997</v>
      </c>
      <c r="G364" s="1">
        <v>1</v>
      </c>
      <c r="H364" s="1">
        <v>1.1101771753333334</v>
      </c>
      <c r="I364" s="1">
        <f t="shared" si="5"/>
        <v>0.15078993745559427</v>
      </c>
      <c r="J364" s="1">
        <v>8.7383839946867506E-2</v>
      </c>
      <c r="K364" s="1">
        <v>3</v>
      </c>
      <c r="L364" s="1">
        <v>1.0397604391948096</v>
      </c>
      <c r="M364" s="1">
        <v>11.023999999999999</v>
      </c>
      <c r="N364" s="1">
        <v>3</v>
      </c>
      <c r="O364" s="1">
        <v>7</v>
      </c>
      <c r="P364" s="1">
        <v>1.1336583153837434</v>
      </c>
      <c r="Q364" s="1">
        <v>160.79</v>
      </c>
      <c r="R364" s="1">
        <v>9</v>
      </c>
      <c r="S364" s="1">
        <v>5</v>
      </c>
      <c r="T364" s="1">
        <v>1.1571127722107797</v>
      </c>
      <c r="U364" s="1">
        <v>22.077999999999999</v>
      </c>
      <c r="V364" s="1">
        <v>9</v>
      </c>
    </row>
    <row r="365" spans="1:22" x14ac:dyDescent="0.25">
      <c r="A365" s="1">
        <v>57</v>
      </c>
      <c r="B365" s="1" t="s">
        <v>1095</v>
      </c>
      <c r="C365" s="1" t="s">
        <v>1096</v>
      </c>
      <c r="D365" s="1" t="s">
        <v>1097</v>
      </c>
      <c r="E365" s="1">
        <v>50.640999999999998</v>
      </c>
      <c r="F365" s="1">
        <v>10.5</v>
      </c>
      <c r="G365" s="1">
        <v>1</v>
      </c>
      <c r="H365" s="1">
        <v>1.2777104183333334</v>
      </c>
      <c r="I365" s="1">
        <f t="shared" si="5"/>
        <v>0.3535608993727884</v>
      </c>
      <c r="J365" s="1">
        <v>4.1958189551403798E-2</v>
      </c>
      <c r="K365" s="1">
        <v>2</v>
      </c>
      <c r="L365" s="1">
        <v>1.3039169665675689</v>
      </c>
      <c r="M365" s="1">
        <v>2.5272999999999999</v>
      </c>
      <c r="N365" s="1">
        <v>2</v>
      </c>
      <c r="O365" s="1">
        <v>1</v>
      </c>
      <c r="P365" s="1">
        <v>1.3738528328845414</v>
      </c>
      <c r="Q365" s="1" t="s">
        <v>48</v>
      </c>
      <c r="R365" s="1">
        <v>1</v>
      </c>
      <c r="S365" s="1">
        <v>1</v>
      </c>
      <c r="T365" s="1">
        <v>1.1553614548311439</v>
      </c>
      <c r="U365" s="1" t="s">
        <v>48</v>
      </c>
      <c r="V365" s="1">
        <v>1</v>
      </c>
    </row>
    <row r="366" spans="1:22" x14ac:dyDescent="0.25">
      <c r="A366" s="1">
        <v>2948</v>
      </c>
      <c r="B366" s="1" t="s">
        <v>1098</v>
      </c>
      <c r="C366" s="1" t="s">
        <v>1099</v>
      </c>
      <c r="D366" s="1" t="s">
        <v>1100</v>
      </c>
      <c r="E366" s="1">
        <v>93.343999999999994</v>
      </c>
      <c r="F366" s="1">
        <v>58.1</v>
      </c>
      <c r="G366" s="1">
        <v>1</v>
      </c>
      <c r="H366" s="1">
        <v>1.2696129606666666</v>
      </c>
      <c r="I366" s="1">
        <f t="shared" si="5"/>
        <v>0.34438876091182485</v>
      </c>
      <c r="J366" s="1">
        <v>5.33607784558068E-2</v>
      </c>
      <c r="K366" s="1">
        <v>33</v>
      </c>
      <c r="L366" s="1">
        <v>1.4024655344094918</v>
      </c>
      <c r="M366" s="1">
        <v>15.093999999999999</v>
      </c>
      <c r="N366" s="1">
        <v>58</v>
      </c>
      <c r="O366" s="1">
        <v>36</v>
      </c>
      <c r="P366" s="1">
        <v>1.2531171288580343</v>
      </c>
      <c r="Q366" s="1">
        <v>11.496</v>
      </c>
      <c r="R366" s="1">
        <v>78</v>
      </c>
      <c r="S366" s="1">
        <v>40</v>
      </c>
      <c r="T366" s="1">
        <v>1.1532562189341606</v>
      </c>
      <c r="U366" s="1">
        <v>12.294</v>
      </c>
      <c r="V366" s="1">
        <v>93</v>
      </c>
    </row>
    <row r="367" spans="1:22" x14ac:dyDescent="0.25">
      <c r="A367" s="1">
        <v>1393</v>
      </c>
      <c r="B367" s="1" t="s">
        <v>1101</v>
      </c>
      <c r="C367" s="1" t="s">
        <v>1102</v>
      </c>
      <c r="D367" s="1" t="s">
        <v>1103</v>
      </c>
      <c r="E367" s="1">
        <v>42.100999999999999</v>
      </c>
      <c r="F367" s="1">
        <v>30.2</v>
      </c>
      <c r="G367" s="1">
        <v>1</v>
      </c>
      <c r="H367" s="1">
        <v>1.1757647863333334</v>
      </c>
      <c r="I367" s="1">
        <f t="shared" si="5"/>
        <v>0.23359947553898328</v>
      </c>
      <c r="J367" s="1">
        <v>4.9725088557409499E-3</v>
      </c>
      <c r="K367" s="1">
        <v>9</v>
      </c>
      <c r="L367" s="1">
        <v>1.1901361515757403</v>
      </c>
      <c r="M367" s="1">
        <v>6.7660999999999998</v>
      </c>
      <c r="N367" s="1">
        <v>19</v>
      </c>
      <c r="O367" s="1">
        <v>7</v>
      </c>
      <c r="P367" s="1">
        <v>1.1881423394522663</v>
      </c>
      <c r="Q367" s="1">
        <v>8.2687000000000008</v>
      </c>
      <c r="R367" s="1">
        <v>12</v>
      </c>
      <c r="S367" s="1">
        <v>10</v>
      </c>
      <c r="T367" s="1">
        <v>1.1490158679091358</v>
      </c>
      <c r="U367" s="1">
        <v>10.074999999999999</v>
      </c>
      <c r="V367" s="1">
        <v>14</v>
      </c>
    </row>
    <row r="368" spans="1:22" x14ac:dyDescent="0.25">
      <c r="A368" s="1">
        <v>792</v>
      </c>
      <c r="B368" s="1" t="s">
        <v>1104</v>
      </c>
      <c r="C368" s="1" t="s">
        <v>1105</v>
      </c>
      <c r="D368" s="1" t="s">
        <v>1106</v>
      </c>
      <c r="E368" s="1">
        <v>16.38</v>
      </c>
      <c r="F368" s="1">
        <v>43.8</v>
      </c>
      <c r="G368" s="1">
        <v>1</v>
      </c>
      <c r="H368" s="1">
        <v>1.3704707296666667</v>
      </c>
      <c r="I368" s="1">
        <f t="shared" si="5"/>
        <v>0.45467151560207286</v>
      </c>
      <c r="J368" s="1">
        <v>8.0411122797392307E-2</v>
      </c>
      <c r="K368" s="1">
        <v>4</v>
      </c>
      <c r="L368" s="1">
        <v>1.5393614728610574</v>
      </c>
      <c r="M368" s="1">
        <v>8.4939</v>
      </c>
      <c r="N368" s="1">
        <v>9</v>
      </c>
      <c r="O368" s="1">
        <v>5</v>
      </c>
      <c r="P368" s="1">
        <v>1.4381867341655639</v>
      </c>
      <c r="Q368" s="1">
        <v>30.704000000000001</v>
      </c>
      <c r="R368" s="1">
        <v>6</v>
      </c>
      <c r="S368" s="1">
        <v>6</v>
      </c>
      <c r="T368" s="1">
        <v>1.1338639816767582</v>
      </c>
      <c r="U368" s="1">
        <v>35.933999999999997</v>
      </c>
      <c r="V368" s="1">
        <v>8</v>
      </c>
    </row>
    <row r="369" spans="1:22" x14ac:dyDescent="0.25">
      <c r="A369" s="1">
        <v>3327</v>
      </c>
      <c r="B369" s="1" t="s">
        <v>1107</v>
      </c>
      <c r="C369" s="1" t="s">
        <v>1108</v>
      </c>
      <c r="D369" s="1" t="s">
        <v>1109</v>
      </c>
      <c r="E369" s="1">
        <v>338.25</v>
      </c>
      <c r="F369" s="1">
        <v>2.2000000000000002</v>
      </c>
      <c r="G369" s="1">
        <v>1</v>
      </c>
      <c r="H369" s="1">
        <v>1.4523732346666669</v>
      </c>
      <c r="I369" s="1">
        <f t="shared" si="5"/>
        <v>0.53841224851881775</v>
      </c>
      <c r="J369" s="1">
        <v>0.32743414168430401</v>
      </c>
      <c r="K369" s="1">
        <v>5</v>
      </c>
      <c r="L369" s="1">
        <v>1.0231644429892772</v>
      </c>
      <c r="M369" s="1">
        <v>14.256</v>
      </c>
      <c r="N369" s="1">
        <v>4</v>
      </c>
      <c r="O369" s="1">
        <v>1</v>
      </c>
      <c r="P369" s="1">
        <v>2.2082854871477782</v>
      </c>
      <c r="Q369" s="1" t="s">
        <v>48</v>
      </c>
      <c r="R369" s="1">
        <v>1</v>
      </c>
      <c r="S369" s="1">
        <v>1</v>
      </c>
      <c r="T369" s="1">
        <v>1.1256697735152414</v>
      </c>
      <c r="U369" s="1" t="s">
        <v>48</v>
      </c>
      <c r="V369" s="1">
        <v>1</v>
      </c>
    </row>
    <row r="370" spans="1:22" x14ac:dyDescent="0.25">
      <c r="A370" s="1">
        <v>1084</v>
      </c>
      <c r="B370" s="1" t="s">
        <v>1110</v>
      </c>
      <c r="C370" s="1" t="s">
        <v>1111</v>
      </c>
      <c r="D370" s="1" t="s">
        <v>1112</v>
      </c>
      <c r="E370" s="1">
        <v>259.16000000000003</v>
      </c>
      <c r="F370" s="1">
        <v>7.1</v>
      </c>
      <c r="G370" s="1">
        <v>1</v>
      </c>
      <c r="H370" s="1">
        <v>1.1316750846666666</v>
      </c>
      <c r="I370" s="1">
        <f t="shared" si="5"/>
        <v>0.17845980532029562</v>
      </c>
      <c r="J370" s="1">
        <v>7.3568741338690298E-3</v>
      </c>
      <c r="K370" s="1">
        <v>4</v>
      </c>
      <c r="L370" s="1">
        <v>1.1553347582462017</v>
      </c>
      <c r="M370" s="1">
        <v>16.614999999999998</v>
      </c>
      <c r="N370" s="1">
        <v>5</v>
      </c>
      <c r="O370" s="1">
        <v>6</v>
      </c>
      <c r="P370" s="1">
        <v>1.1153369990742703</v>
      </c>
      <c r="Q370" s="1">
        <v>53.43</v>
      </c>
      <c r="R370" s="1">
        <v>8</v>
      </c>
      <c r="S370" s="1">
        <v>6</v>
      </c>
      <c r="T370" s="1">
        <v>1.1243534967393749</v>
      </c>
      <c r="U370" s="1">
        <v>10.659000000000001</v>
      </c>
      <c r="V370" s="1">
        <v>7</v>
      </c>
    </row>
    <row r="371" spans="1:22" x14ac:dyDescent="0.25">
      <c r="A371" s="1">
        <v>910</v>
      </c>
      <c r="B371" s="1" t="s">
        <v>1113</v>
      </c>
      <c r="C371" s="1" t="s">
        <v>1114</v>
      </c>
      <c r="D371" s="1" t="s">
        <v>1115</v>
      </c>
      <c r="E371" s="1">
        <v>58.710999999999999</v>
      </c>
      <c r="F371" s="1">
        <v>48.5</v>
      </c>
      <c r="G371" s="1">
        <v>1</v>
      </c>
      <c r="H371" s="1">
        <v>1.2717362129999998</v>
      </c>
      <c r="I371" s="1">
        <f t="shared" si="5"/>
        <v>0.34679945390618711</v>
      </c>
      <c r="J371" s="1">
        <v>0.107064269007399</v>
      </c>
      <c r="K371" s="1">
        <v>16</v>
      </c>
      <c r="L371" s="1">
        <v>1.4809768523317981</v>
      </c>
      <c r="M371" s="1">
        <v>29.300999999999998</v>
      </c>
      <c r="N371" s="1">
        <v>32</v>
      </c>
      <c r="O371" s="1">
        <v>13</v>
      </c>
      <c r="P371" s="1">
        <v>1.2154508107056907</v>
      </c>
      <c r="Q371" s="1">
        <v>9.4229000000000003</v>
      </c>
      <c r="R371" s="1">
        <v>27</v>
      </c>
      <c r="S371" s="1">
        <v>16</v>
      </c>
      <c r="T371" s="1">
        <v>1.1187809762482799</v>
      </c>
      <c r="U371" s="1">
        <v>13.747</v>
      </c>
      <c r="V371" s="1">
        <v>34</v>
      </c>
    </row>
    <row r="372" spans="1:22" x14ac:dyDescent="0.25">
      <c r="A372" s="1">
        <v>3472</v>
      </c>
      <c r="B372" s="1" t="s">
        <v>1116</v>
      </c>
      <c r="C372" s="1" t="s">
        <v>1117</v>
      </c>
      <c r="D372" s="1" t="s">
        <v>1118</v>
      </c>
      <c r="E372" s="1">
        <v>63.667999999999999</v>
      </c>
      <c r="F372" s="1">
        <v>46.3</v>
      </c>
      <c r="G372" s="1">
        <v>1</v>
      </c>
      <c r="H372" s="1">
        <v>1.1731335063333332</v>
      </c>
      <c r="I372" s="1">
        <f t="shared" si="5"/>
        <v>0.23036720600483274</v>
      </c>
      <c r="J372" s="1">
        <v>5.4427181268886897E-2</v>
      </c>
      <c r="K372" s="1">
        <v>18</v>
      </c>
      <c r="L372" s="1">
        <v>1.1363894633968954</v>
      </c>
      <c r="M372" s="1">
        <v>11.85</v>
      </c>
      <c r="N372" s="1">
        <v>29</v>
      </c>
      <c r="O372" s="1">
        <v>12</v>
      </c>
      <c r="P372" s="1">
        <v>1.2644303109234136</v>
      </c>
      <c r="Q372" s="1">
        <v>16.038</v>
      </c>
      <c r="R372" s="1">
        <v>22</v>
      </c>
      <c r="S372" s="1">
        <v>17</v>
      </c>
      <c r="T372" s="1">
        <v>1.1185807447510598</v>
      </c>
      <c r="U372" s="1">
        <v>20.187999999999999</v>
      </c>
      <c r="V372" s="1">
        <v>31</v>
      </c>
    </row>
    <row r="373" spans="1:22" x14ac:dyDescent="0.25">
      <c r="A373" s="1">
        <v>3015</v>
      </c>
      <c r="B373" s="1" t="s">
        <v>1119</v>
      </c>
      <c r="C373" s="1" t="s">
        <v>1120</v>
      </c>
      <c r="D373" s="1" t="s">
        <v>1121</v>
      </c>
      <c r="E373" s="1">
        <v>32.991</v>
      </c>
      <c r="F373" s="1">
        <v>57</v>
      </c>
      <c r="G373" s="1">
        <v>1</v>
      </c>
      <c r="H373" s="1">
        <v>1.0992841453333333</v>
      </c>
      <c r="I373" s="1">
        <f t="shared" si="5"/>
        <v>0.13656434541205514</v>
      </c>
      <c r="J373" s="1">
        <v>4.9014747537381703E-3</v>
      </c>
      <c r="K373" s="1">
        <v>16</v>
      </c>
      <c r="L373" s="1">
        <v>1.0876540390032738</v>
      </c>
      <c r="M373" s="1">
        <v>9.6861999999999995</v>
      </c>
      <c r="N373" s="1">
        <v>45</v>
      </c>
      <c r="O373" s="1">
        <v>13</v>
      </c>
      <c r="P373" s="1">
        <v>1.0974057328475484</v>
      </c>
      <c r="Q373" s="1">
        <v>11.33</v>
      </c>
      <c r="R373" s="1">
        <v>40</v>
      </c>
      <c r="S373" s="1">
        <v>14</v>
      </c>
      <c r="T373" s="1">
        <v>1.1127926644707558</v>
      </c>
      <c r="U373" s="1">
        <v>11.781000000000001</v>
      </c>
      <c r="V373" s="1">
        <v>36</v>
      </c>
    </row>
    <row r="374" spans="1:22" x14ac:dyDescent="0.25">
      <c r="A374" s="1">
        <v>1240</v>
      </c>
      <c r="B374" s="1" t="s">
        <v>1122</v>
      </c>
      <c r="C374" s="6" t="s">
        <v>1123</v>
      </c>
      <c r="D374" s="1" t="s">
        <v>1124</v>
      </c>
      <c r="E374" s="1">
        <v>88.182000000000002</v>
      </c>
      <c r="F374" s="1">
        <v>28.6</v>
      </c>
      <c r="G374" s="1">
        <v>1</v>
      </c>
      <c r="H374" s="1">
        <v>1.2803902356666668</v>
      </c>
      <c r="I374" s="1">
        <f t="shared" si="5"/>
        <v>0.35658357995849405</v>
      </c>
      <c r="J374" s="1">
        <v>8.8300372175848005E-2</v>
      </c>
      <c r="K374" s="1">
        <v>9</v>
      </c>
      <c r="L374" s="1">
        <v>1.2805245028363617</v>
      </c>
      <c r="M374" s="1">
        <v>8.3742999999999999</v>
      </c>
      <c r="N374" s="1">
        <v>10</v>
      </c>
      <c r="O374" s="1">
        <v>9</v>
      </c>
      <c r="P374" s="1">
        <v>1.4496955639315745</v>
      </c>
      <c r="Q374" s="1">
        <v>17.826000000000001</v>
      </c>
      <c r="R374" s="1">
        <v>8</v>
      </c>
      <c r="S374" s="1">
        <v>12</v>
      </c>
      <c r="T374" s="1">
        <v>1.1109506404630443</v>
      </c>
      <c r="U374" s="1">
        <v>23.004000000000001</v>
      </c>
      <c r="V374" s="1">
        <v>15</v>
      </c>
    </row>
    <row r="375" spans="1:22" x14ac:dyDescent="0.25">
      <c r="A375" s="1">
        <v>593</v>
      </c>
      <c r="B375" s="1" t="s">
        <v>1125</v>
      </c>
      <c r="C375" s="1" t="s">
        <v>1126</v>
      </c>
      <c r="D375" s="1" t="s">
        <v>1127</v>
      </c>
      <c r="E375" s="1">
        <v>114.41</v>
      </c>
      <c r="F375" s="1">
        <v>49.8</v>
      </c>
      <c r="G375" s="1">
        <v>1</v>
      </c>
      <c r="H375" s="1">
        <v>1.1961279210000002</v>
      </c>
      <c r="I375" s="1">
        <f t="shared" si="5"/>
        <v>0.25837168813425071</v>
      </c>
      <c r="J375" s="1">
        <v>6.9536319550787096E-2</v>
      </c>
      <c r="K375" s="1">
        <v>31</v>
      </c>
      <c r="L375" s="1">
        <v>1.3100665513808101</v>
      </c>
      <c r="M375" s="1">
        <v>8.4742999999999995</v>
      </c>
      <c r="N375" s="1">
        <v>83</v>
      </c>
      <c r="O375" s="1">
        <v>32</v>
      </c>
      <c r="P375" s="1">
        <v>1.1695222501608094</v>
      </c>
      <c r="Q375" s="1">
        <v>10.407</v>
      </c>
      <c r="R375" s="1">
        <v>80</v>
      </c>
      <c r="S375" s="1">
        <v>34</v>
      </c>
      <c r="T375" s="1">
        <v>1.1087949616356942</v>
      </c>
      <c r="U375" s="1">
        <v>10.066000000000001</v>
      </c>
      <c r="V375" s="1">
        <v>106</v>
      </c>
    </row>
    <row r="376" spans="1:22" x14ac:dyDescent="0.25">
      <c r="A376" s="1">
        <v>3458</v>
      </c>
      <c r="B376" s="1" t="s">
        <v>1128</v>
      </c>
      <c r="C376" s="1" t="s">
        <v>1129</v>
      </c>
      <c r="D376" s="1" t="s">
        <v>1130</v>
      </c>
      <c r="E376" s="1">
        <v>133.57</v>
      </c>
      <c r="F376" s="1">
        <v>34.1</v>
      </c>
      <c r="G376" s="1">
        <v>1</v>
      </c>
      <c r="H376" s="1">
        <v>1.166111202</v>
      </c>
      <c r="I376" s="1">
        <f t="shared" si="5"/>
        <v>0.22170537252147235</v>
      </c>
      <c r="J376" s="1">
        <v>3.1636591950183097E-2</v>
      </c>
      <c r="K376" s="1">
        <v>24</v>
      </c>
      <c r="L376" s="1">
        <v>1.1814605214966742</v>
      </c>
      <c r="M376" s="1">
        <v>9.7425999999999995</v>
      </c>
      <c r="N376" s="1">
        <v>58</v>
      </c>
      <c r="O376" s="1">
        <v>27</v>
      </c>
      <c r="P376" s="1">
        <v>1.2125474409186259</v>
      </c>
      <c r="Q376" s="1">
        <v>17.917999999999999</v>
      </c>
      <c r="R376" s="1">
        <v>52</v>
      </c>
      <c r="S376" s="1">
        <v>28</v>
      </c>
      <c r="T376" s="1">
        <v>1.1043256435457689</v>
      </c>
      <c r="U376" s="1">
        <v>26.593</v>
      </c>
      <c r="V376" s="1">
        <v>58</v>
      </c>
    </row>
    <row r="377" spans="1:22" x14ac:dyDescent="0.25">
      <c r="A377" s="1">
        <v>1338</v>
      </c>
      <c r="B377" s="1" t="s">
        <v>1131</v>
      </c>
      <c r="C377" s="1" t="s">
        <v>1132</v>
      </c>
      <c r="D377" s="1" t="s">
        <v>1133</v>
      </c>
      <c r="E377" s="1">
        <v>20.09</v>
      </c>
      <c r="F377" s="1">
        <v>42.4</v>
      </c>
      <c r="G377" s="1">
        <v>1</v>
      </c>
      <c r="H377" s="1">
        <v>1.4444425063333337</v>
      </c>
      <c r="I377" s="1">
        <f t="shared" si="5"/>
        <v>0.53051278093366627</v>
      </c>
      <c r="J377" s="1">
        <v>0.110739425688083</v>
      </c>
      <c r="K377" s="1">
        <v>3</v>
      </c>
      <c r="L377" s="1">
        <v>1.6549441456350849</v>
      </c>
      <c r="M377" s="1">
        <v>10.616</v>
      </c>
      <c r="N377" s="1">
        <v>3</v>
      </c>
      <c r="O377" s="1">
        <v>6</v>
      </c>
      <c r="P377" s="1">
        <v>1.5759447788949474</v>
      </c>
      <c r="Q377" s="1">
        <v>40.499000000000002</v>
      </c>
      <c r="R377" s="1">
        <v>6</v>
      </c>
      <c r="S377" s="1">
        <v>5</v>
      </c>
      <c r="T377" s="1">
        <v>1.1024385941703048</v>
      </c>
      <c r="U377" s="1">
        <v>25.65</v>
      </c>
      <c r="V377" s="1">
        <v>5</v>
      </c>
    </row>
    <row r="378" spans="1:22" x14ac:dyDescent="0.25">
      <c r="A378" s="1">
        <v>3052</v>
      </c>
      <c r="B378" s="1" t="s">
        <v>1134</v>
      </c>
      <c r="C378" s="1" t="s">
        <v>1135</v>
      </c>
      <c r="D378" s="1" t="s">
        <v>1136</v>
      </c>
      <c r="E378" s="1">
        <v>221.56</v>
      </c>
      <c r="F378" s="1">
        <v>6.8</v>
      </c>
      <c r="G378" s="1">
        <v>1</v>
      </c>
      <c r="H378" s="1">
        <v>1.2101884183333336</v>
      </c>
      <c r="I378" s="1">
        <f t="shared" si="5"/>
        <v>0.27523168306427703</v>
      </c>
      <c r="J378" s="1">
        <v>7.3119451794472407E-2</v>
      </c>
      <c r="K378" s="1">
        <v>5</v>
      </c>
      <c r="L378" s="1">
        <v>1.2363231748779131</v>
      </c>
      <c r="M378" s="1">
        <v>7.6096000000000004</v>
      </c>
      <c r="N378" s="1">
        <v>5</v>
      </c>
      <c r="O378" s="1">
        <v>8</v>
      </c>
      <c r="P378" s="1">
        <v>1.3055341593012781</v>
      </c>
      <c r="Q378" s="1">
        <v>10.603999999999999</v>
      </c>
      <c r="R378" s="1">
        <v>8</v>
      </c>
      <c r="S378" s="1">
        <v>5</v>
      </c>
      <c r="T378" s="1">
        <v>1.0887079214388364</v>
      </c>
      <c r="U378" s="1">
        <v>105.77</v>
      </c>
      <c r="V378" s="1">
        <v>5</v>
      </c>
    </row>
    <row r="379" spans="1:22" x14ac:dyDescent="0.25">
      <c r="A379" s="1">
        <v>1445</v>
      </c>
      <c r="B379" s="1" t="s">
        <v>1137</v>
      </c>
      <c r="C379" s="1" t="s">
        <v>1138</v>
      </c>
      <c r="D379" s="1" t="s">
        <v>1139</v>
      </c>
      <c r="E379" s="1">
        <v>43.768000000000001</v>
      </c>
      <c r="F379" s="1">
        <v>11.2</v>
      </c>
      <c r="G379" s="1">
        <v>1</v>
      </c>
      <c r="H379" s="1">
        <v>1.0153951643333332</v>
      </c>
      <c r="I379" s="1">
        <f t="shared" si="5"/>
        <v>2.2041294578507148E-2</v>
      </c>
      <c r="J379" s="1">
        <v>0.90568585865711104</v>
      </c>
      <c r="K379" s="1">
        <v>5</v>
      </c>
      <c r="L379" s="1">
        <v>0.87085256466080285</v>
      </c>
      <c r="M379" s="1">
        <v>15.233000000000001</v>
      </c>
      <c r="N379" s="1">
        <v>11</v>
      </c>
      <c r="O379" s="1">
        <v>5</v>
      </c>
      <c r="P379" s="1">
        <v>1.0868620119989567</v>
      </c>
      <c r="Q379" s="1">
        <v>20.765000000000001</v>
      </c>
      <c r="R379" s="1">
        <v>13</v>
      </c>
      <c r="S379" s="1">
        <v>5</v>
      </c>
      <c r="T379" s="1">
        <v>1.0884709160571229</v>
      </c>
      <c r="U379" s="1">
        <v>18.016999999999999</v>
      </c>
      <c r="V379" s="1">
        <v>15</v>
      </c>
    </row>
    <row r="380" spans="1:22" x14ac:dyDescent="0.25">
      <c r="A380" s="1">
        <v>2112</v>
      </c>
      <c r="B380" s="1" t="s">
        <v>1140</v>
      </c>
      <c r="C380" s="1" t="s">
        <v>1141</v>
      </c>
      <c r="D380" s="1" t="s">
        <v>1142</v>
      </c>
      <c r="E380" s="1">
        <v>41.460999999999999</v>
      </c>
      <c r="F380" s="1">
        <v>19.899999999999999</v>
      </c>
      <c r="G380" s="1">
        <v>1</v>
      </c>
      <c r="H380" s="1">
        <v>1.2094147676666667</v>
      </c>
      <c r="I380" s="1">
        <f t="shared" si="5"/>
        <v>0.27430910036586165</v>
      </c>
      <c r="J380" s="1">
        <v>0.13590953934309599</v>
      </c>
      <c r="K380" s="1">
        <v>3</v>
      </c>
      <c r="L380" s="1">
        <v>1.395245005022882</v>
      </c>
      <c r="M380" s="1">
        <v>9.2784999999999993</v>
      </c>
      <c r="N380" s="1">
        <v>3</v>
      </c>
      <c r="O380" s="1">
        <v>4</v>
      </c>
      <c r="P380" s="1">
        <v>1.1454753722794959</v>
      </c>
      <c r="Q380" s="1">
        <v>19.03</v>
      </c>
      <c r="R380" s="1">
        <v>4</v>
      </c>
      <c r="S380" s="1">
        <v>3</v>
      </c>
      <c r="T380" s="1">
        <v>1.0875239255263616</v>
      </c>
      <c r="U380" s="1">
        <v>23.087</v>
      </c>
      <c r="V380" s="1">
        <v>2</v>
      </c>
    </row>
    <row r="381" spans="1:22" x14ac:dyDescent="0.25">
      <c r="A381" s="1">
        <v>261</v>
      </c>
      <c r="B381" s="1" t="s">
        <v>1143</v>
      </c>
      <c r="C381" s="1" t="s">
        <v>1144</v>
      </c>
      <c r="D381" s="1" t="s">
        <v>1145</v>
      </c>
      <c r="E381" s="1">
        <v>40.478000000000002</v>
      </c>
      <c r="F381" s="1">
        <v>69.3</v>
      </c>
      <c r="G381" s="1">
        <v>1</v>
      </c>
      <c r="H381" s="1">
        <v>1.1622583613333335</v>
      </c>
      <c r="I381" s="1">
        <f t="shared" si="5"/>
        <v>0.21693080470028006</v>
      </c>
      <c r="J381" s="1">
        <v>5.6290957379794802E-2</v>
      </c>
      <c r="K381" s="1">
        <v>25</v>
      </c>
      <c r="L381" s="1">
        <v>1.2284861365339492</v>
      </c>
      <c r="M381" s="1">
        <v>11.881</v>
      </c>
      <c r="N381" s="1">
        <v>97</v>
      </c>
      <c r="O381" s="1">
        <v>22</v>
      </c>
      <c r="P381" s="1">
        <v>1.1753229199722623</v>
      </c>
      <c r="Q381" s="1">
        <v>11.606999999999999</v>
      </c>
      <c r="R381" s="1">
        <v>82</v>
      </c>
      <c r="S381" s="1">
        <v>23</v>
      </c>
      <c r="T381" s="1">
        <v>1.0829660273557218</v>
      </c>
      <c r="U381" s="1">
        <v>12.736000000000001</v>
      </c>
      <c r="V381" s="1">
        <v>91</v>
      </c>
    </row>
    <row r="382" spans="1:22" x14ac:dyDescent="0.25">
      <c r="A382" s="1">
        <v>2307</v>
      </c>
      <c r="B382" s="1" t="s">
        <v>1146</v>
      </c>
      <c r="C382" s="1" t="s">
        <v>1147</v>
      </c>
      <c r="D382" s="1" t="s">
        <v>1148</v>
      </c>
      <c r="E382" s="1">
        <v>14.488</v>
      </c>
      <c r="F382" s="1">
        <v>25.2</v>
      </c>
      <c r="G382" s="1">
        <v>1</v>
      </c>
      <c r="H382" s="1">
        <v>1.1245987873333334</v>
      </c>
      <c r="I382" s="1">
        <f t="shared" si="5"/>
        <v>0.16941039631900054</v>
      </c>
      <c r="J382" s="1">
        <v>9.2472754972497795E-2</v>
      </c>
      <c r="K382" s="1">
        <v>3</v>
      </c>
      <c r="L382" s="1">
        <v>1.2115044462213176</v>
      </c>
      <c r="M382" s="1">
        <v>15.771000000000001</v>
      </c>
      <c r="N382" s="1">
        <v>3</v>
      </c>
      <c r="O382" s="1">
        <v>1</v>
      </c>
      <c r="P382" s="1">
        <v>1.0803452783509611</v>
      </c>
      <c r="Q382" s="1">
        <v>5.6871999999999998</v>
      </c>
      <c r="R382" s="1">
        <v>2</v>
      </c>
      <c r="S382" s="1">
        <v>2</v>
      </c>
      <c r="T382" s="1">
        <v>1.0819466383917946</v>
      </c>
      <c r="U382" s="1">
        <v>44.244</v>
      </c>
      <c r="V382" s="1">
        <v>3</v>
      </c>
    </row>
    <row r="383" spans="1:22" x14ac:dyDescent="0.25">
      <c r="A383" s="1">
        <v>1376</v>
      </c>
      <c r="B383" s="1" t="s">
        <v>1149</v>
      </c>
      <c r="C383" s="1" t="s">
        <v>1150</v>
      </c>
      <c r="D383" s="1" t="s">
        <v>1151</v>
      </c>
      <c r="E383" s="1">
        <v>57.820999999999998</v>
      </c>
      <c r="F383" s="1">
        <v>9</v>
      </c>
      <c r="G383" s="1">
        <v>1</v>
      </c>
      <c r="H383" s="1">
        <v>1.1436532240000001</v>
      </c>
      <c r="I383" s="1">
        <f t="shared" si="5"/>
        <v>0.19364966762630847</v>
      </c>
      <c r="J383" s="1">
        <v>0.260074972866846</v>
      </c>
      <c r="K383" s="1">
        <v>2</v>
      </c>
      <c r="L383" s="1">
        <v>1.0196590260216982</v>
      </c>
      <c r="M383" s="1">
        <v>3.0888</v>
      </c>
      <c r="N383" s="1">
        <v>2</v>
      </c>
      <c r="O383" s="1">
        <v>2</v>
      </c>
      <c r="P383" s="1">
        <v>1.3337957158481608</v>
      </c>
      <c r="Q383" s="1" t="s">
        <v>48</v>
      </c>
      <c r="R383" s="1">
        <v>1</v>
      </c>
      <c r="S383" s="1">
        <v>2</v>
      </c>
      <c r="T383" s="1">
        <v>1.077504929585053</v>
      </c>
      <c r="U383" s="1">
        <v>3.8376000000000001</v>
      </c>
      <c r="V383" s="1">
        <v>2</v>
      </c>
    </row>
    <row r="384" spans="1:22" x14ac:dyDescent="0.25">
      <c r="A384" s="1">
        <v>498</v>
      </c>
      <c r="B384" s="1" t="s">
        <v>1152</v>
      </c>
      <c r="C384" s="1" t="s">
        <v>1153</v>
      </c>
      <c r="D384" s="1" t="s">
        <v>1154</v>
      </c>
      <c r="E384" s="1">
        <v>44.595999999999997</v>
      </c>
      <c r="F384" s="1">
        <v>47.8</v>
      </c>
      <c r="G384" s="1">
        <v>1</v>
      </c>
      <c r="H384" s="1">
        <v>1.110218199</v>
      </c>
      <c r="I384" s="1">
        <f t="shared" si="5"/>
        <v>0.15084324745718211</v>
      </c>
      <c r="J384" s="1">
        <v>3.14758889261081E-2</v>
      </c>
      <c r="K384" s="1">
        <v>16</v>
      </c>
      <c r="L384" s="1">
        <v>1.1391597557641484</v>
      </c>
      <c r="M384" s="1">
        <v>6.6269</v>
      </c>
      <c r="N384" s="1">
        <v>53</v>
      </c>
      <c r="O384" s="1">
        <v>18</v>
      </c>
      <c r="P384" s="1">
        <v>1.121793074049561</v>
      </c>
      <c r="Q384" s="1">
        <v>9.1122999999999994</v>
      </c>
      <c r="R384" s="1">
        <v>53</v>
      </c>
      <c r="S384" s="1">
        <v>16</v>
      </c>
      <c r="T384" s="1">
        <v>1.0697017671473192</v>
      </c>
      <c r="U384" s="1">
        <v>11.307</v>
      </c>
      <c r="V384" s="1">
        <v>55</v>
      </c>
    </row>
    <row r="385" spans="1:22" x14ac:dyDescent="0.25">
      <c r="A385" s="1">
        <v>979</v>
      </c>
      <c r="B385" s="1" t="s">
        <v>1155</v>
      </c>
      <c r="C385" s="1" t="s">
        <v>1156</v>
      </c>
      <c r="D385" s="1" t="s">
        <v>1157</v>
      </c>
      <c r="E385" s="1">
        <v>59.747</v>
      </c>
      <c r="F385" s="1">
        <v>9.6999999999999993</v>
      </c>
      <c r="G385" s="1">
        <v>1</v>
      </c>
      <c r="H385" s="1">
        <v>0.99040337033333337</v>
      </c>
      <c r="I385" s="1">
        <f t="shared" si="5"/>
        <v>-1.391187084920646E-2</v>
      </c>
      <c r="J385" s="1">
        <v>0.81740220867044</v>
      </c>
      <c r="K385" s="1">
        <v>2</v>
      </c>
      <c r="L385" s="1">
        <v>0.90917356123283921</v>
      </c>
      <c r="M385" s="1">
        <v>25.388999999999999</v>
      </c>
      <c r="N385" s="1">
        <v>2</v>
      </c>
      <c r="O385" s="1">
        <v>3</v>
      </c>
      <c r="P385" s="1">
        <v>1.0064716124681703</v>
      </c>
      <c r="Q385" s="1">
        <v>38.356000000000002</v>
      </c>
      <c r="R385" s="1">
        <v>3</v>
      </c>
      <c r="S385" s="1">
        <v>1</v>
      </c>
      <c r="T385" s="1">
        <v>1.0555649383550076</v>
      </c>
      <c r="U385" s="1" t="s">
        <v>48</v>
      </c>
      <c r="V385" s="1">
        <v>1</v>
      </c>
    </row>
    <row r="386" spans="1:22" x14ac:dyDescent="0.25">
      <c r="A386" s="1">
        <v>334</v>
      </c>
      <c r="B386" s="1" t="s">
        <v>1158</v>
      </c>
      <c r="C386" s="1" t="s">
        <v>1159</v>
      </c>
      <c r="D386" s="1" t="s">
        <v>1160</v>
      </c>
      <c r="E386" s="1">
        <v>166.11</v>
      </c>
      <c r="F386" s="1">
        <v>5.9</v>
      </c>
      <c r="G386" s="1">
        <v>1</v>
      </c>
      <c r="H386" s="1">
        <v>1.2540315663333332</v>
      </c>
      <c r="I386" s="1">
        <f t="shared" si="5"/>
        <v>0.32657366394488246</v>
      </c>
      <c r="J386" s="1">
        <v>0.15829202982898499</v>
      </c>
      <c r="K386" s="1">
        <v>1</v>
      </c>
      <c r="L386" s="1">
        <v>1.4821182433934579</v>
      </c>
      <c r="M386" s="1" t="s">
        <v>48</v>
      </c>
      <c r="N386" s="1">
        <v>1</v>
      </c>
      <c r="O386" s="1">
        <v>4</v>
      </c>
      <c r="P386" s="1">
        <v>1.2245897624295861</v>
      </c>
      <c r="Q386" s="1">
        <v>33.061999999999998</v>
      </c>
      <c r="R386" s="1">
        <v>4</v>
      </c>
      <c r="S386" s="1">
        <v>2</v>
      </c>
      <c r="T386" s="1">
        <v>1.0553866936845659</v>
      </c>
      <c r="U386" s="1">
        <v>11.911</v>
      </c>
      <c r="V386" s="1">
        <v>4</v>
      </c>
    </row>
    <row r="387" spans="1:22" x14ac:dyDescent="0.25">
      <c r="A387" s="1">
        <v>3230</v>
      </c>
      <c r="B387" s="1" t="s">
        <v>1161</v>
      </c>
      <c r="C387" s="1" t="s">
        <v>1162</v>
      </c>
      <c r="D387" s="1" t="s">
        <v>1163</v>
      </c>
      <c r="E387" s="1">
        <v>21.972000000000001</v>
      </c>
      <c r="F387" s="1">
        <v>26.6</v>
      </c>
      <c r="G387" s="1">
        <v>1</v>
      </c>
      <c r="H387" s="1">
        <v>1.2907498163333333</v>
      </c>
      <c r="I387" s="1">
        <f t="shared" si="5"/>
        <v>0.36820939281164294</v>
      </c>
      <c r="J387" s="1">
        <v>0.125832402590973</v>
      </c>
      <c r="K387" s="1">
        <v>4</v>
      </c>
      <c r="L387" s="1">
        <v>1.4208178227387684</v>
      </c>
      <c r="M387" s="1">
        <v>14.308</v>
      </c>
      <c r="N387" s="1">
        <v>6</v>
      </c>
      <c r="O387" s="1">
        <v>3</v>
      </c>
      <c r="P387" s="1">
        <v>1.3969797298241202</v>
      </c>
      <c r="Q387" s="1">
        <v>7.8555999999999999</v>
      </c>
      <c r="R387" s="1">
        <v>3</v>
      </c>
      <c r="S387" s="1">
        <v>3</v>
      </c>
      <c r="T387" s="1">
        <v>1.0544518959045088</v>
      </c>
      <c r="U387" s="1">
        <v>28.405000000000001</v>
      </c>
      <c r="V387" s="1">
        <v>6</v>
      </c>
    </row>
    <row r="388" spans="1:22" x14ac:dyDescent="0.25">
      <c r="A388" s="1">
        <v>3513</v>
      </c>
      <c r="B388" s="1" t="s">
        <v>1164</v>
      </c>
      <c r="C388" s="1" t="s">
        <v>1165</v>
      </c>
      <c r="D388" s="1" t="s">
        <v>1166</v>
      </c>
      <c r="E388" s="1">
        <v>7.7407000000000004</v>
      </c>
      <c r="F388" s="1">
        <v>21.6</v>
      </c>
      <c r="G388" s="1">
        <v>1</v>
      </c>
      <c r="H388" s="1">
        <v>3.8441633783333331</v>
      </c>
      <c r="I388" s="1">
        <f t="shared" ref="I388:I451" si="6">LOG(H388,2)</f>
        <v>1.9426696524754616</v>
      </c>
      <c r="J388" s="1">
        <v>0.54240330698450301</v>
      </c>
      <c r="K388" s="1">
        <v>1</v>
      </c>
      <c r="L388" s="1">
        <v>9.8638784770171632</v>
      </c>
      <c r="M388" s="1" t="s">
        <v>48</v>
      </c>
      <c r="N388" s="1">
        <v>1</v>
      </c>
      <c r="O388" s="1">
        <v>1</v>
      </c>
      <c r="P388" s="1">
        <v>0.61508180588018213</v>
      </c>
      <c r="Q388" s="1">
        <v>63.341999999999999</v>
      </c>
      <c r="R388" s="1">
        <v>2</v>
      </c>
      <c r="S388" s="1">
        <v>1</v>
      </c>
      <c r="T388" s="1">
        <v>1.0535298517683498</v>
      </c>
      <c r="U388" s="1">
        <v>89.358999999999995</v>
      </c>
      <c r="V388" s="1">
        <v>2</v>
      </c>
    </row>
    <row r="389" spans="1:22" x14ac:dyDescent="0.25">
      <c r="A389" s="1">
        <v>1786</v>
      </c>
      <c r="B389" s="1" t="s">
        <v>1167</v>
      </c>
      <c r="C389" s="1" t="s">
        <v>1168</v>
      </c>
      <c r="D389" s="1" t="s">
        <v>1169</v>
      </c>
      <c r="E389" s="1">
        <v>53.94</v>
      </c>
      <c r="F389" s="1">
        <v>29.1</v>
      </c>
      <c r="G389" s="1">
        <v>1</v>
      </c>
      <c r="H389" s="1">
        <v>1.1252092229999999</v>
      </c>
      <c r="I389" s="1">
        <f t="shared" si="6"/>
        <v>0.17019328314903048</v>
      </c>
      <c r="J389" s="1">
        <v>9.6225763977609999E-2</v>
      </c>
      <c r="K389" s="1">
        <v>7</v>
      </c>
      <c r="L389" s="1">
        <v>1.1928334565927905</v>
      </c>
      <c r="M389" s="1">
        <v>13.003</v>
      </c>
      <c r="N389" s="1">
        <v>6</v>
      </c>
      <c r="O389" s="1">
        <v>4</v>
      </c>
      <c r="P389" s="1">
        <v>1.1386149887277115</v>
      </c>
      <c r="Q389" s="1">
        <v>19.61</v>
      </c>
      <c r="R389" s="1">
        <v>7</v>
      </c>
      <c r="S389" s="1">
        <v>9</v>
      </c>
      <c r="T389" s="1">
        <v>1.0441792229218223</v>
      </c>
      <c r="U389" s="1">
        <v>20.571000000000002</v>
      </c>
      <c r="V389" s="1">
        <v>14</v>
      </c>
    </row>
    <row r="390" spans="1:22" x14ac:dyDescent="0.25">
      <c r="A390" s="1">
        <v>247</v>
      </c>
      <c r="B390" s="1" t="s">
        <v>1170</v>
      </c>
      <c r="C390" s="1" t="s">
        <v>1171</v>
      </c>
      <c r="D390" s="1" t="s">
        <v>1172</v>
      </c>
      <c r="E390" s="1">
        <v>34.054000000000002</v>
      </c>
      <c r="F390" s="1">
        <v>40.1</v>
      </c>
      <c r="G390" s="1">
        <v>1</v>
      </c>
      <c r="H390" s="1">
        <v>1.0895303409999999</v>
      </c>
      <c r="I390" s="1">
        <f t="shared" si="6"/>
        <v>0.1237063728656987</v>
      </c>
      <c r="J390" s="1">
        <v>5.9194716445173899E-2</v>
      </c>
      <c r="K390" s="1">
        <v>8</v>
      </c>
      <c r="L390" s="1">
        <v>1.1196076894656113</v>
      </c>
      <c r="M390" s="1">
        <v>7.6201999999999996</v>
      </c>
      <c r="N390" s="1">
        <v>39</v>
      </c>
      <c r="O390" s="1">
        <v>7</v>
      </c>
      <c r="P390" s="1">
        <v>1.1056320898657763</v>
      </c>
      <c r="Q390" s="1">
        <v>8.3628999999999998</v>
      </c>
      <c r="R390" s="1">
        <v>40</v>
      </c>
      <c r="S390" s="1">
        <v>7</v>
      </c>
      <c r="T390" s="1">
        <v>1.0433512441963586</v>
      </c>
      <c r="U390" s="1">
        <v>7.4124999999999996</v>
      </c>
      <c r="V390" s="1">
        <v>49</v>
      </c>
    </row>
    <row r="391" spans="1:22" x14ac:dyDescent="0.25">
      <c r="A391" s="1">
        <v>3184</v>
      </c>
      <c r="B391" s="1" t="s">
        <v>1173</v>
      </c>
      <c r="C391" s="1" t="s">
        <v>1174</v>
      </c>
      <c r="D391" s="1" t="s">
        <v>1175</v>
      </c>
      <c r="E391" s="1">
        <v>42.396999999999998</v>
      </c>
      <c r="F391" s="1">
        <v>11.3</v>
      </c>
      <c r="G391" s="1">
        <v>1</v>
      </c>
      <c r="H391" s="1">
        <v>1.006222223</v>
      </c>
      <c r="I391" s="1">
        <f t="shared" si="6"/>
        <v>8.9489578426402584E-3</v>
      </c>
      <c r="J391" s="1">
        <v>0.74538985837667904</v>
      </c>
      <c r="K391" s="1">
        <v>2</v>
      </c>
      <c r="L391" s="1">
        <v>0.99433230585661725</v>
      </c>
      <c r="M391" s="1">
        <v>18.619</v>
      </c>
      <c r="N391" s="1">
        <v>2</v>
      </c>
      <c r="O391" s="1">
        <v>2</v>
      </c>
      <c r="P391" s="1">
        <v>0.98609604575485654</v>
      </c>
      <c r="Q391" s="1">
        <v>13.535</v>
      </c>
      <c r="R391" s="1">
        <v>2</v>
      </c>
      <c r="S391" s="1">
        <v>2</v>
      </c>
      <c r="T391" s="1">
        <v>1.0382383172233354</v>
      </c>
      <c r="U391" s="1">
        <v>10.557</v>
      </c>
      <c r="V391" s="1">
        <v>2</v>
      </c>
    </row>
    <row r="392" spans="1:22" x14ac:dyDescent="0.25">
      <c r="A392" s="1">
        <v>2347</v>
      </c>
      <c r="B392" s="1" t="s">
        <v>1176</v>
      </c>
      <c r="C392" s="1" t="s">
        <v>1177</v>
      </c>
      <c r="D392" s="1" t="s">
        <v>1178</v>
      </c>
      <c r="E392" s="1">
        <v>63.057000000000002</v>
      </c>
      <c r="F392" s="1">
        <v>27.6</v>
      </c>
      <c r="G392" s="1">
        <v>1</v>
      </c>
      <c r="H392" s="1">
        <v>1.0261944093333335</v>
      </c>
      <c r="I392" s="1">
        <f t="shared" si="6"/>
        <v>3.7304070917696865E-2</v>
      </c>
      <c r="J392" s="1">
        <v>0.29204087381577498</v>
      </c>
      <c r="K392" s="1">
        <v>6</v>
      </c>
      <c r="L392" s="1">
        <v>0.99098206322465554</v>
      </c>
      <c r="M392" s="1">
        <v>6.7862999999999998</v>
      </c>
      <c r="N392" s="1">
        <v>7</v>
      </c>
      <c r="O392" s="1">
        <v>8</v>
      </c>
      <c r="P392" s="1">
        <v>1.0528864883076956</v>
      </c>
      <c r="Q392" s="1">
        <v>34.735999999999997</v>
      </c>
      <c r="R392" s="1">
        <v>9</v>
      </c>
      <c r="S392" s="1">
        <v>9</v>
      </c>
      <c r="T392" s="1">
        <v>1.0347146774276992</v>
      </c>
      <c r="U392" s="1">
        <v>25.434000000000001</v>
      </c>
      <c r="V392" s="1">
        <v>9</v>
      </c>
    </row>
    <row r="393" spans="1:22" x14ac:dyDescent="0.25">
      <c r="A393" s="1">
        <v>2471</v>
      </c>
      <c r="B393" s="1" t="s">
        <v>1179</v>
      </c>
      <c r="C393" s="1" t="s">
        <v>1180</v>
      </c>
      <c r="D393" s="1" t="s">
        <v>1181</v>
      </c>
      <c r="E393" s="1">
        <v>16.283000000000001</v>
      </c>
      <c r="F393" s="1">
        <v>40.299999999999997</v>
      </c>
      <c r="G393" s="1">
        <v>1</v>
      </c>
      <c r="H393" s="1">
        <v>0.97270521100000007</v>
      </c>
      <c r="I393" s="1">
        <f t="shared" si="6"/>
        <v>-3.992544822259711E-2</v>
      </c>
      <c r="J393" s="1">
        <v>0.55158175974387502</v>
      </c>
      <c r="K393" s="1">
        <v>4</v>
      </c>
      <c r="L393" s="1">
        <v>0.89823048594269295</v>
      </c>
      <c r="M393" s="1">
        <v>93.097999999999999</v>
      </c>
      <c r="N393" s="1">
        <v>5</v>
      </c>
      <c r="O393" s="1">
        <v>2</v>
      </c>
      <c r="P393" s="1">
        <v>0.9855129594954174</v>
      </c>
      <c r="Q393" s="1">
        <v>28.582999999999998</v>
      </c>
      <c r="R393" s="1">
        <v>2</v>
      </c>
      <c r="S393" s="1">
        <v>3</v>
      </c>
      <c r="T393" s="1">
        <v>1.0343721878006145</v>
      </c>
      <c r="U393" s="1">
        <v>21.562999999999999</v>
      </c>
      <c r="V393" s="1">
        <v>3</v>
      </c>
    </row>
    <row r="394" spans="1:22" x14ac:dyDescent="0.25">
      <c r="A394" s="1">
        <v>2621</v>
      </c>
      <c r="B394" s="1" t="s">
        <v>1182</v>
      </c>
      <c r="C394" s="1" t="s">
        <v>1183</v>
      </c>
      <c r="D394" s="1" t="s">
        <v>1184</v>
      </c>
      <c r="E394" s="1">
        <v>313.02999999999997</v>
      </c>
      <c r="F394" s="1">
        <v>36.1</v>
      </c>
      <c r="G394" s="1">
        <v>1</v>
      </c>
      <c r="H394" s="1">
        <v>1.0111157433333333</v>
      </c>
      <c r="I394" s="1">
        <f t="shared" si="6"/>
        <v>1.594815329962386E-2</v>
      </c>
      <c r="J394" s="1">
        <v>0.69913181874416797</v>
      </c>
      <c r="K394" s="1">
        <v>26</v>
      </c>
      <c r="L394" s="1">
        <v>0.96432015429122475</v>
      </c>
      <c r="M394" s="1">
        <v>14.896000000000001</v>
      </c>
      <c r="N394" s="1">
        <v>34</v>
      </c>
      <c r="O394" s="1">
        <v>25</v>
      </c>
      <c r="P394" s="1">
        <v>1.0388638984406653</v>
      </c>
      <c r="Q394" s="1">
        <v>19.263999999999999</v>
      </c>
      <c r="R394" s="1">
        <v>36</v>
      </c>
      <c r="S394" s="1">
        <v>35</v>
      </c>
      <c r="T394" s="1">
        <v>1.030163177847371</v>
      </c>
      <c r="U394" s="1">
        <v>14.641999999999999</v>
      </c>
      <c r="V394" s="1">
        <v>48</v>
      </c>
    </row>
    <row r="395" spans="1:22" x14ac:dyDescent="0.25">
      <c r="A395" s="1">
        <v>3339</v>
      </c>
      <c r="B395" s="1" t="s">
        <v>1185</v>
      </c>
      <c r="C395" s="1" t="s">
        <v>1186</v>
      </c>
      <c r="D395" s="1" t="s">
        <v>1187</v>
      </c>
      <c r="E395" s="1">
        <v>67.198999999999998</v>
      </c>
      <c r="F395" s="1">
        <v>56.6</v>
      </c>
      <c r="G395" s="1">
        <v>1</v>
      </c>
      <c r="H395" s="1">
        <v>1.0945116770000001</v>
      </c>
      <c r="I395" s="1">
        <f t="shared" si="6"/>
        <v>0.13028734625949684</v>
      </c>
      <c r="J395" s="1">
        <v>9.7644413867908106E-2</v>
      </c>
      <c r="K395" s="1">
        <v>14</v>
      </c>
      <c r="L395" s="1">
        <v>1.1227250783100742</v>
      </c>
      <c r="M395" s="1">
        <v>10.651</v>
      </c>
      <c r="N395" s="1">
        <v>27</v>
      </c>
      <c r="O395" s="1">
        <v>14</v>
      </c>
      <c r="P395" s="1">
        <v>1.1312089229759845</v>
      </c>
      <c r="Q395" s="1">
        <v>8.7617999999999991</v>
      </c>
      <c r="R395" s="1">
        <v>26</v>
      </c>
      <c r="S395" s="1">
        <v>13</v>
      </c>
      <c r="T395" s="1">
        <v>1.0296010296010296</v>
      </c>
      <c r="U395" s="1">
        <v>10.113</v>
      </c>
      <c r="V395" s="1">
        <v>33</v>
      </c>
    </row>
    <row r="396" spans="1:22" x14ac:dyDescent="0.25">
      <c r="A396" s="1">
        <v>527</v>
      </c>
      <c r="B396" s="1" t="s">
        <v>1188</v>
      </c>
      <c r="C396" s="1" t="s">
        <v>1189</v>
      </c>
      <c r="D396" s="1" t="s">
        <v>1190</v>
      </c>
      <c r="E396" s="1">
        <v>44.829000000000001</v>
      </c>
      <c r="F396" s="1">
        <v>7.6</v>
      </c>
      <c r="G396" s="1">
        <v>1</v>
      </c>
      <c r="H396" s="1">
        <v>1.0839563223333333</v>
      </c>
      <c r="I396" s="1">
        <f t="shared" si="6"/>
        <v>0.11630662493658533</v>
      </c>
      <c r="J396" s="1">
        <v>0.18952296520836101</v>
      </c>
      <c r="K396" s="1">
        <v>3</v>
      </c>
      <c r="L396" s="1">
        <v>1.0801118995927979</v>
      </c>
      <c r="M396" s="1">
        <v>7.7874999999999996</v>
      </c>
      <c r="N396" s="1">
        <v>5</v>
      </c>
      <c r="O396" s="1">
        <v>2</v>
      </c>
      <c r="P396" s="1">
        <v>1.1616560568746805</v>
      </c>
      <c r="Q396" s="1">
        <v>11.218</v>
      </c>
      <c r="R396" s="1">
        <v>4</v>
      </c>
      <c r="S396" s="1">
        <v>2</v>
      </c>
      <c r="T396" s="1">
        <v>1.0101010101010102</v>
      </c>
      <c r="U396" s="1">
        <v>13.194000000000001</v>
      </c>
      <c r="V396" s="1">
        <v>3</v>
      </c>
    </row>
    <row r="397" spans="1:22" x14ac:dyDescent="0.25">
      <c r="A397" s="1">
        <v>497</v>
      </c>
      <c r="B397" s="1" t="s">
        <v>1191</v>
      </c>
      <c r="C397" s="1" t="s">
        <v>1192</v>
      </c>
      <c r="D397" s="1" t="s">
        <v>1193</v>
      </c>
      <c r="E397" s="1">
        <v>76.771000000000001</v>
      </c>
      <c r="F397" s="1">
        <v>58.5</v>
      </c>
      <c r="G397" s="1">
        <v>1</v>
      </c>
      <c r="H397" s="1">
        <v>1.0505321703333335</v>
      </c>
      <c r="I397" s="1">
        <f t="shared" si="6"/>
        <v>7.1120342182041385E-2</v>
      </c>
      <c r="J397" s="1">
        <v>0.158478088220391</v>
      </c>
      <c r="K397" s="1">
        <v>25</v>
      </c>
      <c r="L397" s="1">
        <v>1.0549524743910286</v>
      </c>
      <c r="M397" s="1">
        <v>8.2127999999999997</v>
      </c>
      <c r="N397" s="1">
        <v>68</v>
      </c>
      <c r="O397" s="1">
        <v>24</v>
      </c>
      <c r="P397" s="1">
        <v>1.0883050736782536</v>
      </c>
      <c r="Q397" s="1">
        <v>9.2606000000000002</v>
      </c>
      <c r="R397" s="1">
        <v>66</v>
      </c>
      <c r="S397" s="1">
        <v>26</v>
      </c>
      <c r="T397" s="1">
        <v>1.0083389632258779</v>
      </c>
      <c r="U397" s="1">
        <v>21.765000000000001</v>
      </c>
      <c r="V397" s="1">
        <v>74</v>
      </c>
    </row>
    <row r="398" spans="1:22" x14ac:dyDescent="0.25">
      <c r="A398" s="1">
        <v>719</v>
      </c>
      <c r="B398" s="1" t="s">
        <v>1194</v>
      </c>
      <c r="C398" s="1" t="s">
        <v>1195</v>
      </c>
      <c r="D398" s="1" t="s">
        <v>1196</v>
      </c>
      <c r="E398" s="1">
        <v>66.665000000000006</v>
      </c>
      <c r="F398" s="1">
        <v>9.6</v>
      </c>
      <c r="G398" s="1">
        <v>1</v>
      </c>
      <c r="H398" s="1">
        <v>0.76121517499999991</v>
      </c>
      <c r="I398" s="1">
        <f t="shared" si="6"/>
        <v>-0.3936237725305195</v>
      </c>
      <c r="J398" s="1">
        <v>0.21608987654154299</v>
      </c>
      <c r="K398" s="1">
        <v>3</v>
      </c>
      <c r="L398" s="1">
        <v>0.56119872046691732</v>
      </c>
      <c r="M398" s="1">
        <v>18.898</v>
      </c>
      <c r="N398" s="1">
        <v>4</v>
      </c>
      <c r="O398" s="1">
        <v>1</v>
      </c>
      <c r="P398" s="1">
        <v>0.71741157902288544</v>
      </c>
      <c r="Q398" s="1">
        <v>15.307</v>
      </c>
      <c r="R398" s="1">
        <v>2</v>
      </c>
      <c r="S398" s="1">
        <v>2</v>
      </c>
      <c r="T398" s="1">
        <v>1.0050352264846882</v>
      </c>
      <c r="U398" s="1">
        <v>1.4060999999999999</v>
      </c>
      <c r="V398" s="1">
        <v>2</v>
      </c>
    </row>
    <row r="399" spans="1:22" x14ac:dyDescent="0.25">
      <c r="A399" s="1">
        <v>1508</v>
      </c>
      <c r="B399" s="1" t="s">
        <v>1197</v>
      </c>
      <c r="C399" s="1" t="s">
        <v>1198</v>
      </c>
      <c r="D399" s="1" t="s">
        <v>1199</v>
      </c>
      <c r="E399" s="1">
        <v>31.492999999999999</v>
      </c>
      <c r="F399" s="1">
        <v>61.6</v>
      </c>
      <c r="G399" s="1">
        <v>1</v>
      </c>
      <c r="H399" s="1">
        <v>1.0207669106666668</v>
      </c>
      <c r="I399" s="1">
        <f t="shared" si="6"/>
        <v>2.9653468354491421E-2</v>
      </c>
      <c r="J399" s="1">
        <v>0.42732793498403498</v>
      </c>
      <c r="K399" s="1">
        <v>17</v>
      </c>
      <c r="L399" s="1">
        <v>1.0190044326692822</v>
      </c>
      <c r="M399" s="1">
        <v>10.599</v>
      </c>
      <c r="N399" s="1">
        <v>62</v>
      </c>
      <c r="O399" s="1">
        <v>16</v>
      </c>
      <c r="P399" s="1">
        <v>1.057686205656506</v>
      </c>
      <c r="Q399" s="1">
        <v>12.27</v>
      </c>
      <c r="R399" s="1">
        <v>58</v>
      </c>
      <c r="S399" s="1">
        <v>16</v>
      </c>
      <c r="T399" s="1">
        <v>0.98561009264734878</v>
      </c>
      <c r="U399" s="1">
        <v>11.028</v>
      </c>
      <c r="V399" s="1">
        <v>59</v>
      </c>
    </row>
    <row r="400" spans="1:22" x14ac:dyDescent="0.25">
      <c r="A400" s="1">
        <v>311</v>
      </c>
      <c r="B400" s="1" t="s">
        <v>1200</v>
      </c>
      <c r="C400" s="1" t="s">
        <v>1201</v>
      </c>
      <c r="D400" s="1" t="s">
        <v>1202</v>
      </c>
      <c r="E400" s="1">
        <v>106.22</v>
      </c>
      <c r="F400" s="1">
        <v>55.3</v>
      </c>
      <c r="G400" s="1">
        <v>1</v>
      </c>
      <c r="H400" s="1">
        <v>1.0542523879999999</v>
      </c>
      <c r="I400" s="1">
        <f t="shared" si="6"/>
        <v>7.6220289486959358E-2</v>
      </c>
      <c r="J400" s="1">
        <v>0.27412344101880598</v>
      </c>
      <c r="K400" s="1">
        <v>39</v>
      </c>
      <c r="L400" s="1">
        <v>1.1001584228128851</v>
      </c>
      <c r="M400" s="1">
        <v>6.9745999999999997</v>
      </c>
      <c r="N400" s="1">
        <v>86</v>
      </c>
      <c r="O400" s="1">
        <v>45</v>
      </c>
      <c r="P400" s="1">
        <v>1.079121163724263</v>
      </c>
      <c r="Q400" s="1">
        <v>22.390999999999998</v>
      </c>
      <c r="R400" s="1">
        <v>115</v>
      </c>
      <c r="S400" s="1">
        <v>46</v>
      </c>
      <c r="T400" s="1">
        <v>0.98347757671125102</v>
      </c>
      <c r="U400" s="1">
        <v>22.626000000000001</v>
      </c>
      <c r="V400" s="1">
        <v>131</v>
      </c>
    </row>
    <row r="401" spans="1:22" x14ac:dyDescent="0.25">
      <c r="A401" s="1">
        <v>674</v>
      </c>
      <c r="B401" s="1" t="s">
        <v>1203</v>
      </c>
      <c r="C401" s="1" t="s">
        <v>1204</v>
      </c>
      <c r="D401" s="1" t="s">
        <v>1205</v>
      </c>
      <c r="E401" s="1">
        <v>33.307000000000002</v>
      </c>
      <c r="F401" s="1">
        <v>28</v>
      </c>
      <c r="G401" s="1">
        <v>1</v>
      </c>
      <c r="H401" s="1">
        <v>0.93897943900000003</v>
      </c>
      <c r="I401" s="1">
        <f t="shared" si="6"/>
        <v>-9.0834527612683222E-2</v>
      </c>
      <c r="J401" s="1">
        <v>0.235579617061345</v>
      </c>
      <c r="K401" s="1">
        <v>4</v>
      </c>
      <c r="L401" s="1">
        <v>0.96581031485416258</v>
      </c>
      <c r="M401" s="1">
        <v>20.033999999999999</v>
      </c>
      <c r="N401" s="1">
        <v>4</v>
      </c>
      <c r="O401" s="1">
        <v>1</v>
      </c>
      <c r="P401" s="1">
        <v>0.86880973066898348</v>
      </c>
      <c r="Q401" s="1">
        <v>53.136000000000003</v>
      </c>
      <c r="R401" s="1">
        <v>3</v>
      </c>
      <c r="S401" s="1">
        <v>3</v>
      </c>
      <c r="T401" s="1">
        <v>0.98231827111984282</v>
      </c>
      <c r="U401" s="1">
        <v>25.920999999999999</v>
      </c>
      <c r="V401" s="1">
        <v>4</v>
      </c>
    </row>
    <row r="402" spans="1:22" x14ac:dyDescent="0.25">
      <c r="A402" s="1">
        <v>260</v>
      </c>
      <c r="B402" s="1" t="s">
        <v>1206</v>
      </c>
      <c r="C402" s="1" t="s">
        <v>1207</v>
      </c>
      <c r="D402" s="1" t="s">
        <v>1208</v>
      </c>
      <c r="E402" s="1">
        <v>50.226999999999997</v>
      </c>
      <c r="F402" s="1">
        <v>58</v>
      </c>
      <c r="G402" s="1">
        <v>1</v>
      </c>
      <c r="H402" s="1">
        <v>1.0644925693333331</v>
      </c>
      <c r="I402" s="1">
        <f t="shared" si="6"/>
        <v>9.0165879124761442E-2</v>
      </c>
      <c r="J402" s="1">
        <v>0.30452060992165297</v>
      </c>
      <c r="K402" s="1">
        <v>18</v>
      </c>
      <c r="L402" s="1">
        <v>1.1415394801429208</v>
      </c>
      <c r="M402" s="1">
        <v>10.875999999999999</v>
      </c>
      <c r="N402" s="1">
        <v>74</v>
      </c>
      <c r="O402" s="1">
        <v>20</v>
      </c>
      <c r="P402" s="1">
        <v>1.0718343372848291</v>
      </c>
      <c r="Q402" s="1">
        <v>7.3159999999999998</v>
      </c>
      <c r="R402" s="1">
        <v>66</v>
      </c>
      <c r="S402" s="1">
        <v>21</v>
      </c>
      <c r="T402" s="1">
        <v>0.98010389101244733</v>
      </c>
      <c r="U402" s="1">
        <v>5.702</v>
      </c>
      <c r="V402" s="1">
        <v>83</v>
      </c>
    </row>
    <row r="403" spans="1:22" x14ac:dyDescent="0.25">
      <c r="A403" s="1">
        <v>2062</v>
      </c>
      <c r="B403" s="1" t="s">
        <v>1209</v>
      </c>
      <c r="C403" s="1" t="s">
        <v>1210</v>
      </c>
      <c r="D403" s="1" t="s">
        <v>1211</v>
      </c>
      <c r="E403" s="1">
        <v>34.390999999999998</v>
      </c>
      <c r="F403" s="1">
        <v>22</v>
      </c>
      <c r="G403" s="1">
        <v>1</v>
      </c>
      <c r="H403" s="1">
        <v>0.97176165766666667</v>
      </c>
      <c r="I403" s="1">
        <f t="shared" si="6"/>
        <v>-4.1325585034999716E-2</v>
      </c>
      <c r="J403" s="1">
        <v>0.45502288967659099</v>
      </c>
      <c r="K403" s="1">
        <v>3</v>
      </c>
      <c r="L403" s="1">
        <v>1.0214295928581643</v>
      </c>
      <c r="M403" s="1">
        <v>12.695</v>
      </c>
      <c r="N403" s="1">
        <v>4</v>
      </c>
      <c r="O403" s="1">
        <v>3</v>
      </c>
      <c r="P403" s="1">
        <v>0.91432751211483965</v>
      </c>
      <c r="Q403" s="1">
        <v>15.022</v>
      </c>
      <c r="R403" s="1">
        <v>3</v>
      </c>
      <c r="S403" s="1">
        <v>3</v>
      </c>
      <c r="T403" s="1">
        <v>0.97952786756783239</v>
      </c>
      <c r="U403" s="1">
        <v>16.956</v>
      </c>
      <c r="V403" s="1">
        <v>3</v>
      </c>
    </row>
    <row r="404" spans="1:22" x14ac:dyDescent="0.25">
      <c r="A404" s="1">
        <v>3486</v>
      </c>
      <c r="B404" s="1" t="s">
        <v>1212</v>
      </c>
      <c r="C404" s="1" t="s">
        <v>1213</v>
      </c>
      <c r="D404" s="1" t="s">
        <v>1214</v>
      </c>
      <c r="E404" s="1">
        <v>238.1</v>
      </c>
      <c r="F404" s="1">
        <v>28.8</v>
      </c>
      <c r="G404" s="1">
        <v>1</v>
      </c>
      <c r="H404" s="1">
        <v>0.96205019500000011</v>
      </c>
      <c r="I404" s="1">
        <f t="shared" si="6"/>
        <v>-5.5815926267939985E-2</v>
      </c>
      <c r="J404" s="1">
        <v>0.41013479749038001</v>
      </c>
      <c r="K404" s="1">
        <v>29</v>
      </c>
      <c r="L404" s="1">
        <v>0.89166295140436924</v>
      </c>
      <c r="M404" s="1">
        <v>27.757000000000001</v>
      </c>
      <c r="N404" s="1">
        <v>47</v>
      </c>
      <c r="O404" s="1">
        <v>34</v>
      </c>
      <c r="P404" s="1">
        <v>1.0166837808436442</v>
      </c>
      <c r="Q404" s="1">
        <v>10.643000000000001</v>
      </c>
      <c r="R404" s="1">
        <v>52</v>
      </c>
      <c r="S404" s="1">
        <v>36</v>
      </c>
      <c r="T404" s="1">
        <v>0.97780385254717905</v>
      </c>
      <c r="U404" s="1">
        <v>10.901</v>
      </c>
      <c r="V404" s="1">
        <v>54</v>
      </c>
    </row>
    <row r="405" spans="1:22" x14ac:dyDescent="0.25">
      <c r="A405" s="1">
        <v>1412</v>
      </c>
      <c r="B405" s="1" t="s">
        <v>1215</v>
      </c>
      <c r="C405" s="1" t="s">
        <v>1216</v>
      </c>
      <c r="D405" s="1" t="s">
        <v>1217</v>
      </c>
      <c r="E405" s="1">
        <v>52.429000000000002</v>
      </c>
      <c r="F405" s="1">
        <v>38</v>
      </c>
      <c r="G405" s="1">
        <v>1</v>
      </c>
      <c r="H405" s="1">
        <v>0.99977983599999998</v>
      </c>
      <c r="I405" s="1">
        <f t="shared" si="6"/>
        <v>-3.176644814070517E-4</v>
      </c>
      <c r="J405" s="1">
        <v>0.97900462865831805</v>
      </c>
      <c r="K405" s="1">
        <v>11</v>
      </c>
      <c r="L405" s="1">
        <v>1.0038548024413749</v>
      </c>
      <c r="M405" s="1">
        <v>14.34</v>
      </c>
      <c r="N405" s="1">
        <v>20</v>
      </c>
      <c r="O405" s="1">
        <v>9</v>
      </c>
      <c r="P405" s="1">
        <v>1.0216800506753305</v>
      </c>
      <c r="Q405" s="1">
        <v>9.1879000000000008</v>
      </c>
      <c r="R405" s="1">
        <v>14</v>
      </c>
      <c r="S405" s="1">
        <v>10</v>
      </c>
      <c r="T405" s="1">
        <v>0.97380465478625</v>
      </c>
      <c r="U405" s="1">
        <v>6.3396999999999997</v>
      </c>
      <c r="V405" s="1">
        <v>16</v>
      </c>
    </row>
    <row r="406" spans="1:22" x14ac:dyDescent="0.25">
      <c r="A406" s="1">
        <v>1141</v>
      </c>
      <c r="B406" s="1" t="s">
        <v>1218</v>
      </c>
      <c r="C406" s="1" t="s">
        <v>1219</v>
      </c>
      <c r="D406" s="1" t="s">
        <v>1220</v>
      </c>
      <c r="E406" s="1">
        <v>22.068000000000001</v>
      </c>
      <c r="F406" s="1">
        <v>23.2</v>
      </c>
      <c r="G406" s="1">
        <v>1</v>
      </c>
      <c r="H406" s="1">
        <v>0.99494481066666662</v>
      </c>
      <c r="I406" s="1">
        <f t="shared" si="6"/>
        <v>-7.3115929353551436E-3</v>
      </c>
      <c r="J406" s="1">
        <v>0.89266001549947005</v>
      </c>
      <c r="K406" s="1">
        <v>4</v>
      </c>
      <c r="L406" s="1">
        <v>1.0895145123333043</v>
      </c>
      <c r="M406" s="1">
        <v>5.5179999999999998</v>
      </c>
      <c r="N406" s="1">
        <v>10</v>
      </c>
      <c r="O406" s="1">
        <v>2</v>
      </c>
      <c r="P406" s="1">
        <v>0.9220839096357768</v>
      </c>
      <c r="Q406" s="1">
        <v>12.167</v>
      </c>
      <c r="R406" s="1">
        <v>4</v>
      </c>
      <c r="S406" s="1">
        <v>5</v>
      </c>
      <c r="T406" s="1">
        <v>0.97323600973236002</v>
      </c>
      <c r="U406" s="1">
        <v>5.4405000000000001</v>
      </c>
      <c r="V406" s="1">
        <v>10</v>
      </c>
    </row>
    <row r="407" spans="1:22" x14ac:dyDescent="0.25">
      <c r="A407" s="1">
        <v>1295</v>
      </c>
      <c r="B407" s="1" t="s">
        <v>1221</v>
      </c>
      <c r="C407" s="1" t="s">
        <v>1222</v>
      </c>
      <c r="D407" s="1" t="s">
        <v>1223</v>
      </c>
      <c r="E407" s="1">
        <v>61.081000000000003</v>
      </c>
      <c r="F407" s="1">
        <v>55.6</v>
      </c>
      <c r="G407" s="1">
        <v>1</v>
      </c>
      <c r="H407" s="1">
        <v>1.0320764016666668</v>
      </c>
      <c r="I407" s="1">
        <f t="shared" si="6"/>
        <v>4.5549773305469402E-2</v>
      </c>
      <c r="J407" s="1">
        <v>0.45384057413065498</v>
      </c>
      <c r="K407" s="1">
        <v>22</v>
      </c>
      <c r="L407" s="1">
        <v>1.0905125408942202</v>
      </c>
      <c r="M407" s="1">
        <v>9.1486000000000001</v>
      </c>
      <c r="N407" s="1">
        <v>54</v>
      </c>
      <c r="O407" s="1">
        <v>21</v>
      </c>
      <c r="P407" s="1">
        <v>1.0331432349780973</v>
      </c>
      <c r="Q407" s="1">
        <v>14.932</v>
      </c>
      <c r="R407" s="1">
        <v>53</v>
      </c>
      <c r="S407" s="1">
        <v>24</v>
      </c>
      <c r="T407" s="1">
        <v>0.97257342929391166</v>
      </c>
      <c r="U407" s="1">
        <v>16.149999999999999</v>
      </c>
      <c r="V407" s="1">
        <v>72</v>
      </c>
    </row>
    <row r="408" spans="1:22" x14ac:dyDescent="0.25">
      <c r="A408" s="1">
        <v>3259</v>
      </c>
      <c r="B408" s="1" t="s">
        <v>1224</v>
      </c>
      <c r="C408" s="1" t="s">
        <v>1225</v>
      </c>
      <c r="D408" s="1" t="s">
        <v>1226</v>
      </c>
      <c r="E408" s="1">
        <v>78.311999999999998</v>
      </c>
      <c r="F408" s="1">
        <v>8.6999999999999993</v>
      </c>
      <c r="G408" s="1">
        <v>1</v>
      </c>
      <c r="H408" s="1">
        <v>0.93165430533333338</v>
      </c>
      <c r="I408" s="1">
        <f t="shared" si="6"/>
        <v>-0.10213335942650963</v>
      </c>
      <c r="J408" s="1">
        <v>0.42741299192323601</v>
      </c>
      <c r="K408" s="1">
        <v>1</v>
      </c>
      <c r="L408" s="1">
        <v>1.0285103056732627</v>
      </c>
      <c r="M408" s="1" t="s">
        <v>48</v>
      </c>
      <c r="N408" s="1">
        <v>1</v>
      </c>
      <c r="O408" s="1">
        <v>2</v>
      </c>
      <c r="P408" s="1">
        <v>0.79586152009550337</v>
      </c>
      <c r="Q408" s="1">
        <v>69.262</v>
      </c>
      <c r="R408" s="1">
        <v>2</v>
      </c>
      <c r="S408" s="1">
        <v>3</v>
      </c>
      <c r="T408" s="1">
        <v>0.97059108997379406</v>
      </c>
      <c r="U408" s="1">
        <v>35.738</v>
      </c>
      <c r="V408" s="1">
        <v>3</v>
      </c>
    </row>
    <row r="409" spans="1:22" x14ac:dyDescent="0.25">
      <c r="A409" s="1">
        <v>3404</v>
      </c>
      <c r="B409" s="1" t="s">
        <v>1227</v>
      </c>
      <c r="C409" s="1" t="s">
        <v>1228</v>
      </c>
      <c r="D409" s="1" t="s">
        <v>1229</v>
      </c>
      <c r="E409" s="1">
        <v>20.965</v>
      </c>
      <c r="F409" s="1">
        <v>47.5</v>
      </c>
      <c r="G409" s="1">
        <v>1</v>
      </c>
      <c r="H409" s="1">
        <v>0.9942514223333333</v>
      </c>
      <c r="I409" s="1">
        <f t="shared" si="6"/>
        <v>-8.3173739979079085E-3</v>
      </c>
      <c r="J409" s="1">
        <v>0.68545150291773704</v>
      </c>
      <c r="K409" s="1">
        <v>5</v>
      </c>
      <c r="L409" s="1">
        <v>1.0067046529889061</v>
      </c>
      <c r="M409" s="1">
        <v>3.0453000000000001</v>
      </c>
      <c r="N409" s="1">
        <v>15</v>
      </c>
      <c r="O409" s="1">
        <v>5</v>
      </c>
      <c r="P409" s="1">
        <v>1.0067755997865635</v>
      </c>
      <c r="Q409" s="1">
        <v>4.9260000000000002</v>
      </c>
      <c r="R409" s="1">
        <v>20</v>
      </c>
      <c r="S409" s="1">
        <v>6</v>
      </c>
      <c r="T409" s="1">
        <v>0.96927401376369093</v>
      </c>
      <c r="U409" s="1">
        <v>8.3142999999999994</v>
      </c>
      <c r="V409" s="1">
        <v>26</v>
      </c>
    </row>
    <row r="410" spans="1:22" x14ac:dyDescent="0.25">
      <c r="A410" s="1">
        <v>2107</v>
      </c>
      <c r="B410" s="1" t="s">
        <v>1230</v>
      </c>
      <c r="C410" s="1" t="s">
        <v>1231</v>
      </c>
      <c r="D410" s="1" t="s">
        <v>1232</v>
      </c>
      <c r="E410" s="1">
        <v>20.184999999999999</v>
      </c>
      <c r="F410" s="1">
        <v>18.899999999999999</v>
      </c>
      <c r="G410" s="1">
        <v>1</v>
      </c>
      <c r="H410" s="1">
        <v>0.99527577666666678</v>
      </c>
      <c r="I410" s="1">
        <f t="shared" si="6"/>
        <v>-6.831763699999523E-3</v>
      </c>
      <c r="J410" s="1">
        <v>0.89829332127091799</v>
      </c>
      <c r="K410" s="1">
        <v>2</v>
      </c>
      <c r="L410" s="1">
        <v>1.1688524206933633</v>
      </c>
      <c r="M410" s="1">
        <v>27.52</v>
      </c>
      <c r="N410" s="1">
        <v>2</v>
      </c>
      <c r="O410" s="1">
        <v>1</v>
      </c>
      <c r="P410" s="1">
        <v>0.84788875699508226</v>
      </c>
      <c r="Q410" s="1" t="s">
        <v>48</v>
      </c>
      <c r="R410" s="1">
        <v>1</v>
      </c>
      <c r="S410" s="1">
        <v>2</v>
      </c>
      <c r="T410" s="1">
        <v>0.96908615175889135</v>
      </c>
      <c r="U410" s="1">
        <v>54.567999999999998</v>
      </c>
      <c r="V410" s="1">
        <v>4</v>
      </c>
    </row>
    <row r="411" spans="1:22" x14ac:dyDescent="0.25">
      <c r="A411" s="1">
        <v>802</v>
      </c>
      <c r="B411" s="1" t="s">
        <v>1233</v>
      </c>
      <c r="C411" s="1" t="s">
        <v>1234</v>
      </c>
      <c r="D411" s="1" t="s">
        <v>1235</v>
      </c>
      <c r="E411" s="1">
        <v>109.41</v>
      </c>
      <c r="F411" s="1">
        <v>16.2</v>
      </c>
      <c r="G411" s="1">
        <v>1</v>
      </c>
      <c r="H411" s="1">
        <v>0.99351196499999983</v>
      </c>
      <c r="I411" s="1">
        <f t="shared" si="6"/>
        <v>-9.3907527347921547E-3</v>
      </c>
      <c r="J411" s="1">
        <v>0.67397419356872401</v>
      </c>
      <c r="K411" s="1">
        <v>8</v>
      </c>
      <c r="L411" s="1">
        <v>1.0045405231647044</v>
      </c>
      <c r="M411" s="1">
        <v>19.785</v>
      </c>
      <c r="N411" s="1">
        <v>9</v>
      </c>
      <c r="O411" s="1">
        <v>5</v>
      </c>
      <c r="P411" s="1">
        <v>1.0094382476152022</v>
      </c>
      <c r="Q411" s="1">
        <v>8.3744999999999994</v>
      </c>
      <c r="R411" s="1">
        <v>5</v>
      </c>
      <c r="S411" s="1">
        <v>8</v>
      </c>
      <c r="T411" s="1">
        <v>0.96655712352600043</v>
      </c>
      <c r="U411" s="1">
        <v>19.091000000000001</v>
      </c>
      <c r="V411" s="1">
        <v>9</v>
      </c>
    </row>
    <row r="412" spans="1:22" x14ac:dyDescent="0.25">
      <c r="A412" s="1">
        <v>911</v>
      </c>
      <c r="B412" s="1" t="s">
        <v>1236</v>
      </c>
      <c r="C412" s="1" t="s">
        <v>1237</v>
      </c>
      <c r="D412" s="1" t="s">
        <v>1238</v>
      </c>
      <c r="E412" s="1">
        <v>58.264000000000003</v>
      </c>
      <c r="F412" s="1">
        <v>26.5</v>
      </c>
      <c r="G412" s="1">
        <v>1</v>
      </c>
      <c r="H412" s="1">
        <v>1.0261359706666666</v>
      </c>
      <c r="I412" s="1">
        <f t="shared" si="6"/>
        <v>3.7221911460875633E-2</v>
      </c>
      <c r="J412" s="1">
        <v>0.60752471655252305</v>
      </c>
      <c r="K412" s="1">
        <v>8</v>
      </c>
      <c r="L412" s="1">
        <v>1.0968279735006361</v>
      </c>
      <c r="M412" s="1">
        <v>13.771000000000001</v>
      </c>
      <c r="N412" s="1">
        <v>11</v>
      </c>
      <c r="O412" s="1">
        <v>6</v>
      </c>
      <c r="P412" s="1">
        <v>1.0269259997124607</v>
      </c>
      <c r="Q412" s="1">
        <v>37.070999999999998</v>
      </c>
      <c r="R412" s="1">
        <v>10</v>
      </c>
      <c r="S412" s="1">
        <v>7</v>
      </c>
      <c r="T412" s="1">
        <v>0.95465393794749398</v>
      </c>
      <c r="U412" s="1">
        <v>10.17</v>
      </c>
      <c r="V412" s="1">
        <v>13</v>
      </c>
    </row>
    <row r="413" spans="1:22" x14ac:dyDescent="0.25">
      <c r="A413" s="1">
        <v>249</v>
      </c>
      <c r="B413" s="1" t="s">
        <v>1239</v>
      </c>
      <c r="C413" s="1" t="s">
        <v>1240</v>
      </c>
      <c r="D413" s="1" t="s">
        <v>1241</v>
      </c>
      <c r="E413" s="1">
        <v>24.254000000000001</v>
      </c>
      <c r="F413" s="1">
        <v>36</v>
      </c>
      <c r="G413" s="1">
        <v>1</v>
      </c>
      <c r="H413" s="1">
        <v>0.94383896366666675</v>
      </c>
      <c r="I413" s="1">
        <f t="shared" si="6"/>
        <v>-8.3387364683670612E-2</v>
      </c>
      <c r="J413" s="1">
        <v>0.44618322054673998</v>
      </c>
      <c r="K413" s="1">
        <v>6</v>
      </c>
      <c r="L413" s="1">
        <v>0.83437630371297467</v>
      </c>
      <c r="M413" s="1">
        <v>3.7359</v>
      </c>
      <c r="N413" s="1">
        <v>8</v>
      </c>
      <c r="O413" s="1">
        <v>6</v>
      </c>
      <c r="P413" s="1">
        <v>1.0482839591588569</v>
      </c>
      <c r="Q413" s="1">
        <v>20.952999999999999</v>
      </c>
      <c r="R413" s="1">
        <v>9</v>
      </c>
      <c r="S413" s="1">
        <v>7</v>
      </c>
      <c r="T413" s="1">
        <v>0.94885662776354485</v>
      </c>
      <c r="U413" s="1">
        <v>11.318</v>
      </c>
      <c r="V413" s="1">
        <v>13</v>
      </c>
    </row>
    <row r="414" spans="1:22" x14ac:dyDescent="0.25">
      <c r="A414" s="1">
        <v>161</v>
      </c>
      <c r="B414" s="1" t="s">
        <v>1242</v>
      </c>
      <c r="C414" s="1" t="s">
        <v>1243</v>
      </c>
      <c r="D414" s="1" t="s">
        <v>1244</v>
      </c>
      <c r="E414" s="1">
        <v>50.031999999999996</v>
      </c>
      <c r="F414" s="1">
        <v>79.900000000000006</v>
      </c>
      <c r="G414" s="1">
        <v>1</v>
      </c>
      <c r="H414" s="1">
        <v>0.94669150933333335</v>
      </c>
      <c r="I414" s="1">
        <f t="shared" si="6"/>
        <v>-7.903371191893363E-2</v>
      </c>
      <c r="J414" s="1">
        <v>0.188197702673531</v>
      </c>
      <c r="K414" s="1">
        <v>35</v>
      </c>
      <c r="L414" s="1">
        <v>0.90785292782569227</v>
      </c>
      <c r="M414" s="1">
        <v>30.736999999999998</v>
      </c>
      <c r="N414" s="1">
        <v>349</v>
      </c>
      <c r="O414" s="1">
        <v>40</v>
      </c>
      <c r="P414" s="1">
        <v>0.99860195725983614</v>
      </c>
      <c r="Q414" s="1">
        <v>28.734999999999999</v>
      </c>
      <c r="R414" s="1">
        <v>445</v>
      </c>
      <c r="S414" s="1">
        <v>34</v>
      </c>
      <c r="T414" s="1">
        <v>0.9336196433572963</v>
      </c>
      <c r="U414" s="1">
        <v>30.242999999999999</v>
      </c>
      <c r="V414" s="1">
        <v>512</v>
      </c>
    </row>
    <row r="415" spans="1:22" x14ac:dyDescent="0.25">
      <c r="A415" s="1">
        <v>1259</v>
      </c>
      <c r="B415" s="1" t="s">
        <v>1245</v>
      </c>
      <c r="C415" s="1" t="s">
        <v>1246</v>
      </c>
      <c r="D415" s="1" t="s">
        <v>1247</v>
      </c>
      <c r="E415" s="1">
        <v>79.504999999999995</v>
      </c>
      <c r="F415" s="1">
        <v>12.9</v>
      </c>
      <c r="G415" s="1">
        <v>1</v>
      </c>
      <c r="H415" s="1">
        <v>0.8091412343333334</v>
      </c>
      <c r="I415" s="1">
        <f t="shared" si="6"/>
        <v>-0.305536550095592</v>
      </c>
      <c r="J415" s="1">
        <v>0.16051127035971199</v>
      </c>
      <c r="K415" s="1">
        <v>3</v>
      </c>
      <c r="L415" s="1">
        <v>0.6610259122157589</v>
      </c>
      <c r="M415" s="1">
        <v>18.678000000000001</v>
      </c>
      <c r="N415" s="1">
        <v>2</v>
      </c>
      <c r="O415" s="1">
        <v>3</v>
      </c>
      <c r="P415" s="1">
        <v>0.83277814790139904</v>
      </c>
      <c r="Q415" s="1">
        <v>5.1040000000000001</v>
      </c>
      <c r="R415" s="1">
        <v>2</v>
      </c>
      <c r="S415" s="1">
        <v>4</v>
      </c>
      <c r="T415" s="1">
        <v>0.9336196433572963</v>
      </c>
      <c r="U415" s="1">
        <v>41.959000000000003</v>
      </c>
      <c r="V415" s="1">
        <v>4</v>
      </c>
    </row>
    <row r="416" spans="1:22" x14ac:dyDescent="0.25">
      <c r="A416" s="1">
        <v>3041</v>
      </c>
      <c r="B416" s="1" t="s">
        <v>1248</v>
      </c>
      <c r="C416" s="1" t="s">
        <v>1249</v>
      </c>
      <c r="D416" s="1" t="s">
        <v>1250</v>
      </c>
      <c r="E416" s="1">
        <v>54.816000000000003</v>
      </c>
      <c r="F416" s="1">
        <v>15.7</v>
      </c>
      <c r="G416" s="1">
        <v>1</v>
      </c>
      <c r="H416" s="1">
        <v>1.1524360373333333</v>
      </c>
      <c r="I416" s="1">
        <f t="shared" si="6"/>
        <v>0.20468668021401876</v>
      </c>
      <c r="J416" s="1">
        <v>0.37951605174277703</v>
      </c>
      <c r="K416" s="1">
        <v>5</v>
      </c>
      <c r="L416" s="1">
        <v>1.1338639816767582</v>
      </c>
      <c r="M416" s="1">
        <v>38.581000000000003</v>
      </c>
      <c r="N416" s="1">
        <v>6</v>
      </c>
      <c r="O416" s="1">
        <v>3</v>
      </c>
      <c r="P416" s="1">
        <v>1.3900859073090717</v>
      </c>
      <c r="Q416" s="1">
        <v>43.618000000000002</v>
      </c>
      <c r="R416" s="1">
        <v>4</v>
      </c>
      <c r="S416" s="1">
        <v>3</v>
      </c>
      <c r="T416" s="1">
        <v>0.93335822288594372</v>
      </c>
      <c r="U416" s="1">
        <v>56.792000000000002</v>
      </c>
      <c r="V416" s="1">
        <v>4</v>
      </c>
    </row>
    <row r="417" spans="1:22" x14ac:dyDescent="0.25">
      <c r="A417" s="1">
        <v>1695</v>
      </c>
      <c r="B417" s="1" t="s">
        <v>1251</v>
      </c>
      <c r="C417" s="1" t="s">
        <v>1252</v>
      </c>
      <c r="D417" s="1" t="s">
        <v>1253</v>
      </c>
      <c r="E417" s="1">
        <v>16.584</v>
      </c>
      <c r="F417" s="1">
        <v>25.3</v>
      </c>
      <c r="G417" s="1">
        <v>1</v>
      </c>
      <c r="H417" s="1">
        <v>0.96859031133333329</v>
      </c>
      <c r="I417" s="1">
        <f t="shared" si="6"/>
        <v>-4.6041522942313541E-2</v>
      </c>
      <c r="J417" s="1">
        <v>0.26228124213467402</v>
      </c>
      <c r="K417" s="1">
        <v>3</v>
      </c>
      <c r="L417" s="1">
        <v>0.98289758207194799</v>
      </c>
      <c r="M417" s="1">
        <v>6.7488000000000001</v>
      </c>
      <c r="N417" s="1">
        <v>6</v>
      </c>
      <c r="O417" s="1">
        <v>3</v>
      </c>
      <c r="P417" s="1">
        <v>0.9939369843951894</v>
      </c>
      <c r="Q417" s="1">
        <v>4.2721999999999998</v>
      </c>
      <c r="R417" s="1">
        <v>4</v>
      </c>
      <c r="S417" s="1">
        <v>3</v>
      </c>
      <c r="T417" s="1">
        <v>0.92893636785880163</v>
      </c>
      <c r="U417" s="1">
        <v>11.103999999999999</v>
      </c>
      <c r="V417" s="1">
        <v>6</v>
      </c>
    </row>
    <row r="418" spans="1:22" x14ac:dyDescent="0.25">
      <c r="A418" s="1">
        <v>1178</v>
      </c>
      <c r="B418" s="1" t="s">
        <v>1254</v>
      </c>
      <c r="C418" s="1" t="s">
        <v>1255</v>
      </c>
      <c r="D418" s="1" t="s">
        <v>1256</v>
      </c>
      <c r="E418" s="1">
        <v>22.277999999999999</v>
      </c>
      <c r="F418" s="1">
        <v>19.7</v>
      </c>
      <c r="G418" s="1">
        <v>1</v>
      </c>
      <c r="H418" s="1">
        <v>0.87843820733333333</v>
      </c>
      <c r="I418" s="1">
        <f t="shared" si="6"/>
        <v>-0.18698728971141459</v>
      </c>
      <c r="J418" s="1">
        <v>0.39557121806006801</v>
      </c>
      <c r="K418" s="1">
        <v>3</v>
      </c>
      <c r="L418" s="1">
        <v>1.0560777273207309</v>
      </c>
      <c r="M418" s="1">
        <v>2.1217000000000001</v>
      </c>
      <c r="N418" s="1">
        <v>3</v>
      </c>
      <c r="O418" s="1">
        <v>2</v>
      </c>
      <c r="P418" s="1">
        <v>0.66264661056258689</v>
      </c>
      <c r="Q418" s="1">
        <v>63.362000000000002</v>
      </c>
      <c r="R418" s="1">
        <v>2</v>
      </c>
      <c r="S418" s="1">
        <v>3</v>
      </c>
      <c r="T418" s="1">
        <v>0.91659028414298815</v>
      </c>
      <c r="U418" s="1">
        <v>11.848000000000001</v>
      </c>
      <c r="V418" s="1">
        <v>3</v>
      </c>
    </row>
    <row r="419" spans="1:22" x14ac:dyDescent="0.25">
      <c r="A419" s="1">
        <v>3111</v>
      </c>
      <c r="B419" s="1" t="s">
        <v>1257</v>
      </c>
      <c r="D419" s="1" t="s">
        <v>1258</v>
      </c>
      <c r="E419" s="1">
        <v>123.08</v>
      </c>
      <c r="F419" s="1">
        <v>4.2</v>
      </c>
      <c r="G419" s="1">
        <v>1</v>
      </c>
      <c r="H419" s="1">
        <v>1.1235420853333333</v>
      </c>
      <c r="I419" s="1">
        <f t="shared" si="6"/>
        <v>0.16805416560774686</v>
      </c>
      <c r="J419" s="1">
        <v>0.61481035246198301</v>
      </c>
      <c r="K419" s="1">
        <v>2</v>
      </c>
      <c r="L419" s="1">
        <v>0.96292729898892637</v>
      </c>
      <c r="M419" s="1">
        <v>14.756</v>
      </c>
      <c r="N419" s="1">
        <v>2</v>
      </c>
      <c r="O419" s="1">
        <v>1</v>
      </c>
      <c r="P419" s="1">
        <v>1.4917802905988005</v>
      </c>
      <c r="Q419" s="1" t="s">
        <v>48</v>
      </c>
      <c r="R419" s="1">
        <v>1</v>
      </c>
      <c r="S419" s="1">
        <v>3</v>
      </c>
      <c r="T419" s="1">
        <v>0.91591866642242159</v>
      </c>
      <c r="U419" s="1">
        <v>38.247</v>
      </c>
      <c r="V419" s="1">
        <v>3</v>
      </c>
    </row>
    <row r="420" spans="1:22" x14ac:dyDescent="0.25">
      <c r="A420" s="1">
        <v>1821</v>
      </c>
      <c r="B420" s="1" t="s">
        <v>1259</v>
      </c>
      <c r="C420" s="1" t="s">
        <v>1260</v>
      </c>
      <c r="D420" s="1" t="s">
        <v>1261</v>
      </c>
      <c r="E420" s="1">
        <v>54.658000000000001</v>
      </c>
      <c r="F420" s="1">
        <v>26.7</v>
      </c>
      <c r="G420" s="1">
        <v>1</v>
      </c>
      <c r="H420" s="1">
        <v>0.9561337700000001</v>
      </c>
      <c r="I420" s="1">
        <f t="shared" si="6"/>
        <v>-6.4715619134588814E-2</v>
      </c>
      <c r="J420" s="1">
        <v>0.211950297709597</v>
      </c>
      <c r="K420" s="1">
        <v>11</v>
      </c>
      <c r="L420" s="1">
        <v>0.99651220727453904</v>
      </c>
      <c r="M420" s="1">
        <v>13.03</v>
      </c>
      <c r="N420" s="1">
        <v>26</v>
      </c>
      <c r="O420" s="1">
        <v>10</v>
      </c>
      <c r="P420" s="1">
        <v>0.95831336847149007</v>
      </c>
      <c r="Q420" s="1">
        <v>27.074999999999999</v>
      </c>
      <c r="R420" s="1">
        <v>26</v>
      </c>
      <c r="S420" s="1">
        <v>10</v>
      </c>
      <c r="T420" s="1">
        <v>0.91357573542846704</v>
      </c>
      <c r="U420" s="1">
        <v>19.582999999999998</v>
      </c>
      <c r="V420" s="1">
        <v>18</v>
      </c>
    </row>
    <row r="421" spans="1:22" x14ac:dyDescent="0.25">
      <c r="A421" s="1">
        <v>1916</v>
      </c>
      <c r="B421" s="1" t="s">
        <v>1262</v>
      </c>
      <c r="C421" s="1" t="s">
        <v>1263</v>
      </c>
      <c r="D421" s="1" t="s">
        <v>1264</v>
      </c>
      <c r="E421" s="1">
        <v>16.922999999999998</v>
      </c>
      <c r="F421" s="1">
        <v>25.5</v>
      </c>
      <c r="G421" s="1">
        <v>1</v>
      </c>
      <c r="H421" s="1">
        <v>1.0373697746666666</v>
      </c>
      <c r="I421" s="1">
        <f t="shared" si="6"/>
        <v>5.2930240329926881E-2</v>
      </c>
      <c r="J421" s="1">
        <v>0.68828548746696705</v>
      </c>
      <c r="K421" s="1">
        <v>2</v>
      </c>
      <c r="L421" s="1">
        <v>1.1592858798979828</v>
      </c>
      <c r="M421" s="1">
        <v>12.853999999999999</v>
      </c>
      <c r="N421" s="1">
        <v>4</v>
      </c>
      <c r="O421" s="1">
        <v>3</v>
      </c>
      <c r="P421" s="1">
        <v>1.0394146016963246</v>
      </c>
      <c r="Q421" s="1">
        <v>6.2032999999999996</v>
      </c>
      <c r="R421" s="1">
        <v>6</v>
      </c>
      <c r="S421" s="1">
        <v>4</v>
      </c>
      <c r="T421" s="1">
        <v>0.91340884179758863</v>
      </c>
      <c r="U421" s="1">
        <v>13.048</v>
      </c>
      <c r="V421" s="1">
        <v>6</v>
      </c>
    </row>
    <row r="422" spans="1:22" x14ac:dyDescent="0.25">
      <c r="A422" s="1">
        <v>639</v>
      </c>
      <c r="B422" s="1" t="s">
        <v>1265</v>
      </c>
      <c r="C422" s="1" t="s">
        <v>1266</v>
      </c>
      <c r="D422" s="1" t="s">
        <v>1267</v>
      </c>
      <c r="E422" s="1">
        <v>11.234999999999999</v>
      </c>
      <c r="F422" s="1">
        <v>53.4</v>
      </c>
      <c r="G422" s="1">
        <v>1</v>
      </c>
      <c r="H422" s="1">
        <v>0.89218687166666655</v>
      </c>
      <c r="I422" s="1">
        <f t="shared" si="6"/>
        <v>-0.16458217555949362</v>
      </c>
      <c r="J422" s="1">
        <v>0.29680700018975198</v>
      </c>
      <c r="K422" s="1">
        <v>2</v>
      </c>
      <c r="L422" s="1">
        <v>0.75454614049649138</v>
      </c>
      <c r="M422" s="1">
        <v>6.5495000000000001</v>
      </c>
      <c r="N422" s="1">
        <v>2</v>
      </c>
      <c r="O422" s="1">
        <v>2</v>
      </c>
      <c r="P422" s="1">
        <v>1.0172008666551384</v>
      </c>
      <c r="Q422" s="1">
        <v>98.355000000000004</v>
      </c>
      <c r="R422" s="1">
        <v>3</v>
      </c>
      <c r="S422" s="1">
        <v>3</v>
      </c>
      <c r="T422" s="1">
        <v>0.90481360839667035</v>
      </c>
      <c r="U422" s="1">
        <v>6.6696</v>
      </c>
      <c r="V422" s="1">
        <v>5</v>
      </c>
    </row>
    <row r="423" spans="1:22" x14ac:dyDescent="0.25">
      <c r="A423" s="1">
        <v>537</v>
      </c>
      <c r="B423" s="1" t="s">
        <v>1268</v>
      </c>
      <c r="C423" s="1" t="s">
        <v>1269</v>
      </c>
      <c r="D423" s="1" t="s">
        <v>1270</v>
      </c>
      <c r="E423" s="1">
        <v>46.680999999999997</v>
      </c>
      <c r="F423" s="1">
        <v>18.899999999999999</v>
      </c>
      <c r="G423" s="1">
        <v>1</v>
      </c>
      <c r="H423" s="1">
        <v>1.0495613043333334</v>
      </c>
      <c r="I423" s="1">
        <f t="shared" si="6"/>
        <v>6.9786436162860468E-2</v>
      </c>
      <c r="J423" s="1">
        <v>0.63251371604249396</v>
      </c>
      <c r="K423" s="1">
        <v>2</v>
      </c>
      <c r="L423" s="1">
        <v>1.1725666310988123</v>
      </c>
      <c r="M423" s="1">
        <v>6.6879999999999997</v>
      </c>
      <c r="N423" s="1">
        <v>4</v>
      </c>
      <c r="O423" s="1">
        <v>5</v>
      </c>
      <c r="P423" s="1">
        <v>1.0721216214767404</v>
      </c>
      <c r="Q423" s="1">
        <v>17.494</v>
      </c>
      <c r="R423" s="1">
        <v>4</v>
      </c>
      <c r="S423" s="1">
        <v>3</v>
      </c>
      <c r="T423" s="1">
        <v>0.90399566082082805</v>
      </c>
      <c r="U423" s="1">
        <v>3.7319</v>
      </c>
      <c r="V423" s="1">
        <v>3</v>
      </c>
    </row>
    <row r="424" spans="1:22" x14ac:dyDescent="0.25">
      <c r="A424" s="1">
        <v>732</v>
      </c>
      <c r="B424" s="1" t="s">
        <v>1271</v>
      </c>
      <c r="C424" s="1" t="s">
        <v>1272</v>
      </c>
      <c r="D424" s="1" t="s">
        <v>1273</v>
      </c>
      <c r="E424" s="1">
        <v>26.35</v>
      </c>
      <c r="F424" s="1">
        <v>50.6</v>
      </c>
      <c r="G424" s="1">
        <v>1</v>
      </c>
      <c r="H424" s="1">
        <v>0.95583692933333342</v>
      </c>
      <c r="I424" s="1">
        <f t="shared" si="6"/>
        <v>-6.5163586837571216E-2</v>
      </c>
      <c r="J424" s="1">
        <v>0.244557432204904</v>
      </c>
      <c r="K424" s="1">
        <v>5</v>
      </c>
      <c r="L424" s="1">
        <v>0.99068753715078262</v>
      </c>
      <c r="M424" s="1">
        <v>16.141999999999999</v>
      </c>
      <c r="N424" s="1">
        <v>15</v>
      </c>
      <c r="O424" s="1">
        <v>8</v>
      </c>
      <c r="P424" s="1">
        <v>0.97323600973236002</v>
      </c>
      <c r="Q424" s="1">
        <v>11.922000000000001</v>
      </c>
      <c r="R424" s="1">
        <v>25</v>
      </c>
      <c r="S424" s="1">
        <v>7</v>
      </c>
      <c r="T424" s="1">
        <v>0.90358724134815216</v>
      </c>
      <c r="U424" s="1">
        <v>10.288</v>
      </c>
      <c r="V424" s="1">
        <v>25</v>
      </c>
    </row>
    <row r="425" spans="1:22" x14ac:dyDescent="0.25">
      <c r="A425" s="1">
        <v>120</v>
      </c>
      <c r="B425" s="1" t="s">
        <v>1274</v>
      </c>
      <c r="C425" s="1" t="s">
        <v>1275</v>
      </c>
      <c r="D425" s="1" t="s">
        <v>1276</v>
      </c>
      <c r="E425" s="1">
        <v>17.196999999999999</v>
      </c>
      <c r="F425" s="1">
        <v>27.8</v>
      </c>
      <c r="G425" s="1">
        <v>1</v>
      </c>
      <c r="H425" s="1">
        <v>0.95477313266666675</v>
      </c>
      <c r="I425" s="1">
        <f t="shared" si="6"/>
        <v>-6.6770125361189259E-2</v>
      </c>
      <c r="J425" s="1">
        <v>0.27103255401412502</v>
      </c>
      <c r="K425" s="1">
        <v>3</v>
      </c>
      <c r="L425" s="1">
        <v>0.99039318609487959</v>
      </c>
      <c r="M425" s="1">
        <v>10.436</v>
      </c>
      <c r="N425" s="1">
        <v>5</v>
      </c>
      <c r="O425" s="1">
        <v>3</v>
      </c>
      <c r="P425" s="1">
        <v>0.97770825185764576</v>
      </c>
      <c r="Q425" s="1">
        <v>12.416</v>
      </c>
      <c r="R425" s="1">
        <v>6</v>
      </c>
      <c r="S425" s="1">
        <v>2</v>
      </c>
      <c r="T425" s="1">
        <v>0.89621796020792266</v>
      </c>
      <c r="U425" s="1">
        <v>13.722</v>
      </c>
      <c r="V425" s="1">
        <v>5</v>
      </c>
    </row>
    <row r="426" spans="1:22" x14ac:dyDescent="0.25">
      <c r="A426" s="1">
        <v>1324</v>
      </c>
      <c r="B426" s="1" t="s">
        <v>1277</v>
      </c>
      <c r="C426" s="1" t="s">
        <v>1278</v>
      </c>
      <c r="D426" s="1" t="s">
        <v>1279</v>
      </c>
      <c r="E426" s="1">
        <v>39.328000000000003</v>
      </c>
      <c r="F426" s="1">
        <v>27.8</v>
      </c>
      <c r="G426" s="1">
        <v>1</v>
      </c>
      <c r="H426" s="1">
        <v>1.2070734519999999</v>
      </c>
      <c r="I426" s="1">
        <f t="shared" si="6"/>
        <v>0.27151346864629539</v>
      </c>
      <c r="J426" s="1">
        <v>0.41311528257546598</v>
      </c>
      <c r="K426" s="1">
        <v>6</v>
      </c>
      <c r="L426" s="1">
        <v>1.5531809145129225</v>
      </c>
      <c r="M426" s="1">
        <v>15.23</v>
      </c>
      <c r="N426" s="1">
        <v>6</v>
      </c>
      <c r="O426" s="1">
        <v>3</v>
      </c>
      <c r="P426" s="1">
        <v>1.1727041384729047</v>
      </c>
      <c r="Q426" s="1">
        <v>8.5147999999999993</v>
      </c>
      <c r="R426" s="1">
        <v>6</v>
      </c>
      <c r="S426" s="1">
        <v>4</v>
      </c>
      <c r="T426" s="1">
        <v>0.89533530307100007</v>
      </c>
      <c r="U426" s="1">
        <v>35.813000000000002</v>
      </c>
      <c r="V426" s="1">
        <v>4</v>
      </c>
    </row>
    <row r="427" spans="1:22" x14ac:dyDescent="0.25">
      <c r="A427" s="1">
        <v>1416</v>
      </c>
      <c r="B427" s="1" t="s">
        <v>1280</v>
      </c>
      <c r="C427" s="1" t="s">
        <v>1281</v>
      </c>
      <c r="D427" s="1" t="s">
        <v>1282</v>
      </c>
      <c r="E427" s="1">
        <v>20.393999999999998</v>
      </c>
      <c r="F427" s="1">
        <v>21.5</v>
      </c>
      <c r="G427" s="1">
        <v>1</v>
      </c>
      <c r="H427" s="1">
        <v>0.95224387500000007</v>
      </c>
      <c r="I427" s="1">
        <f t="shared" si="6"/>
        <v>-7.0596991737018749E-2</v>
      </c>
      <c r="J427" s="1">
        <v>0.27695075773102901</v>
      </c>
      <c r="K427" s="1">
        <v>2</v>
      </c>
      <c r="L427" s="1">
        <v>0.95858895705521485</v>
      </c>
      <c r="M427" s="1">
        <v>8.4326000000000008</v>
      </c>
      <c r="N427" s="1">
        <v>2</v>
      </c>
      <c r="O427" s="1">
        <v>2</v>
      </c>
      <c r="P427" s="1">
        <v>1.0042479689084829</v>
      </c>
      <c r="Q427" s="1">
        <v>10.481999999999999</v>
      </c>
      <c r="R427" s="1">
        <v>2</v>
      </c>
      <c r="S427" s="1">
        <v>4</v>
      </c>
      <c r="T427" s="1">
        <v>0.89389469920443365</v>
      </c>
      <c r="U427" s="1">
        <v>12.865</v>
      </c>
      <c r="V427" s="1">
        <v>5</v>
      </c>
    </row>
    <row r="428" spans="1:22" x14ac:dyDescent="0.25">
      <c r="A428" s="1">
        <v>1332</v>
      </c>
      <c r="B428" s="1" t="s">
        <v>1283</v>
      </c>
      <c r="C428" s="1" t="s">
        <v>1284</v>
      </c>
      <c r="D428" s="1" t="s">
        <v>1285</v>
      </c>
      <c r="E428" s="1">
        <v>28.515000000000001</v>
      </c>
      <c r="F428" s="1">
        <v>38.200000000000003</v>
      </c>
      <c r="G428" s="1">
        <v>1</v>
      </c>
      <c r="H428" s="1">
        <v>0.83536159233333329</v>
      </c>
      <c r="I428" s="1">
        <f t="shared" si="6"/>
        <v>-0.259527281077854</v>
      </c>
      <c r="J428" s="1">
        <v>9.1267157672358698E-2</v>
      </c>
      <c r="K428" s="1">
        <v>7</v>
      </c>
      <c r="L428" s="1">
        <v>0.73953557166099682</v>
      </c>
      <c r="M428" s="1">
        <v>31.291</v>
      </c>
      <c r="N428" s="1">
        <v>11</v>
      </c>
      <c r="O428" s="1">
        <v>7</v>
      </c>
      <c r="P428" s="1">
        <v>0.87313367676591291</v>
      </c>
      <c r="Q428" s="1">
        <v>42.259</v>
      </c>
      <c r="R428" s="1">
        <v>15</v>
      </c>
      <c r="S428" s="1">
        <v>8</v>
      </c>
      <c r="T428" s="1">
        <v>0.89341552756186904</v>
      </c>
      <c r="U428" s="1">
        <v>32.421999999999997</v>
      </c>
      <c r="V428" s="1">
        <v>16</v>
      </c>
    </row>
    <row r="429" spans="1:22" x14ac:dyDescent="0.25">
      <c r="A429" s="1">
        <v>1846</v>
      </c>
      <c r="B429" s="1" t="s">
        <v>1286</v>
      </c>
      <c r="C429" s="1" t="s">
        <v>1287</v>
      </c>
      <c r="D429" s="1" t="s">
        <v>1288</v>
      </c>
      <c r="E429" s="1">
        <v>27.33</v>
      </c>
      <c r="F429" s="1">
        <v>10</v>
      </c>
      <c r="G429" s="1">
        <v>1</v>
      </c>
      <c r="H429" s="1">
        <v>0.87804423200000004</v>
      </c>
      <c r="I429" s="1">
        <f t="shared" si="6"/>
        <v>-0.18763447667603919</v>
      </c>
      <c r="J429" s="1">
        <v>0.307326041273914</v>
      </c>
      <c r="K429" s="1">
        <v>1</v>
      </c>
      <c r="L429" s="1">
        <v>0.71787508973438618</v>
      </c>
      <c r="M429" s="1">
        <v>0.95772999999999997</v>
      </c>
      <c r="N429" s="1">
        <v>2</v>
      </c>
      <c r="O429" s="1">
        <v>2</v>
      </c>
      <c r="P429" s="1">
        <v>1.024674153619149</v>
      </c>
      <c r="Q429" s="1">
        <v>118.44</v>
      </c>
      <c r="R429" s="1">
        <v>3</v>
      </c>
      <c r="S429" s="1">
        <v>2</v>
      </c>
      <c r="T429" s="1">
        <v>0.891583452211127</v>
      </c>
      <c r="U429" s="1">
        <v>29.201000000000001</v>
      </c>
      <c r="V429" s="1">
        <v>3</v>
      </c>
    </row>
    <row r="430" spans="1:22" x14ac:dyDescent="0.25">
      <c r="A430" s="1">
        <v>2215</v>
      </c>
      <c r="B430" s="1" t="s">
        <v>1289</v>
      </c>
      <c r="C430" s="1" t="s">
        <v>1290</v>
      </c>
      <c r="D430" s="1" t="s">
        <v>1291</v>
      </c>
      <c r="E430" s="1">
        <v>47.097999999999999</v>
      </c>
      <c r="F430" s="1">
        <v>22.4</v>
      </c>
      <c r="G430" s="1">
        <v>2</v>
      </c>
      <c r="H430" s="1">
        <v>0.83338558900000004</v>
      </c>
      <c r="I430" s="1">
        <f t="shared" si="6"/>
        <v>-0.26294394188072662</v>
      </c>
      <c r="J430" s="1">
        <v>0.30863877198844097</v>
      </c>
      <c r="K430" s="1">
        <v>1</v>
      </c>
      <c r="L430" s="1">
        <v>0.60808756460930369</v>
      </c>
      <c r="M430" s="1" t="s">
        <v>48</v>
      </c>
      <c r="N430" s="1">
        <v>1</v>
      </c>
      <c r="O430" s="1">
        <v>7</v>
      </c>
      <c r="P430" s="1">
        <v>1.0026268824319717</v>
      </c>
      <c r="Q430" s="1">
        <v>17.497</v>
      </c>
      <c r="R430" s="1">
        <v>6</v>
      </c>
      <c r="S430" s="1">
        <v>4</v>
      </c>
      <c r="T430" s="1">
        <v>0.88944231966556964</v>
      </c>
      <c r="U430" s="1">
        <v>15.193</v>
      </c>
      <c r="V430" s="1">
        <v>4</v>
      </c>
    </row>
    <row r="431" spans="1:22" x14ac:dyDescent="0.25">
      <c r="A431" s="1">
        <v>3399</v>
      </c>
      <c r="B431" s="1" t="s">
        <v>1292</v>
      </c>
      <c r="C431" s="1" t="s">
        <v>1293</v>
      </c>
      <c r="D431" s="1" t="s">
        <v>1294</v>
      </c>
      <c r="E431" s="1">
        <v>21.864000000000001</v>
      </c>
      <c r="F431" s="1">
        <v>36.700000000000003</v>
      </c>
      <c r="G431" s="1">
        <v>1</v>
      </c>
      <c r="H431" s="1">
        <v>0.9474520506666666</v>
      </c>
      <c r="I431" s="1">
        <f t="shared" si="6"/>
        <v>-7.7875162702150724E-2</v>
      </c>
      <c r="J431" s="1">
        <v>0.24611118260713899</v>
      </c>
      <c r="K431" s="1">
        <v>6</v>
      </c>
      <c r="L431" s="1">
        <v>0.97021441738624237</v>
      </c>
      <c r="M431" s="1">
        <v>7.8658999999999999</v>
      </c>
      <c r="N431" s="1">
        <v>8</v>
      </c>
      <c r="O431" s="1">
        <v>4</v>
      </c>
      <c r="P431" s="1">
        <v>0.98726429065060728</v>
      </c>
      <c r="Q431" s="1">
        <v>15.927</v>
      </c>
      <c r="R431" s="1">
        <v>6</v>
      </c>
      <c r="S431" s="1">
        <v>6</v>
      </c>
      <c r="T431" s="1">
        <v>0.88487744447394023</v>
      </c>
      <c r="U431" s="1">
        <v>15.891</v>
      </c>
      <c r="V431" s="1">
        <v>10</v>
      </c>
    </row>
    <row r="432" spans="1:22" x14ac:dyDescent="0.25">
      <c r="A432" s="1">
        <v>110</v>
      </c>
      <c r="B432" s="1" t="s">
        <v>1295</v>
      </c>
      <c r="C432" s="1" t="s">
        <v>1296</v>
      </c>
      <c r="D432" s="1" t="s">
        <v>1297</v>
      </c>
      <c r="E432" s="1">
        <v>17.257000000000001</v>
      </c>
      <c r="F432" s="1">
        <v>46.3</v>
      </c>
      <c r="G432" s="1">
        <v>1</v>
      </c>
      <c r="H432" s="1">
        <v>0.88844563199999993</v>
      </c>
      <c r="I432" s="1">
        <f t="shared" si="6"/>
        <v>-0.17064460095628373</v>
      </c>
      <c r="J432" s="1">
        <v>8.5099007001104392E-3</v>
      </c>
      <c r="K432" s="1">
        <v>4</v>
      </c>
      <c r="L432" s="1">
        <v>0.87412587412587417</v>
      </c>
      <c r="M432" s="1">
        <v>14.032999999999999</v>
      </c>
      <c r="N432" s="1">
        <v>16</v>
      </c>
      <c r="O432" s="1">
        <v>4</v>
      </c>
      <c r="P432" s="1">
        <v>0.9071940488070398</v>
      </c>
      <c r="Q432" s="1">
        <v>11.105</v>
      </c>
      <c r="R432" s="1">
        <v>16</v>
      </c>
      <c r="S432" s="1">
        <v>4</v>
      </c>
      <c r="T432" s="1">
        <v>0.88401697312588401</v>
      </c>
      <c r="U432" s="1">
        <v>11.433</v>
      </c>
      <c r="V432" s="1">
        <v>17</v>
      </c>
    </row>
    <row r="433" spans="1:22" x14ac:dyDescent="0.25">
      <c r="A433" s="1">
        <v>1488</v>
      </c>
      <c r="B433" s="1" t="s">
        <v>1298</v>
      </c>
      <c r="C433" s="1" t="s">
        <v>1299</v>
      </c>
      <c r="D433" s="1" t="s">
        <v>1300</v>
      </c>
      <c r="E433" s="1">
        <v>15.504</v>
      </c>
      <c r="F433" s="1">
        <v>36.200000000000003</v>
      </c>
      <c r="G433" s="1">
        <v>1</v>
      </c>
      <c r="H433" s="1">
        <v>0.94951362933333339</v>
      </c>
      <c r="I433" s="1">
        <f t="shared" si="6"/>
        <v>-7.4739385897014274E-2</v>
      </c>
      <c r="J433" s="1">
        <v>0.31664214136246199</v>
      </c>
      <c r="K433" s="1">
        <v>3</v>
      </c>
      <c r="L433" s="1">
        <v>1.0136641933260351</v>
      </c>
      <c r="M433" s="1">
        <v>10.795</v>
      </c>
      <c r="N433" s="1">
        <v>5</v>
      </c>
      <c r="O433" s="1">
        <v>2</v>
      </c>
      <c r="P433" s="1">
        <v>0.95319797922028415</v>
      </c>
      <c r="Q433" s="1">
        <v>9.5309000000000008</v>
      </c>
      <c r="R433" s="1">
        <v>4</v>
      </c>
      <c r="S433" s="1">
        <v>4</v>
      </c>
      <c r="T433" s="1">
        <v>0.88167871627578898</v>
      </c>
      <c r="U433" s="1">
        <v>2.9626999999999999</v>
      </c>
      <c r="V433" s="1">
        <v>8</v>
      </c>
    </row>
    <row r="434" spans="1:22" x14ac:dyDescent="0.25">
      <c r="A434" s="1">
        <v>2823</v>
      </c>
      <c r="B434" s="1" t="s">
        <v>1301</v>
      </c>
      <c r="C434" s="1" t="s">
        <v>1302</v>
      </c>
      <c r="D434" s="1" t="s">
        <v>1303</v>
      </c>
      <c r="E434" s="1">
        <v>17.47</v>
      </c>
      <c r="F434" s="1">
        <v>52.3</v>
      </c>
      <c r="G434" s="1">
        <v>1</v>
      </c>
      <c r="H434" s="1">
        <v>0.94396520399999995</v>
      </c>
      <c r="I434" s="1">
        <f t="shared" si="6"/>
        <v>-8.3194414264076449E-2</v>
      </c>
      <c r="J434" s="1">
        <v>0.34334401305194101</v>
      </c>
      <c r="K434" s="1">
        <v>4</v>
      </c>
      <c r="L434" s="1">
        <v>1.035475386750057</v>
      </c>
      <c r="M434" s="1">
        <v>1.927</v>
      </c>
      <c r="N434" s="1">
        <v>6</v>
      </c>
      <c r="O434" s="1">
        <v>6</v>
      </c>
      <c r="P434" s="1">
        <v>0.91575091575091572</v>
      </c>
      <c r="Q434" s="1">
        <v>15.497999999999999</v>
      </c>
      <c r="R434" s="1">
        <v>15</v>
      </c>
      <c r="S434" s="1">
        <v>6</v>
      </c>
      <c r="T434" s="1">
        <v>0.8806693086745927</v>
      </c>
      <c r="U434" s="1">
        <v>15.708</v>
      </c>
      <c r="V434" s="1">
        <v>15</v>
      </c>
    </row>
    <row r="435" spans="1:22" x14ac:dyDescent="0.25">
      <c r="A435" s="1">
        <v>530</v>
      </c>
      <c r="B435" s="1" t="s">
        <v>1304</v>
      </c>
      <c r="C435" s="1" t="s">
        <v>1305</v>
      </c>
      <c r="D435" s="1" t="s">
        <v>1306</v>
      </c>
      <c r="E435" s="1">
        <v>34.426000000000002</v>
      </c>
      <c r="F435" s="1">
        <v>51.9</v>
      </c>
      <c r="G435" s="1">
        <v>1</v>
      </c>
      <c r="H435" s="1">
        <v>0.91086504999999995</v>
      </c>
      <c r="I435" s="1">
        <f t="shared" si="6"/>
        <v>-0.13469076876060074</v>
      </c>
      <c r="J435" s="1">
        <v>4.3993114289051401E-2</v>
      </c>
      <c r="K435" s="1">
        <v>11</v>
      </c>
      <c r="L435" s="1">
        <v>0.92678405931417984</v>
      </c>
      <c r="M435" s="1">
        <v>7.8654999999999999</v>
      </c>
      <c r="N435" s="1">
        <v>55</v>
      </c>
      <c r="O435" s="1">
        <v>15</v>
      </c>
      <c r="P435" s="1">
        <v>0.9315323707498836</v>
      </c>
      <c r="Q435" s="1">
        <v>7.7892999999999999</v>
      </c>
      <c r="R435" s="1">
        <v>72</v>
      </c>
      <c r="S435" s="1">
        <v>15</v>
      </c>
      <c r="T435" s="1">
        <v>0.87427872005595386</v>
      </c>
      <c r="U435" s="1">
        <v>9.2584999999999997</v>
      </c>
      <c r="V435" s="1">
        <v>86</v>
      </c>
    </row>
    <row r="436" spans="1:22" x14ac:dyDescent="0.25">
      <c r="A436" s="1">
        <v>747</v>
      </c>
      <c r="B436" s="1" t="s">
        <v>1307</v>
      </c>
      <c r="C436" s="1" t="s">
        <v>1308</v>
      </c>
      <c r="D436" s="1" t="s">
        <v>1309</v>
      </c>
      <c r="E436" s="1">
        <v>81.933000000000007</v>
      </c>
      <c r="F436" s="1">
        <v>20.100000000000001</v>
      </c>
      <c r="G436" s="1">
        <v>1</v>
      </c>
      <c r="H436" s="1">
        <v>0.95412262699999995</v>
      </c>
      <c r="I436" s="1">
        <f t="shared" si="6"/>
        <v>-6.7753396795416018E-2</v>
      </c>
      <c r="J436" s="1">
        <v>0.43067132290572702</v>
      </c>
      <c r="K436" s="1">
        <v>5</v>
      </c>
      <c r="L436" s="1">
        <v>0.94822681585435242</v>
      </c>
      <c r="M436" s="1">
        <v>139.53</v>
      </c>
      <c r="N436" s="1">
        <v>5</v>
      </c>
      <c r="O436" s="1">
        <v>4</v>
      </c>
      <c r="P436" s="1">
        <v>1.0406260406260406</v>
      </c>
      <c r="Q436" s="1">
        <v>30.097000000000001</v>
      </c>
      <c r="R436" s="1">
        <v>5</v>
      </c>
      <c r="S436" s="1">
        <v>9</v>
      </c>
      <c r="T436" s="1">
        <v>0.87351502445842066</v>
      </c>
      <c r="U436" s="1">
        <v>22.294</v>
      </c>
      <c r="V436" s="1">
        <v>11</v>
      </c>
    </row>
    <row r="437" spans="1:22" x14ac:dyDescent="0.25">
      <c r="A437" s="1">
        <v>2000</v>
      </c>
      <c r="B437" s="1" t="s">
        <v>1310</v>
      </c>
      <c r="C437" s="1" t="s">
        <v>1311</v>
      </c>
      <c r="D437" s="1" t="s">
        <v>1312</v>
      </c>
      <c r="E437" s="1">
        <v>49.420999999999999</v>
      </c>
      <c r="F437" s="1">
        <v>30.2</v>
      </c>
      <c r="G437" s="1">
        <v>1</v>
      </c>
      <c r="H437" s="1">
        <v>0.82603665599999998</v>
      </c>
      <c r="I437" s="1">
        <f t="shared" si="6"/>
        <v>-0.27572229114090996</v>
      </c>
      <c r="J437" s="1">
        <v>5.89454570555107E-2</v>
      </c>
      <c r="K437" s="1">
        <v>6</v>
      </c>
      <c r="L437" s="1">
        <v>0.74727245553728883</v>
      </c>
      <c r="M437" s="1">
        <v>10.632</v>
      </c>
      <c r="N437" s="1">
        <v>9</v>
      </c>
      <c r="O437" s="1">
        <v>5</v>
      </c>
      <c r="P437" s="1">
        <v>0.85778006519128502</v>
      </c>
      <c r="Q437" s="1">
        <v>14.816000000000001</v>
      </c>
      <c r="R437" s="1">
        <v>12</v>
      </c>
      <c r="S437" s="1">
        <v>8</v>
      </c>
      <c r="T437" s="1">
        <v>0.87305744718002443</v>
      </c>
      <c r="U437" s="1">
        <v>11.047000000000001</v>
      </c>
      <c r="V437" s="1">
        <v>15</v>
      </c>
    </row>
    <row r="438" spans="1:22" x14ac:dyDescent="0.25">
      <c r="A438" s="1">
        <v>3113</v>
      </c>
      <c r="B438" s="1" t="s">
        <v>1313</v>
      </c>
      <c r="C438" s="1" t="s">
        <v>1314</v>
      </c>
      <c r="D438" s="1" t="s">
        <v>1315</v>
      </c>
      <c r="E438" s="1">
        <v>46.246000000000002</v>
      </c>
      <c r="F438" s="1">
        <v>24.9</v>
      </c>
      <c r="G438" s="1">
        <v>1</v>
      </c>
      <c r="H438" s="1">
        <v>0.92422139633333333</v>
      </c>
      <c r="I438" s="1">
        <f t="shared" si="6"/>
        <v>-0.1136896056570129</v>
      </c>
      <c r="J438" s="1">
        <v>0.14615445827934401</v>
      </c>
      <c r="K438" s="1">
        <v>7</v>
      </c>
      <c r="L438" s="1">
        <v>0.97219521679953336</v>
      </c>
      <c r="M438" s="1">
        <v>9.3422000000000001</v>
      </c>
      <c r="N438" s="1">
        <v>11</v>
      </c>
      <c r="O438" s="1">
        <v>6</v>
      </c>
      <c r="P438" s="1">
        <v>0.93571629082062324</v>
      </c>
      <c r="Q438" s="1">
        <v>14.109</v>
      </c>
      <c r="R438" s="1">
        <v>9</v>
      </c>
      <c r="S438" s="1">
        <v>5</v>
      </c>
      <c r="T438" s="1">
        <v>0.86475268073331024</v>
      </c>
      <c r="U438" s="1">
        <v>34.738999999999997</v>
      </c>
      <c r="V438" s="1">
        <v>12</v>
      </c>
    </row>
    <row r="439" spans="1:22" x14ac:dyDescent="0.25">
      <c r="A439" s="1">
        <v>1854</v>
      </c>
      <c r="B439" s="1" t="s">
        <v>1316</v>
      </c>
      <c r="C439" s="1" t="s">
        <v>1317</v>
      </c>
      <c r="D439" s="1" t="s">
        <v>1318</v>
      </c>
      <c r="E439" s="1">
        <v>28.439</v>
      </c>
      <c r="F439" s="1">
        <v>24.4</v>
      </c>
      <c r="G439" s="1">
        <v>1</v>
      </c>
      <c r="H439" s="1">
        <v>0.90834938933333342</v>
      </c>
      <c r="I439" s="1">
        <f t="shared" si="6"/>
        <v>-0.13868076950294714</v>
      </c>
      <c r="J439" s="1">
        <v>0.44685780675813003</v>
      </c>
      <c r="K439" s="1">
        <v>3</v>
      </c>
      <c r="L439" s="1">
        <v>0.74599030212607231</v>
      </c>
      <c r="M439" s="1">
        <v>52.128999999999998</v>
      </c>
      <c r="N439" s="1">
        <v>3</v>
      </c>
      <c r="O439" s="1">
        <v>3</v>
      </c>
      <c r="P439" s="1">
        <v>1.1143799589908174</v>
      </c>
      <c r="Q439" s="1">
        <v>14.374000000000001</v>
      </c>
      <c r="R439" s="1">
        <v>3</v>
      </c>
      <c r="S439" s="1">
        <v>5</v>
      </c>
      <c r="T439" s="1">
        <v>0.86467790747946383</v>
      </c>
      <c r="U439" s="1">
        <v>34.773000000000003</v>
      </c>
      <c r="V439" s="1">
        <v>6</v>
      </c>
    </row>
    <row r="440" spans="1:22" x14ac:dyDescent="0.25">
      <c r="A440" s="1">
        <v>707</v>
      </c>
      <c r="B440" s="1" t="s">
        <v>1319</v>
      </c>
      <c r="C440" s="1" t="s">
        <v>1320</v>
      </c>
      <c r="D440" s="1" t="s">
        <v>1321</v>
      </c>
      <c r="E440" s="1">
        <v>38.868000000000002</v>
      </c>
      <c r="F440" s="1">
        <v>20</v>
      </c>
      <c r="G440" s="1">
        <v>1</v>
      </c>
      <c r="H440" s="1">
        <v>0.97588013466666668</v>
      </c>
      <c r="I440" s="1">
        <f t="shared" si="6"/>
        <v>-3.5224139457604893E-2</v>
      </c>
      <c r="J440" s="1">
        <v>0.77466215914123204</v>
      </c>
      <c r="K440" s="1">
        <v>2</v>
      </c>
      <c r="L440" s="1">
        <v>0.84495141529362061</v>
      </c>
      <c r="M440" s="1">
        <v>40.555</v>
      </c>
      <c r="N440" s="1">
        <v>2</v>
      </c>
      <c r="O440" s="1">
        <v>2</v>
      </c>
      <c r="P440" s="1">
        <v>1.2243198903009378</v>
      </c>
      <c r="Q440" s="1">
        <v>36.680999999999997</v>
      </c>
      <c r="R440" s="1">
        <v>2</v>
      </c>
      <c r="S440" s="1">
        <v>2</v>
      </c>
      <c r="T440" s="1">
        <v>0.85836909871244638</v>
      </c>
      <c r="U440" s="1" t="s">
        <v>48</v>
      </c>
      <c r="V440" s="1">
        <v>1</v>
      </c>
    </row>
    <row r="441" spans="1:22" x14ac:dyDescent="0.25">
      <c r="A441" s="1">
        <v>2644</v>
      </c>
      <c r="B441" s="1" t="s">
        <v>1322</v>
      </c>
      <c r="C441" s="1" t="s">
        <v>1323</v>
      </c>
      <c r="D441" s="1" t="s">
        <v>1324</v>
      </c>
      <c r="E441" s="1">
        <v>34.430999999999997</v>
      </c>
      <c r="F441" s="1">
        <v>4.0999999999999996</v>
      </c>
      <c r="G441" s="1">
        <v>1</v>
      </c>
      <c r="H441" s="1">
        <v>0.80561023166666657</v>
      </c>
      <c r="I441" s="1">
        <f t="shared" si="6"/>
        <v>-0.31184608845301454</v>
      </c>
      <c r="J441" s="1">
        <v>0.14758500495316301</v>
      </c>
      <c r="K441" s="1">
        <v>1</v>
      </c>
      <c r="L441" s="1">
        <v>0.6585879873551107</v>
      </c>
      <c r="M441" s="1" t="s">
        <v>48</v>
      </c>
      <c r="N441" s="1">
        <v>1</v>
      </c>
      <c r="O441" s="1">
        <v>1</v>
      </c>
      <c r="P441" s="1">
        <v>0.90645395213923141</v>
      </c>
      <c r="Q441" s="1" t="s">
        <v>48</v>
      </c>
      <c r="R441" s="1">
        <v>1</v>
      </c>
      <c r="S441" s="1">
        <v>1</v>
      </c>
      <c r="T441" s="1">
        <v>0.85178875638841567</v>
      </c>
      <c r="U441" s="1" t="s">
        <v>48</v>
      </c>
      <c r="V441" s="1">
        <v>1</v>
      </c>
    </row>
    <row r="442" spans="1:22" x14ac:dyDescent="0.25">
      <c r="A442" s="1">
        <v>2373</v>
      </c>
      <c r="B442" s="1" t="s">
        <v>1325</v>
      </c>
      <c r="C442" s="1" t="s">
        <v>1326</v>
      </c>
      <c r="D442" s="1" t="s">
        <v>1327</v>
      </c>
      <c r="E442" s="1">
        <v>38.51</v>
      </c>
      <c r="F442" s="1">
        <v>12.9</v>
      </c>
      <c r="G442" s="1">
        <v>1</v>
      </c>
      <c r="H442" s="1">
        <v>0.911237827</v>
      </c>
      <c r="I442" s="1">
        <f t="shared" si="6"/>
        <v>-0.13410045792409481</v>
      </c>
      <c r="J442" s="1">
        <v>0.26613518412750298</v>
      </c>
      <c r="K442" s="1">
        <v>2</v>
      </c>
      <c r="L442" s="1">
        <v>1.0291453976617817</v>
      </c>
      <c r="M442" s="1" t="s">
        <v>48</v>
      </c>
      <c r="N442" s="1">
        <v>1</v>
      </c>
      <c r="O442" s="1">
        <v>3</v>
      </c>
      <c r="P442" s="1">
        <v>0.86550112515146271</v>
      </c>
      <c r="Q442" s="1">
        <v>8.5213999999999999</v>
      </c>
      <c r="R442" s="1">
        <v>3</v>
      </c>
      <c r="S442" s="1">
        <v>3</v>
      </c>
      <c r="T442" s="1">
        <v>0.83906695754321192</v>
      </c>
      <c r="U442" s="1">
        <v>49.411000000000001</v>
      </c>
      <c r="V442" s="1">
        <v>3</v>
      </c>
    </row>
    <row r="443" spans="1:22" x14ac:dyDescent="0.25">
      <c r="A443" s="1">
        <v>2379</v>
      </c>
      <c r="B443" s="1" t="s">
        <v>1328</v>
      </c>
      <c r="C443" s="1" t="s">
        <v>1329</v>
      </c>
      <c r="D443" s="1" t="s">
        <v>1330</v>
      </c>
      <c r="E443" s="1">
        <v>44.198999999999998</v>
      </c>
      <c r="F443" s="1">
        <v>3.1</v>
      </c>
      <c r="G443" s="1">
        <v>1</v>
      </c>
      <c r="H443" s="1">
        <v>0.95642510166666683</v>
      </c>
      <c r="I443" s="1">
        <f t="shared" si="6"/>
        <v>-6.4276100372336525E-2</v>
      </c>
      <c r="J443" s="1">
        <v>0.59201517706224005</v>
      </c>
      <c r="K443" s="1">
        <v>1</v>
      </c>
      <c r="L443" s="1">
        <v>1.096371011950444</v>
      </c>
      <c r="M443" s="1" t="s">
        <v>48</v>
      </c>
      <c r="N443" s="1">
        <v>1</v>
      </c>
      <c r="O443" s="1">
        <v>1</v>
      </c>
      <c r="P443" s="1">
        <v>0.9441979038806535</v>
      </c>
      <c r="Q443" s="1" t="s">
        <v>48</v>
      </c>
      <c r="R443" s="1">
        <v>1</v>
      </c>
      <c r="S443" s="1">
        <v>1</v>
      </c>
      <c r="T443" s="1">
        <v>0.82870638932626162</v>
      </c>
      <c r="U443" s="1" t="s">
        <v>48</v>
      </c>
      <c r="V443" s="1">
        <v>1</v>
      </c>
    </row>
    <row r="444" spans="1:22" x14ac:dyDescent="0.25">
      <c r="A444" s="1">
        <v>3370</v>
      </c>
      <c r="B444" s="1" t="s">
        <v>1331</v>
      </c>
      <c r="C444" s="1" t="s">
        <v>1332</v>
      </c>
      <c r="D444" s="1" t="s">
        <v>1333</v>
      </c>
      <c r="E444" s="1">
        <v>35.912999999999997</v>
      </c>
      <c r="F444" s="1">
        <v>35</v>
      </c>
      <c r="G444" s="1">
        <v>1</v>
      </c>
      <c r="H444" s="1">
        <v>0.7685503646666666</v>
      </c>
      <c r="I444" s="1">
        <f t="shared" si="6"/>
        <v>-0.3797882891366024</v>
      </c>
      <c r="J444" s="1">
        <v>2.5800721120618299E-2</v>
      </c>
      <c r="K444" s="1">
        <v>6</v>
      </c>
      <c r="L444" s="1">
        <v>0.76988220802217266</v>
      </c>
      <c r="M444" s="1">
        <v>19.231000000000002</v>
      </c>
      <c r="N444" s="1">
        <v>8</v>
      </c>
      <c r="O444" s="1">
        <v>4</v>
      </c>
      <c r="P444" s="1">
        <v>0.71027771858796795</v>
      </c>
      <c r="Q444" s="1">
        <v>26.928000000000001</v>
      </c>
      <c r="R444" s="1">
        <v>7</v>
      </c>
      <c r="S444" s="1">
        <v>5</v>
      </c>
      <c r="T444" s="1">
        <v>0.82549116724451044</v>
      </c>
      <c r="U444" s="1">
        <v>13.439</v>
      </c>
      <c r="V444" s="1">
        <v>7</v>
      </c>
    </row>
    <row r="445" spans="1:22" x14ac:dyDescent="0.25">
      <c r="A445" s="1">
        <v>3098</v>
      </c>
      <c r="B445" s="1" t="s">
        <v>1334</v>
      </c>
      <c r="D445" s="1" t="s">
        <v>1335</v>
      </c>
      <c r="E445" s="1">
        <v>163.04</v>
      </c>
      <c r="F445" s="1">
        <v>8.4</v>
      </c>
      <c r="G445" s="1">
        <v>1</v>
      </c>
      <c r="H445" s="1">
        <v>0.90590850366666675</v>
      </c>
      <c r="I445" s="1">
        <f t="shared" si="6"/>
        <v>-0.14256274877939495</v>
      </c>
      <c r="J445" s="1">
        <v>0.257640711582375</v>
      </c>
      <c r="K445" s="1">
        <v>6</v>
      </c>
      <c r="L445" s="1">
        <v>0.87657784011220197</v>
      </c>
      <c r="M445" s="1">
        <v>29.802</v>
      </c>
      <c r="N445" s="1">
        <v>5</v>
      </c>
      <c r="O445" s="1">
        <v>4</v>
      </c>
      <c r="P445" s="1">
        <v>1.0226831114110981</v>
      </c>
      <c r="Q445" s="1">
        <v>33.667000000000002</v>
      </c>
      <c r="R445" s="1">
        <v>5</v>
      </c>
      <c r="S445" s="1">
        <v>8</v>
      </c>
      <c r="T445" s="1">
        <v>0.81846456048453098</v>
      </c>
      <c r="U445" s="1">
        <v>49.183</v>
      </c>
      <c r="V445" s="1">
        <v>9</v>
      </c>
    </row>
    <row r="446" spans="1:22" x14ac:dyDescent="0.25">
      <c r="A446" s="1">
        <v>953</v>
      </c>
      <c r="B446" s="1" t="s">
        <v>1336</v>
      </c>
      <c r="C446" s="1" t="s">
        <v>1337</v>
      </c>
      <c r="D446" s="1" t="s">
        <v>1338</v>
      </c>
      <c r="E446" s="1">
        <v>41.884</v>
      </c>
      <c r="F446" s="1">
        <v>18.7</v>
      </c>
      <c r="G446" s="1">
        <v>1</v>
      </c>
      <c r="H446" s="1">
        <v>0.85175466933333333</v>
      </c>
      <c r="I446" s="1">
        <f t="shared" si="6"/>
        <v>-0.23149014366573517</v>
      </c>
      <c r="J446" s="1">
        <v>2.9513770756890299E-2</v>
      </c>
      <c r="K446" s="1">
        <v>6</v>
      </c>
      <c r="L446" s="1">
        <v>0.89501476774366784</v>
      </c>
      <c r="M446" s="1">
        <v>23.253</v>
      </c>
      <c r="N446" s="1">
        <v>10</v>
      </c>
      <c r="O446" s="1">
        <v>6</v>
      </c>
      <c r="P446" s="1">
        <v>0.84882437823614298</v>
      </c>
      <c r="Q446" s="1">
        <v>8.4575999999999993</v>
      </c>
      <c r="R446" s="1">
        <v>8</v>
      </c>
      <c r="S446" s="1">
        <v>6</v>
      </c>
      <c r="T446" s="1">
        <v>0.81142486205777353</v>
      </c>
      <c r="U446" s="1">
        <v>14.273999999999999</v>
      </c>
      <c r="V446" s="1">
        <v>8</v>
      </c>
    </row>
    <row r="447" spans="1:22" x14ac:dyDescent="0.25">
      <c r="A447" s="1">
        <v>3196</v>
      </c>
      <c r="B447" s="1" t="s">
        <v>1339</v>
      </c>
      <c r="C447" s="1" t="s">
        <v>1340</v>
      </c>
      <c r="D447" s="1" t="s">
        <v>1341</v>
      </c>
      <c r="E447" s="1">
        <v>12.589</v>
      </c>
      <c r="F447" s="1">
        <v>73.5</v>
      </c>
      <c r="G447" s="1">
        <v>1</v>
      </c>
      <c r="H447" s="1">
        <v>0.76107906233333333</v>
      </c>
      <c r="I447" s="1">
        <f t="shared" si="6"/>
        <v>-0.39388176348247816</v>
      </c>
      <c r="J447" s="1">
        <v>5.0866312750303198E-2</v>
      </c>
      <c r="K447" s="1">
        <v>11</v>
      </c>
      <c r="L447" s="1">
        <v>0.6655574043261232</v>
      </c>
      <c r="M447" s="1">
        <v>13.446</v>
      </c>
      <c r="N447" s="1">
        <v>40</v>
      </c>
      <c r="O447" s="1">
        <v>12</v>
      </c>
      <c r="P447" s="1">
        <v>0.80638658172728006</v>
      </c>
      <c r="Q447" s="1">
        <v>15.215999999999999</v>
      </c>
      <c r="R447" s="1">
        <v>48</v>
      </c>
      <c r="S447" s="1">
        <v>11</v>
      </c>
      <c r="T447" s="1">
        <v>0.81129320136297267</v>
      </c>
      <c r="U447" s="1">
        <v>12.212</v>
      </c>
      <c r="V447" s="1">
        <v>55</v>
      </c>
    </row>
    <row r="448" spans="1:22" x14ac:dyDescent="0.25">
      <c r="A448" s="1">
        <v>2374</v>
      </c>
      <c r="B448" s="1" t="s">
        <v>1342</v>
      </c>
      <c r="C448" s="1" t="s">
        <v>1343</v>
      </c>
      <c r="D448" s="1" t="s">
        <v>1344</v>
      </c>
      <c r="E448" s="1">
        <v>27.204999999999998</v>
      </c>
      <c r="F448" s="1">
        <v>23.4</v>
      </c>
      <c r="G448" s="1">
        <v>1</v>
      </c>
      <c r="H448" s="1">
        <v>0.81006056733333331</v>
      </c>
      <c r="I448" s="1">
        <f t="shared" si="6"/>
        <v>-0.30389831414355895</v>
      </c>
      <c r="J448" s="1">
        <v>8.2996677577430104E-4</v>
      </c>
      <c r="K448" s="1">
        <v>5</v>
      </c>
      <c r="L448" s="1">
        <v>0.80651665456891686</v>
      </c>
      <c r="M448" s="1">
        <v>3.8102</v>
      </c>
      <c r="N448" s="1">
        <v>7</v>
      </c>
      <c r="O448" s="1">
        <v>5</v>
      </c>
      <c r="P448" s="1">
        <v>0.81980652565994427</v>
      </c>
      <c r="Q448" s="1">
        <v>24.158000000000001</v>
      </c>
      <c r="R448" s="1">
        <v>10</v>
      </c>
      <c r="S448" s="1">
        <v>5</v>
      </c>
      <c r="T448" s="1">
        <v>0.8038585209003215</v>
      </c>
      <c r="U448" s="1">
        <v>7.9714</v>
      </c>
      <c r="V448" s="1">
        <v>9</v>
      </c>
    </row>
    <row r="449" spans="1:22" x14ac:dyDescent="0.25">
      <c r="A449" s="1">
        <v>257</v>
      </c>
      <c r="B449" s="1" t="s">
        <v>1345</v>
      </c>
      <c r="C449" s="1" t="s">
        <v>1346</v>
      </c>
      <c r="D449" s="1" t="s">
        <v>1347</v>
      </c>
      <c r="E449" s="1">
        <v>58.606999999999999</v>
      </c>
      <c r="F449" s="1">
        <v>65.5</v>
      </c>
      <c r="G449" s="1">
        <v>1</v>
      </c>
      <c r="H449" s="1">
        <v>0.8334666403333334</v>
      </c>
      <c r="I449" s="1">
        <f t="shared" si="6"/>
        <v>-0.26280363867364942</v>
      </c>
      <c r="J449" s="1">
        <v>1.01656317639721E-2</v>
      </c>
      <c r="K449" s="1">
        <v>32</v>
      </c>
      <c r="L449" s="1">
        <v>0.85470085470085477</v>
      </c>
      <c r="M449" s="1">
        <v>16.452000000000002</v>
      </c>
      <c r="N449" s="1">
        <v>137</v>
      </c>
      <c r="O449" s="1">
        <v>33</v>
      </c>
      <c r="P449" s="1">
        <v>0.84203435500168411</v>
      </c>
      <c r="Q449" s="1">
        <v>10.074</v>
      </c>
      <c r="R449" s="1">
        <v>153</v>
      </c>
      <c r="S449" s="1">
        <v>31</v>
      </c>
      <c r="T449" s="1">
        <v>0.80366471108253634</v>
      </c>
      <c r="U449" s="1">
        <v>7.6595000000000004</v>
      </c>
      <c r="V449" s="1">
        <v>186</v>
      </c>
    </row>
    <row r="450" spans="1:22" x14ac:dyDescent="0.25">
      <c r="A450" s="1">
        <v>1381</v>
      </c>
      <c r="B450" s="1" t="s">
        <v>1348</v>
      </c>
      <c r="C450" s="1" t="s">
        <v>1349</v>
      </c>
      <c r="D450" s="1" t="s">
        <v>1350</v>
      </c>
      <c r="E450" s="1">
        <v>36.555</v>
      </c>
      <c r="F450" s="1">
        <v>35</v>
      </c>
      <c r="G450" s="1">
        <v>1</v>
      </c>
      <c r="H450" s="1">
        <v>0.80543261100000008</v>
      </c>
      <c r="I450" s="1">
        <f t="shared" si="6"/>
        <v>-0.31216420842997711</v>
      </c>
      <c r="J450" s="1">
        <v>9.2712461080914892E-3</v>
      </c>
      <c r="K450" s="1">
        <v>10</v>
      </c>
      <c r="L450" s="1">
        <v>0.77845243655612639</v>
      </c>
      <c r="M450" s="1">
        <v>8.8539999999999992</v>
      </c>
      <c r="N450" s="1">
        <v>18</v>
      </c>
      <c r="O450" s="1">
        <v>10</v>
      </c>
      <c r="P450" s="1">
        <v>0.83682008368200833</v>
      </c>
      <c r="Q450" s="1">
        <v>23.204999999999998</v>
      </c>
      <c r="R450" s="1">
        <v>18</v>
      </c>
      <c r="S450" s="1">
        <v>8</v>
      </c>
      <c r="T450" s="1">
        <v>0.80102531239987185</v>
      </c>
      <c r="U450" s="1">
        <v>8.6588999999999992</v>
      </c>
      <c r="V450" s="1">
        <v>18</v>
      </c>
    </row>
    <row r="451" spans="1:22" x14ac:dyDescent="0.25">
      <c r="A451" s="1">
        <v>1955</v>
      </c>
      <c r="B451" s="1" t="s">
        <v>1351</v>
      </c>
      <c r="C451" s="1" t="s">
        <v>1352</v>
      </c>
      <c r="D451" s="1" t="s">
        <v>1353</v>
      </c>
      <c r="E451" s="1">
        <v>18.640999999999998</v>
      </c>
      <c r="F451" s="1">
        <v>44.2</v>
      </c>
      <c r="G451" s="1">
        <v>2</v>
      </c>
      <c r="H451" s="1">
        <v>0.7823244736666668</v>
      </c>
      <c r="I451" s="1">
        <f t="shared" si="6"/>
        <v>-0.3541609969975324</v>
      </c>
      <c r="J451" s="1">
        <v>1.50480535652656E-2</v>
      </c>
      <c r="K451" s="1">
        <v>7</v>
      </c>
      <c r="L451" s="1">
        <v>0.73572689817539727</v>
      </c>
      <c r="M451" s="1">
        <v>8.1097999999999999</v>
      </c>
      <c r="N451" s="1">
        <v>15</v>
      </c>
      <c r="O451" s="1">
        <v>6</v>
      </c>
      <c r="P451" s="1">
        <v>0.81188601120402693</v>
      </c>
      <c r="Q451" s="1">
        <v>8.5792000000000002</v>
      </c>
      <c r="R451" s="1">
        <v>10</v>
      </c>
      <c r="S451" s="1">
        <v>6</v>
      </c>
      <c r="T451" s="1">
        <v>0.79936051159072752</v>
      </c>
      <c r="U451" s="1">
        <v>60.036999999999999</v>
      </c>
      <c r="V451" s="1">
        <v>12</v>
      </c>
    </row>
    <row r="452" spans="1:22" x14ac:dyDescent="0.25">
      <c r="A452" s="1">
        <v>921</v>
      </c>
      <c r="B452" s="1" t="s">
        <v>1354</v>
      </c>
      <c r="C452" s="1" t="s">
        <v>1355</v>
      </c>
      <c r="D452" s="1" t="s">
        <v>1356</v>
      </c>
      <c r="E452" s="1">
        <v>50.88</v>
      </c>
      <c r="F452" s="1">
        <v>43.8</v>
      </c>
      <c r="G452" s="1">
        <v>1</v>
      </c>
      <c r="H452" s="1">
        <v>0.88323257500000008</v>
      </c>
      <c r="I452" s="1">
        <f t="shared" ref="I452:I515" si="7">LOG(H452,2)</f>
        <v>-0.17913471293850491</v>
      </c>
      <c r="J452" s="1">
        <v>0.13135939944979899</v>
      </c>
      <c r="K452" s="1">
        <v>17</v>
      </c>
      <c r="L452" s="1">
        <v>0.90391394739220821</v>
      </c>
      <c r="M452" s="1">
        <v>15.734999999999999</v>
      </c>
      <c r="N452" s="1">
        <v>32</v>
      </c>
      <c r="O452" s="1">
        <v>15</v>
      </c>
      <c r="P452" s="1">
        <v>0.9475080538184576</v>
      </c>
      <c r="Q452" s="1">
        <v>15.742000000000001</v>
      </c>
      <c r="R452" s="1">
        <v>23</v>
      </c>
      <c r="S452" s="1">
        <v>16</v>
      </c>
      <c r="T452" s="1">
        <v>0.79827572443521999</v>
      </c>
      <c r="U452" s="1">
        <v>17.183</v>
      </c>
      <c r="V452" s="1">
        <v>28</v>
      </c>
    </row>
    <row r="453" spans="1:22" x14ac:dyDescent="0.25">
      <c r="A453" s="1">
        <v>1414</v>
      </c>
      <c r="B453" s="1" t="s">
        <v>1357</v>
      </c>
      <c r="C453" s="1" t="s">
        <v>1358</v>
      </c>
      <c r="D453" s="1" t="s">
        <v>1359</v>
      </c>
      <c r="E453" s="1">
        <v>30.545000000000002</v>
      </c>
      <c r="F453" s="1">
        <v>14.1</v>
      </c>
      <c r="G453" s="1">
        <v>1</v>
      </c>
      <c r="H453" s="1">
        <v>0.87525720066666668</v>
      </c>
      <c r="I453" s="1">
        <f t="shared" si="7"/>
        <v>-0.19222106925516641</v>
      </c>
      <c r="J453" s="1">
        <v>0.12884341319549</v>
      </c>
      <c r="K453" s="1">
        <v>3</v>
      </c>
      <c r="L453" s="1">
        <v>0.95712098009188362</v>
      </c>
      <c r="M453" s="1">
        <v>9.3940999999999999</v>
      </c>
      <c r="N453" s="1">
        <v>4</v>
      </c>
      <c r="O453" s="1">
        <v>2</v>
      </c>
      <c r="P453" s="1">
        <v>0.87550341446331637</v>
      </c>
      <c r="Q453" s="1" t="s">
        <v>48</v>
      </c>
      <c r="R453" s="1">
        <v>1</v>
      </c>
      <c r="S453" s="1">
        <v>2</v>
      </c>
      <c r="T453" s="1">
        <v>0.79314720812182748</v>
      </c>
      <c r="U453" s="1">
        <v>1.0193000000000001</v>
      </c>
      <c r="V453" s="1">
        <v>2</v>
      </c>
    </row>
    <row r="454" spans="1:22" x14ac:dyDescent="0.25">
      <c r="A454" s="1">
        <v>1352</v>
      </c>
      <c r="B454" s="1" t="s">
        <v>1360</v>
      </c>
      <c r="C454" s="1" t="s">
        <v>1361</v>
      </c>
      <c r="D454" s="1" t="s">
        <v>1362</v>
      </c>
      <c r="E454" s="1">
        <v>20.248000000000001</v>
      </c>
      <c r="F454" s="1">
        <v>32</v>
      </c>
      <c r="G454" s="1">
        <v>1</v>
      </c>
      <c r="H454" s="1">
        <v>0.88414745166666664</v>
      </c>
      <c r="I454" s="1">
        <f t="shared" si="7"/>
        <v>-0.17764110304363093</v>
      </c>
      <c r="J454" s="1">
        <v>0.358134163690706</v>
      </c>
      <c r="K454" s="1">
        <v>5</v>
      </c>
      <c r="L454" s="1">
        <v>0.76231132794633327</v>
      </c>
      <c r="M454" s="1">
        <v>9.1204000000000001</v>
      </c>
      <c r="N454" s="1">
        <v>10</v>
      </c>
      <c r="O454" s="1">
        <v>2</v>
      </c>
      <c r="P454" s="1">
        <v>1.0978635575170719</v>
      </c>
      <c r="Q454" s="1">
        <v>21.077000000000002</v>
      </c>
      <c r="R454" s="1">
        <v>3</v>
      </c>
      <c r="S454" s="1">
        <v>3</v>
      </c>
      <c r="T454" s="1">
        <v>0.79226746949770244</v>
      </c>
      <c r="U454" s="1">
        <v>16.260999999999999</v>
      </c>
      <c r="V454" s="1">
        <v>7</v>
      </c>
    </row>
    <row r="455" spans="1:22" x14ac:dyDescent="0.25">
      <c r="A455" s="1">
        <v>3459</v>
      </c>
      <c r="B455" s="1" t="s">
        <v>1363</v>
      </c>
      <c r="C455" s="1" t="s">
        <v>1364</v>
      </c>
      <c r="D455" s="1" t="s">
        <v>1365</v>
      </c>
      <c r="E455" s="1">
        <v>48.826999999999998</v>
      </c>
      <c r="F455" s="1">
        <v>7</v>
      </c>
      <c r="G455" s="1">
        <v>1</v>
      </c>
      <c r="H455" s="1">
        <v>1.6350360433333331</v>
      </c>
      <c r="I455" s="1">
        <f t="shared" si="7"/>
        <v>0.70932243937173955</v>
      </c>
      <c r="J455" s="1">
        <v>0.341062464691339</v>
      </c>
      <c r="K455" s="1">
        <v>1</v>
      </c>
      <c r="L455" s="1">
        <v>1.9698223220265532</v>
      </c>
      <c r="M455" s="1" t="s">
        <v>48</v>
      </c>
      <c r="N455" s="1">
        <v>1</v>
      </c>
      <c r="O455" s="1">
        <v>2</v>
      </c>
      <c r="P455" s="1">
        <v>2.151648162492469</v>
      </c>
      <c r="Q455" s="1" t="s">
        <v>48</v>
      </c>
      <c r="R455" s="1">
        <v>1</v>
      </c>
      <c r="S455" s="1">
        <v>1</v>
      </c>
      <c r="T455" s="1">
        <v>0.78363764595251151</v>
      </c>
      <c r="U455" s="1" t="s">
        <v>48</v>
      </c>
      <c r="V455" s="1">
        <v>1</v>
      </c>
    </row>
    <row r="456" spans="1:22" x14ac:dyDescent="0.25">
      <c r="A456" s="1">
        <v>1623</v>
      </c>
      <c r="B456" s="1" t="s">
        <v>1366</v>
      </c>
      <c r="C456" s="1" t="s">
        <v>1367</v>
      </c>
      <c r="D456" s="1" t="s">
        <v>1368</v>
      </c>
      <c r="E456" s="1">
        <v>34.113</v>
      </c>
      <c r="F456" s="1">
        <v>45.5</v>
      </c>
      <c r="G456" s="1">
        <v>1</v>
      </c>
      <c r="H456" s="1">
        <v>0.7867684989999999</v>
      </c>
      <c r="I456" s="1">
        <f t="shared" si="7"/>
        <v>-0.34598889940395394</v>
      </c>
      <c r="J456" s="1">
        <v>9.0297988178722807E-3</v>
      </c>
      <c r="K456" s="1">
        <v>8</v>
      </c>
      <c r="L456" s="1">
        <v>0.82176021037061375</v>
      </c>
      <c r="M456" s="1">
        <v>8.8155000000000001</v>
      </c>
      <c r="N456" s="1">
        <v>14</v>
      </c>
      <c r="O456" s="1">
        <v>9</v>
      </c>
      <c r="P456" s="1">
        <v>0.76045627376425862</v>
      </c>
      <c r="Q456" s="1">
        <v>8.8478999999999992</v>
      </c>
      <c r="R456" s="1">
        <v>14</v>
      </c>
      <c r="S456" s="1">
        <v>9</v>
      </c>
      <c r="T456" s="1">
        <v>0.77808901338313108</v>
      </c>
      <c r="U456" s="1">
        <v>12.081</v>
      </c>
      <c r="V456" s="1">
        <v>14</v>
      </c>
    </row>
    <row r="457" spans="1:22" x14ac:dyDescent="0.25">
      <c r="A457" s="1">
        <v>682</v>
      </c>
      <c r="B457" s="1" t="s">
        <v>1369</v>
      </c>
      <c r="C457" s="1" t="s">
        <v>1370</v>
      </c>
      <c r="D457" s="1" t="s">
        <v>1371</v>
      </c>
      <c r="E457" s="1">
        <v>32.811999999999998</v>
      </c>
      <c r="F457" s="1">
        <v>82.6</v>
      </c>
      <c r="G457" s="1">
        <v>1</v>
      </c>
      <c r="H457" s="1">
        <v>0.79402335166666671</v>
      </c>
      <c r="I457" s="1">
        <f t="shared" si="7"/>
        <v>-0.33274665825174649</v>
      </c>
      <c r="J457" s="1">
        <v>4.1290266781159202E-3</v>
      </c>
      <c r="K457" s="1">
        <v>17</v>
      </c>
      <c r="L457" s="1">
        <v>0.79038887132469171</v>
      </c>
      <c r="M457" s="1">
        <v>7.6820000000000004</v>
      </c>
      <c r="N457" s="1">
        <v>55</v>
      </c>
      <c r="O457" s="1">
        <v>18</v>
      </c>
      <c r="P457" s="1">
        <v>0.81612666285807556</v>
      </c>
      <c r="Q457" s="1">
        <v>7.8079000000000001</v>
      </c>
      <c r="R457" s="1">
        <v>78</v>
      </c>
      <c r="S457" s="1">
        <v>19</v>
      </c>
      <c r="T457" s="1">
        <v>0.77555452148286019</v>
      </c>
      <c r="U457" s="1">
        <v>10.144</v>
      </c>
      <c r="V457" s="1">
        <v>87</v>
      </c>
    </row>
    <row r="458" spans="1:22" x14ac:dyDescent="0.25">
      <c r="A458" s="1">
        <v>710</v>
      </c>
      <c r="B458" s="1" t="s">
        <v>1372</v>
      </c>
      <c r="C458" s="1" t="s">
        <v>1373</v>
      </c>
      <c r="D458" s="1" t="s">
        <v>1374</v>
      </c>
      <c r="E458" s="1">
        <v>46.387</v>
      </c>
      <c r="F458" s="1">
        <v>19.899999999999999</v>
      </c>
      <c r="G458" s="1">
        <v>1</v>
      </c>
      <c r="H458" s="1">
        <v>0.83341659366666665</v>
      </c>
      <c r="I458" s="1">
        <f t="shared" si="7"/>
        <v>-0.26289026991015368</v>
      </c>
      <c r="J458" s="1">
        <v>5.8337994685012197E-2</v>
      </c>
      <c r="K458" s="1">
        <v>4</v>
      </c>
      <c r="L458" s="1">
        <v>0.90114445345588901</v>
      </c>
      <c r="M458" s="1">
        <v>16.428999999999998</v>
      </c>
      <c r="N458" s="1">
        <v>6</v>
      </c>
      <c r="O458" s="1">
        <v>5</v>
      </c>
      <c r="P458" s="1">
        <v>0.8322929671244278</v>
      </c>
      <c r="Q458" s="1">
        <v>10.401</v>
      </c>
      <c r="R458" s="1">
        <v>8</v>
      </c>
      <c r="S458" s="1">
        <v>6</v>
      </c>
      <c r="T458" s="1">
        <v>0.76681236101525951</v>
      </c>
      <c r="U458" s="1">
        <v>25.491</v>
      </c>
      <c r="V458" s="1">
        <v>9</v>
      </c>
    </row>
    <row r="459" spans="1:22" x14ac:dyDescent="0.25">
      <c r="A459" s="1">
        <v>134</v>
      </c>
      <c r="B459" s="1" t="s">
        <v>1375</v>
      </c>
      <c r="C459" s="1" t="s">
        <v>1376</v>
      </c>
      <c r="D459" s="1" t="s">
        <v>1377</v>
      </c>
      <c r="E459" s="1">
        <v>54.792999999999999</v>
      </c>
      <c r="F459" s="1">
        <v>81.2</v>
      </c>
      <c r="G459" s="1">
        <v>1</v>
      </c>
      <c r="H459" s="1">
        <v>0.79672871366666664</v>
      </c>
      <c r="I459" s="1">
        <f t="shared" si="7"/>
        <v>-0.32783952509229541</v>
      </c>
      <c r="J459" s="1">
        <v>7.3555391131195098E-3</v>
      </c>
      <c r="K459" s="1">
        <v>27</v>
      </c>
      <c r="L459" s="1">
        <v>0.81652649628480456</v>
      </c>
      <c r="M459" s="1">
        <v>6.2927999999999997</v>
      </c>
      <c r="N459" s="1">
        <v>169</v>
      </c>
      <c r="O459" s="1">
        <v>29</v>
      </c>
      <c r="P459" s="1">
        <v>0.80749354005167961</v>
      </c>
      <c r="Q459" s="1">
        <v>10.257</v>
      </c>
      <c r="R459" s="1">
        <v>183</v>
      </c>
      <c r="S459" s="1">
        <v>30</v>
      </c>
      <c r="T459" s="1">
        <v>0.76616610481152314</v>
      </c>
      <c r="U459" s="1">
        <v>7.8727999999999998</v>
      </c>
      <c r="V459" s="1">
        <v>222</v>
      </c>
    </row>
    <row r="460" spans="1:22" x14ac:dyDescent="0.25">
      <c r="A460" s="1">
        <v>2002</v>
      </c>
      <c r="B460" s="1" t="s">
        <v>1378</v>
      </c>
      <c r="C460" s="1" t="s">
        <v>1379</v>
      </c>
      <c r="D460" s="1" t="s">
        <v>1380</v>
      </c>
      <c r="E460" s="1">
        <v>53.44</v>
      </c>
      <c r="F460" s="1">
        <v>47.8</v>
      </c>
      <c r="G460" s="1">
        <v>1</v>
      </c>
      <c r="H460" s="1">
        <v>0.81130111866666665</v>
      </c>
      <c r="I460" s="1">
        <f t="shared" si="7"/>
        <v>-0.30169061721661999</v>
      </c>
      <c r="J460" s="1">
        <v>3.33572423368904E-2</v>
      </c>
      <c r="K460" s="1">
        <v>13</v>
      </c>
      <c r="L460" s="1">
        <v>0.80781969464415537</v>
      </c>
      <c r="M460" s="1">
        <v>13.832000000000001</v>
      </c>
      <c r="N460" s="1">
        <v>28</v>
      </c>
      <c r="O460" s="1">
        <v>11</v>
      </c>
      <c r="P460" s="1">
        <v>0.86850790342192119</v>
      </c>
      <c r="Q460" s="1">
        <v>20.324999999999999</v>
      </c>
      <c r="R460" s="1">
        <v>20</v>
      </c>
      <c r="S460" s="1">
        <v>12</v>
      </c>
      <c r="T460" s="1">
        <v>0.75757575757575757</v>
      </c>
      <c r="U460" s="1">
        <v>10.753</v>
      </c>
      <c r="V460" s="1">
        <v>29</v>
      </c>
    </row>
    <row r="461" spans="1:22" x14ac:dyDescent="0.25">
      <c r="A461" s="1">
        <v>1373</v>
      </c>
      <c r="B461" s="1" t="s">
        <v>1381</v>
      </c>
      <c r="C461" s="1" t="s">
        <v>1382</v>
      </c>
      <c r="D461" s="1" t="s">
        <v>1383</v>
      </c>
      <c r="E461" s="1">
        <v>34.35</v>
      </c>
      <c r="F461" s="1">
        <v>63.7</v>
      </c>
      <c r="G461" s="1">
        <v>1</v>
      </c>
      <c r="H461" s="1">
        <v>0.79262872099999993</v>
      </c>
      <c r="I461" s="1">
        <f t="shared" si="7"/>
        <v>-0.33528285040060851</v>
      </c>
      <c r="J461" s="1">
        <v>9.1857421113598191E-3</v>
      </c>
      <c r="K461" s="1">
        <v>17</v>
      </c>
      <c r="L461" s="1">
        <v>0.81274382314694416</v>
      </c>
      <c r="M461" s="1">
        <v>7.0049999999999999</v>
      </c>
      <c r="N461" s="1">
        <v>62</v>
      </c>
      <c r="O461" s="1">
        <v>16</v>
      </c>
      <c r="P461" s="1">
        <v>0.80762397027943789</v>
      </c>
      <c r="Q461" s="1">
        <v>9.4763999999999999</v>
      </c>
      <c r="R461" s="1">
        <v>53</v>
      </c>
      <c r="S461" s="1">
        <v>17</v>
      </c>
      <c r="T461" s="1">
        <v>0.75751836982046816</v>
      </c>
      <c r="U461" s="1">
        <v>7.8992000000000004</v>
      </c>
      <c r="V461" s="1">
        <v>57</v>
      </c>
    </row>
    <row r="462" spans="1:22" x14ac:dyDescent="0.25">
      <c r="A462" s="1">
        <v>533</v>
      </c>
      <c r="B462" s="1" t="s">
        <v>1384</v>
      </c>
      <c r="C462" s="1" t="s">
        <v>1385</v>
      </c>
      <c r="D462" s="1" t="s">
        <v>1386</v>
      </c>
      <c r="E462" s="1">
        <v>22.062999999999999</v>
      </c>
      <c r="F462" s="1">
        <v>9.6</v>
      </c>
      <c r="G462" s="1">
        <v>1</v>
      </c>
      <c r="H462" s="1">
        <v>1.0414032273333333</v>
      </c>
      <c r="I462" s="1">
        <f t="shared" si="7"/>
        <v>5.8528782793921624E-2</v>
      </c>
      <c r="J462" s="1">
        <v>0.92765047605417705</v>
      </c>
      <c r="K462" s="1">
        <v>1</v>
      </c>
      <c r="L462" s="1">
        <v>1.3026600317849049</v>
      </c>
      <c r="M462" s="1" t="s">
        <v>48</v>
      </c>
      <c r="N462" s="1">
        <v>1</v>
      </c>
      <c r="O462" s="1">
        <v>1</v>
      </c>
      <c r="P462" s="1">
        <v>1.0642033905520023</v>
      </c>
      <c r="Q462" s="1">
        <v>77.406000000000006</v>
      </c>
      <c r="R462" s="1">
        <v>3</v>
      </c>
      <c r="S462" s="1">
        <v>1</v>
      </c>
      <c r="T462" s="1">
        <v>0.75734625870948191</v>
      </c>
      <c r="U462" s="1">
        <v>58.656999999999996</v>
      </c>
      <c r="V462" s="1">
        <v>2</v>
      </c>
    </row>
    <row r="463" spans="1:22" x14ac:dyDescent="0.25">
      <c r="A463" s="1">
        <v>379</v>
      </c>
      <c r="B463" s="1" t="s">
        <v>1387</v>
      </c>
      <c r="C463" s="1" t="s">
        <v>1388</v>
      </c>
      <c r="D463" s="1" t="s">
        <v>1389</v>
      </c>
      <c r="E463" s="1">
        <v>51.192</v>
      </c>
      <c r="F463" s="1">
        <v>21.1</v>
      </c>
      <c r="G463" s="1">
        <v>1</v>
      </c>
      <c r="H463" s="1">
        <v>0.86726863999999992</v>
      </c>
      <c r="I463" s="1">
        <f t="shared" si="7"/>
        <v>-0.2054491515387834</v>
      </c>
      <c r="J463" s="1">
        <v>0.155333796883558</v>
      </c>
      <c r="K463" s="1">
        <v>3</v>
      </c>
      <c r="L463" s="1">
        <v>0.92021717125241553</v>
      </c>
      <c r="M463" s="1">
        <v>15.212999999999999</v>
      </c>
      <c r="N463" s="1">
        <v>3</v>
      </c>
      <c r="O463" s="1">
        <v>3</v>
      </c>
      <c r="P463" s="1">
        <v>0.92429984286902667</v>
      </c>
      <c r="Q463" s="1">
        <v>23.326000000000001</v>
      </c>
      <c r="R463" s="1">
        <v>3</v>
      </c>
      <c r="S463" s="1">
        <v>7</v>
      </c>
      <c r="T463" s="1">
        <v>0.75728890571753127</v>
      </c>
      <c r="U463" s="1">
        <v>14.11</v>
      </c>
      <c r="V463" s="1">
        <v>6</v>
      </c>
    </row>
    <row r="464" spans="1:22" x14ac:dyDescent="0.25">
      <c r="A464" s="1">
        <v>1222</v>
      </c>
      <c r="B464" s="1" t="s">
        <v>1390</v>
      </c>
      <c r="C464" s="1" t="s">
        <v>1391</v>
      </c>
      <c r="D464" s="1" t="s">
        <v>1392</v>
      </c>
      <c r="E464" s="1">
        <v>18.741</v>
      </c>
      <c r="F464" s="1">
        <v>35.299999999999997</v>
      </c>
      <c r="G464" s="1">
        <v>1</v>
      </c>
      <c r="H464" s="1">
        <v>0.72536330733333332</v>
      </c>
      <c r="I464" s="1">
        <f t="shared" si="7"/>
        <v>-0.46322432678776149</v>
      </c>
      <c r="J464" s="1">
        <v>6.9998095996243501E-2</v>
      </c>
      <c r="K464" s="1">
        <v>5</v>
      </c>
      <c r="L464" s="1">
        <v>0.60444874274661509</v>
      </c>
      <c r="M464" s="1">
        <v>7.8525</v>
      </c>
      <c r="N464" s="1">
        <v>15</v>
      </c>
      <c r="O464" s="1">
        <v>6</v>
      </c>
      <c r="P464" s="1">
        <v>0.82665123584359756</v>
      </c>
      <c r="Q464" s="1">
        <v>5.2736000000000001</v>
      </c>
      <c r="R464" s="1">
        <v>21</v>
      </c>
      <c r="S464" s="1">
        <v>5</v>
      </c>
      <c r="T464" s="1">
        <v>0.74498994263577434</v>
      </c>
      <c r="U464" s="1">
        <v>7.4139999999999997</v>
      </c>
      <c r="V464" s="1">
        <v>20</v>
      </c>
    </row>
    <row r="465" spans="1:22" x14ac:dyDescent="0.25">
      <c r="A465" s="1">
        <v>2429</v>
      </c>
      <c r="B465" s="1" t="s">
        <v>1393</v>
      </c>
      <c r="C465" s="1" t="s">
        <v>1394</v>
      </c>
      <c r="D465" s="1" t="s">
        <v>1395</v>
      </c>
      <c r="E465" s="1">
        <v>40.762999999999998</v>
      </c>
      <c r="F465" s="1">
        <v>18</v>
      </c>
      <c r="G465" s="1">
        <v>1</v>
      </c>
      <c r="H465" s="1">
        <v>0.70967991933333341</v>
      </c>
      <c r="I465" s="1">
        <f t="shared" si="7"/>
        <v>-0.49475960958108056</v>
      </c>
      <c r="J465" s="1">
        <v>6.2871692067652503E-3</v>
      </c>
      <c r="K465" s="1">
        <v>2</v>
      </c>
      <c r="L465" s="1">
        <v>0.67736909842172999</v>
      </c>
      <c r="M465" s="1">
        <v>19.437000000000001</v>
      </c>
      <c r="N465" s="1">
        <v>4</v>
      </c>
      <c r="O465" s="1">
        <v>4</v>
      </c>
      <c r="P465" s="1">
        <v>0.70701357466063341</v>
      </c>
      <c r="Q465" s="1">
        <v>16.253</v>
      </c>
      <c r="R465" s="1">
        <v>4</v>
      </c>
      <c r="S465" s="1">
        <v>2</v>
      </c>
      <c r="T465" s="1">
        <v>0.74465708541216769</v>
      </c>
      <c r="U465" s="1">
        <v>36.503999999999998</v>
      </c>
      <c r="V465" s="1">
        <v>6</v>
      </c>
    </row>
    <row r="466" spans="1:22" x14ac:dyDescent="0.25">
      <c r="A466" s="1">
        <v>2577</v>
      </c>
      <c r="B466" s="1" t="s">
        <v>1396</v>
      </c>
      <c r="C466" s="1" t="s">
        <v>1397</v>
      </c>
      <c r="D466" s="1" t="s">
        <v>1398</v>
      </c>
      <c r="E466" s="1">
        <v>54.414000000000001</v>
      </c>
      <c r="F466" s="1">
        <v>51.4</v>
      </c>
      <c r="G466" s="1">
        <v>1</v>
      </c>
      <c r="H466" s="1">
        <v>0.68552115299999994</v>
      </c>
      <c r="I466" s="1">
        <f t="shared" si="7"/>
        <v>-0.54472691122077332</v>
      </c>
      <c r="J466" s="1">
        <v>5.8892256793770199E-2</v>
      </c>
      <c r="K466" s="1">
        <v>21</v>
      </c>
      <c r="L466" s="1">
        <v>0.5580357142857143</v>
      </c>
      <c r="M466" s="1">
        <v>8.3901000000000003</v>
      </c>
      <c r="N466" s="1">
        <v>42</v>
      </c>
      <c r="O466" s="1">
        <v>19</v>
      </c>
      <c r="P466" s="1">
        <v>0.75414781297134237</v>
      </c>
      <c r="Q466" s="1">
        <v>28.283000000000001</v>
      </c>
      <c r="R466" s="1">
        <v>43</v>
      </c>
      <c r="S466" s="1">
        <v>20</v>
      </c>
      <c r="T466" s="1">
        <v>0.74437993151704629</v>
      </c>
      <c r="U466" s="1">
        <v>10.342000000000001</v>
      </c>
      <c r="V466" s="1">
        <v>49</v>
      </c>
    </row>
    <row r="467" spans="1:22" x14ac:dyDescent="0.25">
      <c r="A467" s="1">
        <v>150</v>
      </c>
      <c r="B467" s="1" t="s">
        <v>1399</v>
      </c>
      <c r="C467" s="1" t="s">
        <v>1400</v>
      </c>
      <c r="D467" s="1" t="s">
        <v>1401</v>
      </c>
      <c r="E467" s="1">
        <v>34.704999999999998</v>
      </c>
      <c r="F467" s="1">
        <v>41.6</v>
      </c>
      <c r="G467" s="1">
        <v>1</v>
      </c>
      <c r="H467" s="1">
        <v>0.71040614866666674</v>
      </c>
      <c r="I467" s="1">
        <f t="shared" si="7"/>
        <v>-0.49328402641370195</v>
      </c>
      <c r="J467" s="1">
        <v>5.5634043680719896E-3</v>
      </c>
      <c r="K467" s="1">
        <v>10</v>
      </c>
      <c r="L467" s="1">
        <v>0.68054988430651964</v>
      </c>
      <c r="M467" s="1">
        <v>20.725999999999999</v>
      </c>
      <c r="N467" s="1">
        <v>24</v>
      </c>
      <c r="O467" s="1">
        <v>10</v>
      </c>
      <c r="P467" s="1">
        <v>0.70706356501449485</v>
      </c>
      <c r="Q467" s="1">
        <v>23.335999999999999</v>
      </c>
      <c r="R467" s="1">
        <v>29</v>
      </c>
      <c r="S467" s="1">
        <v>10</v>
      </c>
      <c r="T467" s="1">
        <v>0.74360499702558003</v>
      </c>
      <c r="U467" s="1">
        <v>23.305</v>
      </c>
      <c r="V467" s="1">
        <v>34</v>
      </c>
    </row>
    <row r="468" spans="1:22" x14ac:dyDescent="0.25">
      <c r="A468" s="1">
        <v>3338</v>
      </c>
      <c r="B468" s="1" t="s">
        <v>1402</v>
      </c>
      <c r="C468" s="1" t="s">
        <v>1403</v>
      </c>
      <c r="D468" s="1" t="s">
        <v>1404</v>
      </c>
      <c r="E468" s="1">
        <v>17.02</v>
      </c>
      <c r="F468" s="1">
        <v>33.1</v>
      </c>
      <c r="G468" s="1">
        <v>1</v>
      </c>
      <c r="H468" s="1">
        <v>0.75624698466666673</v>
      </c>
      <c r="I468" s="1">
        <f t="shared" si="7"/>
        <v>-0.40307060996333866</v>
      </c>
      <c r="J468" s="1">
        <v>1.07951612993488E-2</v>
      </c>
      <c r="K468" s="1">
        <v>3</v>
      </c>
      <c r="L468" s="1">
        <v>0.80064051240992784</v>
      </c>
      <c r="M468" s="1">
        <v>1.1315999999999999</v>
      </c>
      <c r="N468" s="1">
        <v>9</v>
      </c>
      <c r="O468" s="1">
        <v>3</v>
      </c>
      <c r="P468" s="1">
        <v>0.7279079924297569</v>
      </c>
      <c r="Q468" s="1">
        <v>22.640999999999998</v>
      </c>
      <c r="R468" s="1">
        <v>8</v>
      </c>
      <c r="S468" s="1">
        <v>2</v>
      </c>
      <c r="T468" s="1">
        <v>0.74019245003700962</v>
      </c>
      <c r="U468" s="1">
        <v>6.5589000000000004</v>
      </c>
      <c r="V468" s="1">
        <v>13</v>
      </c>
    </row>
    <row r="469" spans="1:22" x14ac:dyDescent="0.25">
      <c r="A469" s="1">
        <v>3260</v>
      </c>
      <c r="B469" s="1" t="s">
        <v>1405</v>
      </c>
      <c r="C469" s="1" t="s">
        <v>1406</v>
      </c>
      <c r="D469" s="1" t="s">
        <v>1407</v>
      </c>
      <c r="E469" s="1">
        <v>52.433999999999997</v>
      </c>
      <c r="F469" s="1">
        <v>25.2</v>
      </c>
      <c r="G469" s="1">
        <v>1</v>
      </c>
      <c r="H469" s="1">
        <v>0.90349828800000009</v>
      </c>
      <c r="I469" s="1">
        <f t="shared" si="7"/>
        <v>-0.14640622749560578</v>
      </c>
      <c r="J469" s="1">
        <v>0.38558044129500701</v>
      </c>
      <c r="K469" s="1">
        <v>8</v>
      </c>
      <c r="L469" s="1">
        <v>0.96144601480626857</v>
      </c>
      <c r="M469" s="1">
        <v>5.2813999999999997</v>
      </c>
      <c r="N469" s="1">
        <v>7</v>
      </c>
      <c r="O469" s="1">
        <v>5</v>
      </c>
      <c r="P469" s="1">
        <v>1.0163944423551892</v>
      </c>
      <c r="Q469" s="1">
        <v>59.412999999999997</v>
      </c>
      <c r="R469" s="1">
        <v>6</v>
      </c>
      <c r="S469" s="1">
        <v>6</v>
      </c>
      <c r="T469" s="1">
        <v>0.73265440691625761</v>
      </c>
      <c r="U469" s="1">
        <v>85.864000000000004</v>
      </c>
      <c r="V469" s="1">
        <v>6</v>
      </c>
    </row>
    <row r="470" spans="1:22" x14ac:dyDescent="0.25">
      <c r="A470" s="1">
        <v>999</v>
      </c>
      <c r="B470" s="1" t="s">
        <v>1408</v>
      </c>
      <c r="C470" s="1" t="s">
        <v>1409</v>
      </c>
      <c r="D470" s="1" t="s">
        <v>1410</v>
      </c>
      <c r="E470" s="1">
        <v>58.350999999999999</v>
      </c>
      <c r="F470" s="1">
        <v>8.1999999999999993</v>
      </c>
      <c r="G470" s="1">
        <v>1</v>
      </c>
      <c r="H470" s="1">
        <v>2.1966668136666665</v>
      </c>
      <c r="I470" s="1">
        <f t="shared" si="7"/>
        <v>1.1353160610567066</v>
      </c>
      <c r="J470" s="1">
        <v>0.43073439524871199</v>
      </c>
      <c r="K470" s="1">
        <v>1</v>
      </c>
      <c r="L470" s="1">
        <v>4.4165709742955563</v>
      </c>
      <c r="M470" s="1" t="s">
        <v>48</v>
      </c>
      <c r="N470" s="1">
        <v>1</v>
      </c>
      <c r="O470" s="1">
        <v>2</v>
      </c>
      <c r="P470" s="1">
        <v>1.4411506146507371</v>
      </c>
      <c r="Q470" s="1">
        <v>75.433999999999997</v>
      </c>
      <c r="R470" s="1">
        <v>2</v>
      </c>
      <c r="S470" s="1">
        <v>4</v>
      </c>
      <c r="T470" s="1">
        <v>0.73227885178676044</v>
      </c>
      <c r="U470" s="1">
        <v>52.47</v>
      </c>
      <c r="V470" s="1">
        <v>4</v>
      </c>
    </row>
    <row r="471" spans="1:22" x14ac:dyDescent="0.25">
      <c r="A471" s="1">
        <v>1372</v>
      </c>
      <c r="B471" s="1" t="s">
        <v>1411</v>
      </c>
      <c r="C471" s="1" t="s">
        <v>1412</v>
      </c>
      <c r="D471" s="1" t="s">
        <v>1413</v>
      </c>
      <c r="E471" s="1">
        <v>26.908000000000001</v>
      </c>
      <c r="F471" s="1">
        <v>12.7</v>
      </c>
      <c r="G471" s="1">
        <v>1</v>
      </c>
      <c r="H471" s="1">
        <v>0.91370393166666652</v>
      </c>
      <c r="I471" s="1">
        <f t="shared" si="7"/>
        <v>-0.13020133169535175</v>
      </c>
      <c r="J471" s="1">
        <v>0.45518717564949002</v>
      </c>
      <c r="K471" s="1">
        <v>1</v>
      </c>
      <c r="L471" s="1">
        <v>0.97665787674577598</v>
      </c>
      <c r="M471" s="1" t="s">
        <v>48</v>
      </c>
      <c r="N471" s="1">
        <v>1</v>
      </c>
      <c r="O471" s="1">
        <v>1</v>
      </c>
      <c r="P471" s="1">
        <v>1.0395010395010396</v>
      </c>
      <c r="Q471" s="1" t="s">
        <v>48</v>
      </c>
      <c r="R471" s="1">
        <v>1</v>
      </c>
      <c r="S471" s="1">
        <v>1</v>
      </c>
      <c r="T471" s="1">
        <v>0.72495287806292596</v>
      </c>
      <c r="U471" s="1">
        <v>17.335000000000001</v>
      </c>
      <c r="V471" s="1">
        <v>2</v>
      </c>
    </row>
    <row r="472" spans="1:22" x14ac:dyDescent="0.25">
      <c r="A472" s="1">
        <v>2738</v>
      </c>
      <c r="B472" s="1" t="s">
        <v>1414</v>
      </c>
      <c r="C472" s="1" t="s">
        <v>1415</v>
      </c>
      <c r="D472" s="1" t="s">
        <v>1416</v>
      </c>
      <c r="E472" s="1">
        <v>70.412999999999997</v>
      </c>
      <c r="F472" s="1">
        <v>10.8</v>
      </c>
      <c r="G472" s="1">
        <v>1</v>
      </c>
      <c r="H472" s="1">
        <v>0.76397083866666671</v>
      </c>
      <c r="I472" s="1">
        <f t="shared" si="7"/>
        <v>-0.38841052431470796</v>
      </c>
      <c r="J472" s="1">
        <v>3.05009521871594E-2</v>
      </c>
      <c r="K472" s="1">
        <v>4</v>
      </c>
      <c r="L472" s="1">
        <v>0.83984210968337947</v>
      </c>
      <c r="M472" s="1">
        <v>7.8897000000000004</v>
      </c>
      <c r="N472" s="1">
        <v>6</v>
      </c>
      <c r="O472" s="1">
        <v>3</v>
      </c>
      <c r="P472" s="1">
        <v>0.72759022118742722</v>
      </c>
      <c r="Q472" s="1">
        <v>12.86</v>
      </c>
      <c r="R472" s="1">
        <v>9</v>
      </c>
      <c r="S472" s="1">
        <v>3</v>
      </c>
      <c r="T472" s="1">
        <v>0.72448018546692738</v>
      </c>
      <c r="U472" s="1">
        <v>1.0373000000000001</v>
      </c>
      <c r="V472" s="1">
        <v>9</v>
      </c>
    </row>
    <row r="473" spans="1:22" x14ac:dyDescent="0.25">
      <c r="A473" s="1">
        <v>2627</v>
      </c>
      <c r="B473" s="1" t="s">
        <v>1417</v>
      </c>
      <c r="C473" s="1" t="s">
        <v>1418</v>
      </c>
      <c r="D473" s="1" t="s">
        <v>1419</v>
      </c>
      <c r="E473" s="1">
        <v>70.228999999999999</v>
      </c>
      <c r="F473" s="1">
        <v>51.9</v>
      </c>
      <c r="G473" s="1">
        <v>2</v>
      </c>
      <c r="H473" s="1">
        <v>0.79378191133333331</v>
      </c>
      <c r="I473" s="1">
        <f t="shared" si="7"/>
        <v>-0.33318540824505133</v>
      </c>
      <c r="J473" s="1">
        <v>5.2677703530607502E-2</v>
      </c>
      <c r="K473" s="1">
        <v>23</v>
      </c>
      <c r="L473" s="1">
        <v>0.86986778009742527</v>
      </c>
      <c r="M473" s="1">
        <v>7.2176</v>
      </c>
      <c r="N473" s="1">
        <v>63</v>
      </c>
      <c r="O473" s="1">
        <v>22</v>
      </c>
      <c r="P473" s="1">
        <v>0.79478620251152443</v>
      </c>
      <c r="Q473" s="1">
        <v>6.0385</v>
      </c>
      <c r="R473" s="1">
        <v>55</v>
      </c>
      <c r="S473" s="1">
        <v>24</v>
      </c>
      <c r="T473" s="1">
        <v>0.71669175087794745</v>
      </c>
      <c r="U473" s="1">
        <v>6.1029999999999998</v>
      </c>
      <c r="V473" s="1">
        <v>75</v>
      </c>
    </row>
    <row r="474" spans="1:22" x14ac:dyDescent="0.25">
      <c r="A474" s="1">
        <v>598</v>
      </c>
      <c r="B474" s="1" t="s">
        <v>1420</v>
      </c>
      <c r="C474" s="1" t="s">
        <v>1421</v>
      </c>
      <c r="D474" s="1" t="s">
        <v>1422</v>
      </c>
      <c r="E474" s="1">
        <v>6.7424999999999997</v>
      </c>
      <c r="F474" s="1">
        <v>56.5</v>
      </c>
      <c r="G474" s="1">
        <v>1</v>
      </c>
      <c r="H474" s="1">
        <v>0.76082962399999998</v>
      </c>
      <c r="I474" s="1">
        <f t="shared" si="7"/>
        <v>-0.39435467418068426</v>
      </c>
      <c r="J474" s="1">
        <v>1.35794701992698E-2</v>
      </c>
      <c r="K474" s="1">
        <v>3</v>
      </c>
      <c r="L474" s="1">
        <v>0.77429345722028642</v>
      </c>
      <c r="M474" s="1">
        <v>7.6193999999999997</v>
      </c>
      <c r="N474" s="1">
        <v>12</v>
      </c>
      <c r="O474" s="1">
        <v>3</v>
      </c>
      <c r="P474" s="1">
        <v>0.79447048542146659</v>
      </c>
      <c r="Q474" s="1">
        <v>4.5426000000000002</v>
      </c>
      <c r="R474" s="1">
        <v>15</v>
      </c>
      <c r="S474" s="1">
        <v>3</v>
      </c>
      <c r="T474" s="1">
        <v>0.71372493041181928</v>
      </c>
      <c r="U474" s="1">
        <v>6.9009999999999998</v>
      </c>
      <c r="V474" s="1">
        <v>12</v>
      </c>
    </row>
    <row r="475" spans="1:22" x14ac:dyDescent="0.25">
      <c r="A475" s="1">
        <v>458</v>
      </c>
      <c r="B475" s="1" t="s">
        <v>1423</v>
      </c>
      <c r="C475" s="1" t="s">
        <v>1424</v>
      </c>
      <c r="D475" s="1" t="s">
        <v>1425</v>
      </c>
      <c r="E475" s="1">
        <v>44.606999999999999</v>
      </c>
      <c r="F475" s="1">
        <v>13.9</v>
      </c>
      <c r="G475" s="1">
        <v>1</v>
      </c>
      <c r="H475" s="1">
        <v>0.88008103000000004</v>
      </c>
      <c r="I475" s="1">
        <f t="shared" si="7"/>
        <v>-0.18429173454950526</v>
      </c>
      <c r="J475" s="1">
        <v>0.33196913111105902</v>
      </c>
      <c r="K475" s="1">
        <v>4</v>
      </c>
      <c r="L475" s="1">
        <v>0.90025207057976231</v>
      </c>
      <c r="M475" s="1">
        <v>44.271999999999998</v>
      </c>
      <c r="N475" s="1">
        <v>3</v>
      </c>
      <c r="O475" s="1">
        <v>2</v>
      </c>
      <c r="P475" s="1">
        <v>1.0317255610007738</v>
      </c>
      <c r="Q475" s="1">
        <v>16.731000000000002</v>
      </c>
      <c r="R475" s="1">
        <v>3</v>
      </c>
      <c r="S475" s="1">
        <v>1</v>
      </c>
      <c r="T475" s="1">
        <v>0.70826545789361861</v>
      </c>
      <c r="U475" s="1" t="s">
        <v>48</v>
      </c>
      <c r="V475" s="1">
        <v>1</v>
      </c>
    </row>
    <row r="476" spans="1:22" x14ac:dyDescent="0.25">
      <c r="A476" s="1">
        <v>1121</v>
      </c>
      <c r="B476" s="1" t="s">
        <v>1426</v>
      </c>
      <c r="C476" s="1" t="s">
        <v>1427</v>
      </c>
      <c r="D476" s="1" t="s">
        <v>1428</v>
      </c>
      <c r="E476" s="1">
        <v>75.948999999999998</v>
      </c>
      <c r="F476" s="1">
        <v>24.3</v>
      </c>
      <c r="G476" s="1">
        <v>1</v>
      </c>
      <c r="H476" s="1">
        <v>0.74239875200000005</v>
      </c>
      <c r="I476" s="1">
        <f t="shared" si="7"/>
        <v>-0.42973380964402746</v>
      </c>
      <c r="J476" s="1">
        <v>1.1219029186383201E-2</v>
      </c>
      <c r="K476" s="1">
        <v>9</v>
      </c>
      <c r="L476" s="1">
        <v>0.73545635066558801</v>
      </c>
      <c r="M476" s="1">
        <v>16.782</v>
      </c>
      <c r="N476" s="1">
        <v>15</v>
      </c>
      <c r="O476" s="1">
        <v>9</v>
      </c>
      <c r="P476" s="1">
        <v>0.78672016363779407</v>
      </c>
      <c r="Q476" s="1">
        <v>19.696999999999999</v>
      </c>
      <c r="R476" s="1">
        <v>12</v>
      </c>
      <c r="S476" s="1">
        <v>11</v>
      </c>
      <c r="T476" s="1">
        <v>0.70501974055273542</v>
      </c>
      <c r="U476" s="1">
        <v>19.280999999999999</v>
      </c>
      <c r="V476" s="1">
        <v>17</v>
      </c>
    </row>
    <row r="477" spans="1:22" x14ac:dyDescent="0.25">
      <c r="A477" s="1">
        <v>2342</v>
      </c>
      <c r="B477" s="1" t="s">
        <v>1429</v>
      </c>
      <c r="C477" s="1" t="s">
        <v>1430</v>
      </c>
      <c r="D477" s="1" t="s">
        <v>1431</v>
      </c>
      <c r="E477" s="1">
        <v>14.994999999999999</v>
      </c>
      <c r="F477" s="1">
        <v>39.200000000000003</v>
      </c>
      <c r="G477" s="1">
        <v>1</v>
      </c>
      <c r="H477" s="1">
        <v>0.743248142</v>
      </c>
      <c r="I477" s="1">
        <f t="shared" si="7"/>
        <v>-0.42808414325391986</v>
      </c>
      <c r="J477" s="1">
        <v>2.0520660669833098E-2</v>
      </c>
      <c r="K477" s="1">
        <v>4</v>
      </c>
      <c r="L477" s="1">
        <v>0.71994240460763137</v>
      </c>
      <c r="M477" s="1">
        <v>10.477</v>
      </c>
      <c r="N477" s="1">
        <v>7</v>
      </c>
      <c r="O477" s="1">
        <v>2</v>
      </c>
      <c r="P477" s="1">
        <v>0.80814611281719728</v>
      </c>
      <c r="Q477" s="1">
        <v>4.9543999999999997</v>
      </c>
      <c r="R477" s="1">
        <v>7</v>
      </c>
      <c r="S477" s="1">
        <v>2</v>
      </c>
      <c r="T477" s="1">
        <v>0.70165590794274491</v>
      </c>
      <c r="U477" s="1">
        <v>23.332999999999998</v>
      </c>
      <c r="V477" s="1">
        <v>6</v>
      </c>
    </row>
    <row r="478" spans="1:22" x14ac:dyDescent="0.25">
      <c r="A478" s="1">
        <v>1122</v>
      </c>
      <c r="B478" s="1" t="s">
        <v>1432</v>
      </c>
      <c r="C478" s="1" t="s">
        <v>1433</v>
      </c>
      <c r="D478" s="1" t="s">
        <v>1434</v>
      </c>
      <c r="E478" s="1">
        <v>85.135999999999996</v>
      </c>
      <c r="F478" s="1">
        <v>25.7</v>
      </c>
      <c r="G478" s="1">
        <v>1</v>
      </c>
      <c r="H478" s="1">
        <v>0.7460290426666667</v>
      </c>
      <c r="I478" s="1">
        <f t="shared" si="7"/>
        <v>-0.42269629966744898</v>
      </c>
      <c r="J478" s="1">
        <v>1.75725235644415E-2</v>
      </c>
      <c r="K478" s="1">
        <v>13</v>
      </c>
      <c r="L478" s="1">
        <v>0.80269706212875258</v>
      </c>
      <c r="M478" s="1">
        <v>17.164999999999999</v>
      </c>
      <c r="N478" s="1">
        <v>19</v>
      </c>
      <c r="O478" s="1">
        <v>10</v>
      </c>
      <c r="P478" s="1">
        <v>0.73378338714411506</v>
      </c>
      <c r="Q478" s="1">
        <v>17.806999999999999</v>
      </c>
      <c r="R478" s="1">
        <v>16</v>
      </c>
      <c r="S478" s="1">
        <v>11</v>
      </c>
      <c r="T478" s="1">
        <v>0.70160667929558684</v>
      </c>
      <c r="U478" s="1">
        <v>19.073</v>
      </c>
      <c r="V478" s="1">
        <v>16</v>
      </c>
    </row>
    <row r="479" spans="1:22" x14ac:dyDescent="0.25">
      <c r="A479" s="1">
        <v>3004</v>
      </c>
      <c r="B479" s="1" t="s">
        <v>1435</v>
      </c>
      <c r="C479" s="1" t="s">
        <v>1436</v>
      </c>
      <c r="D479" s="1" t="s">
        <v>1437</v>
      </c>
      <c r="E479" s="1">
        <v>16.123000000000001</v>
      </c>
      <c r="F479" s="1">
        <v>17.100000000000001</v>
      </c>
      <c r="G479" s="1">
        <v>1</v>
      </c>
      <c r="H479" s="1">
        <v>0.3510834393333333</v>
      </c>
      <c r="I479" s="1">
        <f t="shared" si="7"/>
        <v>-1.5101141492387877</v>
      </c>
      <c r="J479" s="1">
        <v>0.13021930605864601</v>
      </c>
      <c r="K479" s="1">
        <v>3</v>
      </c>
      <c r="L479" s="1">
        <v>0.11258979035781035</v>
      </c>
      <c r="M479" s="1">
        <v>71.495000000000005</v>
      </c>
      <c r="N479" s="1">
        <v>3</v>
      </c>
      <c r="O479" s="1">
        <v>2</v>
      </c>
      <c r="P479" s="1">
        <v>0.23969319271332695</v>
      </c>
      <c r="Q479" s="1">
        <v>180.69</v>
      </c>
      <c r="R479" s="1">
        <v>2</v>
      </c>
      <c r="S479" s="1">
        <v>2</v>
      </c>
      <c r="T479" s="1">
        <v>0.70096733492219254</v>
      </c>
      <c r="U479" s="1">
        <v>136.41999999999999</v>
      </c>
      <c r="V479" s="1">
        <v>3</v>
      </c>
    </row>
    <row r="480" spans="1:22" x14ac:dyDescent="0.25">
      <c r="A480" s="1">
        <v>408</v>
      </c>
      <c r="B480" s="1" t="s">
        <v>1438</v>
      </c>
      <c r="C480" s="1" t="s">
        <v>1439</v>
      </c>
      <c r="D480" s="1" t="s">
        <v>1440</v>
      </c>
      <c r="E480" s="1">
        <v>38.988</v>
      </c>
      <c r="F480" s="1">
        <v>28.3</v>
      </c>
      <c r="G480" s="1">
        <v>1</v>
      </c>
      <c r="H480" s="1">
        <v>0.78601677233333334</v>
      </c>
      <c r="I480" s="1">
        <f t="shared" si="7"/>
        <v>-0.3473679972839438</v>
      </c>
      <c r="J480" s="1">
        <v>6.0510983282445599E-2</v>
      </c>
      <c r="K480" s="1">
        <v>8</v>
      </c>
      <c r="L480" s="1">
        <v>0.86896072297532145</v>
      </c>
      <c r="M480" s="1">
        <v>7.7081</v>
      </c>
      <c r="N480" s="1">
        <v>14</v>
      </c>
      <c r="O480" s="1">
        <v>8</v>
      </c>
      <c r="P480" s="1">
        <v>0.79032640480518446</v>
      </c>
      <c r="Q480" s="1">
        <v>10.510999999999999</v>
      </c>
      <c r="R480" s="1">
        <v>17</v>
      </c>
      <c r="S480" s="1">
        <v>8</v>
      </c>
      <c r="T480" s="1">
        <v>0.69876318915519531</v>
      </c>
      <c r="U480" s="1">
        <v>12.244999999999999</v>
      </c>
      <c r="V480" s="1">
        <v>15</v>
      </c>
    </row>
    <row r="481" spans="1:22" x14ac:dyDescent="0.25">
      <c r="A481" s="1">
        <v>609</v>
      </c>
      <c r="B481" s="1" t="s">
        <v>1441</v>
      </c>
      <c r="C481" s="1" t="s">
        <v>1442</v>
      </c>
      <c r="D481" s="1" t="s">
        <v>1443</v>
      </c>
      <c r="E481" s="1">
        <v>30.231000000000002</v>
      </c>
      <c r="F481" s="1">
        <v>41.7</v>
      </c>
      <c r="G481" s="1">
        <v>1</v>
      </c>
      <c r="H481" s="1">
        <v>0.74162693233333332</v>
      </c>
      <c r="I481" s="1">
        <f t="shared" si="7"/>
        <v>-0.43123445820787937</v>
      </c>
      <c r="J481" s="1">
        <v>2.4794666057092098E-2</v>
      </c>
      <c r="K481" s="1">
        <v>10</v>
      </c>
      <c r="L481" s="1">
        <v>0.81024145195268193</v>
      </c>
      <c r="M481" s="1">
        <v>13.912000000000001</v>
      </c>
      <c r="N481" s="1">
        <v>21</v>
      </c>
      <c r="O481" s="1">
        <v>9</v>
      </c>
      <c r="P481" s="1">
        <v>0.72759022118742722</v>
      </c>
      <c r="Q481" s="1">
        <v>20.478999999999999</v>
      </c>
      <c r="R481" s="1">
        <v>18</v>
      </c>
      <c r="S481" s="1">
        <v>9</v>
      </c>
      <c r="T481" s="1">
        <v>0.68704912401236684</v>
      </c>
      <c r="U481" s="1">
        <v>14.382</v>
      </c>
      <c r="V481" s="1">
        <v>19</v>
      </c>
    </row>
    <row r="482" spans="1:22" x14ac:dyDescent="0.25">
      <c r="A482" s="1">
        <v>2328</v>
      </c>
      <c r="B482" s="1" t="s">
        <v>1444</v>
      </c>
      <c r="C482" s="1" t="s">
        <v>1445</v>
      </c>
      <c r="D482" s="1" t="s">
        <v>1446</v>
      </c>
      <c r="E482" s="1">
        <v>68.558999999999997</v>
      </c>
      <c r="F482" s="1">
        <v>8.8000000000000007</v>
      </c>
      <c r="G482" s="1">
        <v>1</v>
      </c>
      <c r="H482" s="1">
        <v>0.73248106733333318</v>
      </c>
      <c r="I482" s="1">
        <f t="shared" si="7"/>
        <v>-0.44913662465937865</v>
      </c>
      <c r="J482" s="1">
        <v>2.0717699306876398E-2</v>
      </c>
      <c r="K482" s="1">
        <v>3</v>
      </c>
      <c r="L482" s="1">
        <v>0.72505800464037129</v>
      </c>
      <c r="M482" s="1">
        <v>13.589</v>
      </c>
      <c r="N482" s="1">
        <v>3</v>
      </c>
      <c r="O482" s="1">
        <v>2</v>
      </c>
      <c r="P482" s="1">
        <v>0.79428117553613986</v>
      </c>
      <c r="Q482" s="1">
        <v>8.8770000000000007</v>
      </c>
      <c r="R482" s="1">
        <v>2</v>
      </c>
      <c r="S482" s="1">
        <v>3</v>
      </c>
      <c r="T482" s="1">
        <v>0.67810402115684554</v>
      </c>
      <c r="U482" s="1">
        <v>33.475000000000001</v>
      </c>
      <c r="V482" s="1">
        <v>2</v>
      </c>
    </row>
    <row r="483" spans="1:22" x14ac:dyDescent="0.25">
      <c r="A483" s="1">
        <v>3383</v>
      </c>
      <c r="B483" s="1" t="s">
        <v>1447</v>
      </c>
      <c r="C483" s="1" t="s">
        <v>1448</v>
      </c>
      <c r="D483" s="1" t="s">
        <v>1449</v>
      </c>
      <c r="E483" s="1">
        <v>40.707000000000001</v>
      </c>
      <c r="F483" s="1">
        <v>21.9</v>
      </c>
      <c r="G483" s="1">
        <v>1</v>
      </c>
      <c r="H483" s="1">
        <v>0.72075495466666661</v>
      </c>
      <c r="I483" s="1">
        <f t="shared" si="7"/>
        <v>-0.47241924565284094</v>
      </c>
      <c r="J483" s="1">
        <v>1.6296588145587401E-2</v>
      </c>
      <c r="K483" s="1">
        <v>2</v>
      </c>
      <c r="L483" s="1">
        <v>0.7038288288288288</v>
      </c>
      <c r="M483" s="1" t="s">
        <v>48</v>
      </c>
      <c r="N483" s="1">
        <v>1</v>
      </c>
      <c r="O483" s="1">
        <v>4</v>
      </c>
      <c r="P483" s="1">
        <v>0.78106693743653832</v>
      </c>
      <c r="Q483" s="1">
        <v>3.8353999999999999</v>
      </c>
      <c r="R483" s="1">
        <v>4</v>
      </c>
      <c r="S483" s="1">
        <v>1</v>
      </c>
      <c r="T483" s="1">
        <v>0.67736909842172999</v>
      </c>
      <c r="U483" s="1">
        <v>9.3759999999999994</v>
      </c>
      <c r="V483" s="1">
        <v>2</v>
      </c>
    </row>
    <row r="484" spans="1:22" x14ac:dyDescent="0.25">
      <c r="A484" s="1">
        <v>1659</v>
      </c>
      <c r="B484" s="1" t="s">
        <v>1450</v>
      </c>
      <c r="C484" s="1" t="s">
        <v>1451</v>
      </c>
      <c r="D484" s="1" t="s">
        <v>1452</v>
      </c>
      <c r="E484" s="1">
        <v>33.215000000000003</v>
      </c>
      <c r="F484" s="1">
        <v>49</v>
      </c>
      <c r="G484" s="1">
        <v>1</v>
      </c>
      <c r="H484" s="1">
        <v>0.68161626200000003</v>
      </c>
      <c r="I484" s="1">
        <f t="shared" si="7"/>
        <v>-0.55296833909637344</v>
      </c>
      <c r="J484" s="1">
        <v>9.2324794653316801E-4</v>
      </c>
      <c r="K484" s="1">
        <v>16</v>
      </c>
      <c r="L484" s="1">
        <v>0.69749598939806101</v>
      </c>
      <c r="M484" s="1">
        <v>5.7729999999999997</v>
      </c>
      <c r="N484" s="1">
        <v>36</v>
      </c>
      <c r="O484" s="1">
        <v>15</v>
      </c>
      <c r="P484" s="1">
        <v>0.67521944632005393</v>
      </c>
      <c r="Q484" s="1">
        <v>10.090999999999999</v>
      </c>
      <c r="R484" s="1">
        <v>40</v>
      </c>
      <c r="S484" s="1">
        <v>16</v>
      </c>
      <c r="T484" s="1">
        <v>0.67213335125688933</v>
      </c>
      <c r="U484" s="1">
        <v>11.862</v>
      </c>
      <c r="V484" s="1">
        <v>41</v>
      </c>
    </row>
    <row r="485" spans="1:22" x14ac:dyDescent="0.25">
      <c r="A485" s="1">
        <v>2957</v>
      </c>
      <c r="B485" s="1" t="s">
        <v>1453</v>
      </c>
      <c r="D485" s="1" t="s">
        <v>1454</v>
      </c>
      <c r="E485" s="1">
        <v>69.524000000000001</v>
      </c>
      <c r="F485" s="1">
        <v>17</v>
      </c>
      <c r="G485" s="1">
        <v>1</v>
      </c>
      <c r="H485" s="1">
        <v>0.65398865100000003</v>
      </c>
      <c r="I485" s="1">
        <f t="shared" si="7"/>
        <v>-0.61266249477269563</v>
      </c>
      <c r="J485" s="1">
        <v>5.4048688907818498E-2</v>
      </c>
      <c r="K485" s="1">
        <v>7</v>
      </c>
      <c r="L485" s="1">
        <v>0.53064473335102147</v>
      </c>
      <c r="M485" s="1">
        <v>25.120999999999999</v>
      </c>
      <c r="N485" s="1">
        <v>8</v>
      </c>
      <c r="O485" s="1">
        <v>5</v>
      </c>
      <c r="P485" s="1">
        <v>0.76103500761035003</v>
      </c>
      <c r="Q485" s="1">
        <v>5.7911999999999999</v>
      </c>
      <c r="R485" s="1">
        <v>5</v>
      </c>
      <c r="S485" s="1">
        <v>6</v>
      </c>
      <c r="T485" s="1">
        <v>0.67028621221261475</v>
      </c>
      <c r="U485" s="1">
        <v>21.221</v>
      </c>
      <c r="V485" s="1">
        <v>6</v>
      </c>
    </row>
    <row r="486" spans="1:22" x14ac:dyDescent="0.25">
      <c r="A486" s="1">
        <v>417</v>
      </c>
      <c r="B486" s="1" t="s">
        <v>1455</v>
      </c>
      <c r="C486" s="1" t="s">
        <v>1456</v>
      </c>
      <c r="D486" s="1" t="s">
        <v>1457</v>
      </c>
      <c r="E486" s="1">
        <v>40.470999999999997</v>
      </c>
      <c r="F486" s="1">
        <v>8.1</v>
      </c>
      <c r="G486" s="1">
        <v>1</v>
      </c>
      <c r="H486" s="1">
        <v>0.66243766866666665</v>
      </c>
      <c r="I486" s="1">
        <f t="shared" si="7"/>
        <v>-0.59414338271821687</v>
      </c>
      <c r="J486" s="1">
        <v>1.2539572791125501E-2</v>
      </c>
      <c r="K486" s="1">
        <v>1</v>
      </c>
      <c r="L486" s="1">
        <v>0.71189577845803376</v>
      </c>
      <c r="M486" s="1">
        <v>6.2461000000000002</v>
      </c>
      <c r="N486" s="1">
        <v>2</v>
      </c>
      <c r="O486" s="1">
        <v>2</v>
      </c>
      <c r="P486" s="1">
        <v>0.6062075654704171</v>
      </c>
      <c r="Q486" s="1">
        <v>0.27733000000000002</v>
      </c>
      <c r="R486" s="1">
        <v>3</v>
      </c>
      <c r="S486" s="1">
        <v>1</v>
      </c>
      <c r="T486" s="1">
        <v>0.66920966338753929</v>
      </c>
      <c r="U486" s="1" t="s">
        <v>48</v>
      </c>
      <c r="V486" s="1">
        <v>1</v>
      </c>
    </row>
    <row r="487" spans="1:22" x14ac:dyDescent="0.25">
      <c r="A487" s="1">
        <v>3540</v>
      </c>
      <c r="B487" s="1" t="s">
        <v>1458</v>
      </c>
      <c r="C487" s="1" t="s">
        <v>1459</v>
      </c>
      <c r="D487" s="1" t="s">
        <v>1460</v>
      </c>
      <c r="E487" s="1">
        <v>10.407999999999999</v>
      </c>
      <c r="F487" s="1">
        <v>35.1</v>
      </c>
      <c r="G487" s="1">
        <v>1</v>
      </c>
      <c r="H487" s="1">
        <v>0.67018393033333334</v>
      </c>
      <c r="I487" s="1">
        <f t="shared" si="7"/>
        <v>-0.57737100086415916</v>
      </c>
      <c r="J487" s="1">
        <v>1.54031348270897E-3</v>
      </c>
      <c r="K487" s="1">
        <v>3</v>
      </c>
      <c r="L487" s="1">
        <v>0.66489361702127658</v>
      </c>
      <c r="M487" s="1">
        <v>6.4409999999999998</v>
      </c>
      <c r="N487" s="1">
        <v>4</v>
      </c>
      <c r="O487" s="1">
        <v>4</v>
      </c>
      <c r="P487" s="1">
        <v>0.69060773480662985</v>
      </c>
      <c r="Q487" s="1">
        <v>19.619</v>
      </c>
      <c r="R487" s="1">
        <v>7</v>
      </c>
      <c r="S487" s="1">
        <v>3</v>
      </c>
      <c r="T487" s="1">
        <v>0.65505043888379411</v>
      </c>
      <c r="U487" s="1">
        <v>20.952000000000002</v>
      </c>
      <c r="V487" s="1">
        <v>5</v>
      </c>
    </row>
    <row r="488" spans="1:22" x14ac:dyDescent="0.25">
      <c r="A488" s="1">
        <v>1877</v>
      </c>
      <c r="B488" s="1" t="s">
        <v>1461</v>
      </c>
      <c r="C488" s="1" t="s">
        <v>1462</v>
      </c>
      <c r="D488" s="1" t="s">
        <v>1463</v>
      </c>
      <c r="E488" s="1">
        <v>65.608999999999995</v>
      </c>
      <c r="F488" s="1">
        <v>10.6</v>
      </c>
      <c r="G488" s="1">
        <v>1</v>
      </c>
      <c r="H488" s="1">
        <v>0.83809849633333344</v>
      </c>
      <c r="I488" s="1">
        <f t="shared" si="7"/>
        <v>-0.25480829031684221</v>
      </c>
      <c r="J488" s="1">
        <v>0.409313583369661</v>
      </c>
      <c r="K488" s="1">
        <v>2</v>
      </c>
      <c r="L488" s="1">
        <v>0.62633095327571087</v>
      </c>
      <c r="M488" s="1">
        <v>24.795000000000002</v>
      </c>
      <c r="N488" s="1">
        <v>2</v>
      </c>
      <c r="O488" s="1">
        <v>1</v>
      </c>
      <c r="P488" s="1">
        <v>1.2358189772362145</v>
      </c>
      <c r="Q488" s="1" t="s">
        <v>48</v>
      </c>
      <c r="R488" s="1">
        <v>1</v>
      </c>
      <c r="S488" s="1">
        <v>5</v>
      </c>
      <c r="T488" s="1">
        <v>0.65214555888874393</v>
      </c>
      <c r="U488" s="1">
        <v>6.5381999999999998</v>
      </c>
      <c r="V488" s="1">
        <v>4</v>
      </c>
    </row>
    <row r="489" spans="1:22" x14ac:dyDescent="0.25">
      <c r="A489" s="1">
        <v>3419</v>
      </c>
      <c r="B489" s="1" t="s">
        <v>1464</v>
      </c>
      <c r="C489" s="1" t="s">
        <v>1465</v>
      </c>
      <c r="D489" s="1" t="s">
        <v>1466</v>
      </c>
      <c r="E489" s="1">
        <v>31.518999999999998</v>
      </c>
      <c r="F489" s="1">
        <v>29.8</v>
      </c>
      <c r="G489" s="1">
        <v>1</v>
      </c>
      <c r="H489" s="1">
        <v>0.72272539000000002</v>
      </c>
      <c r="I489" s="1">
        <f t="shared" si="7"/>
        <v>-0.46848051651114869</v>
      </c>
      <c r="J489" s="1">
        <v>2.49769727245167E-2</v>
      </c>
      <c r="K489" s="1">
        <v>6</v>
      </c>
      <c r="L489" s="1">
        <v>0.77375425564840605</v>
      </c>
      <c r="M489" s="1">
        <v>6.2835000000000001</v>
      </c>
      <c r="N489" s="1">
        <v>9</v>
      </c>
      <c r="O489" s="1">
        <v>5</v>
      </c>
      <c r="P489" s="1">
        <v>0.74426912771658238</v>
      </c>
      <c r="Q489" s="1">
        <v>34.933999999999997</v>
      </c>
      <c r="R489" s="1">
        <v>7</v>
      </c>
      <c r="S489" s="1">
        <v>7</v>
      </c>
      <c r="T489" s="1">
        <v>0.65015278590468761</v>
      </c>
      <c r="U489" s="1">
        <v>21.902999999999999</v>
      </c>
      <c r="V489" s="1">
        <v>9</v>
      </c>
    </row>
    <row r="490" spans="1:22" x14ac:dyDescent="0.25">
      <c r="A490" s="1">
        <v>2687</v>
      </c>
      <c r="B490" s="1" t="s">
        <v>1467</v>
      </c>
      <c r="C490" s="1" t="s">
        <v>1468</v>
      </c>
      <c r="D490" s="1" t="s">
        <v>1469</v>
      </c>
      <c r="E490" s="1">
        <v>139.35</v>
      </c>
      <c r="F490" s="1">
        <v>9.9</v>
      </c>
      <c r="G490" s="1">
        <v>1</v>
      </c>
      <c r="H490" s="1">
        <v>0.69706068766666673</v>
      </c>
      <c r="I490" s="1">
        <f t="shared" si="7"/>
        <v>-0.52064382906006612</v>
      </c>
      <c r="J490" s="1">
        <v>1.3243330677539999E-2</v>
      </c>
      <c r="K490" s="1">
        <v>6</v>
      </c>
      <c r="L490" s="1">
        <v>0.72992700729927007</v>
      </c>
      <c r="M490" s="1">
        <v>15.972</v>
      </c>
      <c r="N490" s="1">
        <v>6</v>
      </c>
      <c r="O490" s="1">
        <v>5</v>
      </c>
      <c r="P490" s="1">
        <v>0.72150072150072153</v>
      </c>
      <c r="Q490" s="1">
        <v>28.584</v>
      </c>
      <c r="R490" s="1">
        <v>6</v>
      </c>
      <c r="S490" s="1">
        <v>5</v>
      </c>
      <c r="T490" s="1">
        <v>0.63975433433561513</v>
      </c>
      <c r="U490" s="1">
        <v>9.8879000000000001</v>
      </c>
      <c r="V490" s="1">
        <v>5</v>
      </c>
    </row>
    <row r="491" spans="1:22" x14ac:dyDescent="0.25">
      <c r="A491" s="1">
        <v>2745</v>
      </c>
      <c r="B491" s="1" t="s">
        <v>1470</v>
      </c>
      <c r="C491" s="1" t="s">
        <v>1471</v>
      </c>
      <c r="D491" s="1" t="s">
        <v>1472</v>
      </c>
      <c r="E491" s="1">
        <v>56.209000000000003</v>
      </c>
      <c r="F491" s="1">
        <v>18.8</v>
      </c>
      <c r="G491" s="1">
        <v>1</v>
      </c>
      <c r="H491" s="1">
        <v>0.65366457899999997</v>
      </c>
      <c r="I491" s="1">
        <f t="shared" si="7"/>
        <v>-0.61337757284712191</v>
      </c>
      <c r="J491" s="1">
        <v>3.57807892916942E-3</v>
      </c>
      <c r="K491" s="1">
        <v>7</v>
      </c>
      <c r="L491" s="1">
        <v>0.64491164710434667</v>
      </c>
      <c r="M491" s="1">
        <v>10.297000000000001</v>
      </c>
      <c r="N491" s="1">
        <v>8</v>
      </c>
      <c r="O491" s="1">
        <v>4</v>
      </c>
      <c r="P491" s="1">
        <v>0.68620050778837571</v>
      </c>
      <c r="Q491" s="1">
        <v>16.021999999999998</v>
      </c>
      <c r="R491" s="1">
        <v>4</v>
      </c>
      <c r="S491" s="1">
        <v>4</v>
      </c>
      <c r="T491" s="1">
        <v>0.62988158226253466</v>
      </c>
      <c r="U491" s="1">
        <v>19.548999999999999</v>
      </c>
      <c r="V491" s="1">
        <v>5</v>
      </c>
    </row>
    <row r="492" spans="1:22" x14ac:dyDescent="0.25">
      <c r="A492" s="1">
        <v>121</v>
      </c>
      <c r="B492" s="1" t="s">
        <v>1473</v>
      </c>
      <c r="C492" s="1" t="s">
        <v>1474</v>
      </c>
      <c r="D492" s="1" t="s">
        <v>1475</v>
      </c>
      <c r="E492" s="1">
        <v>17.341000000000001</v>
      </c>
      <c r="F492" s="1">
        <v>54.7</v>
      </c>
      <c r="G492" s="1">
        <v>1</v>
      </c>
      <c r="H492" s="1">
        <v>0.66470136766666676</v>
      </c>
      <c r="I492" s="1">
        <f t="shared" si="7"/>
        <v>-0.58922177254901986</v>
      </c>
      <c r="J492" s="1">
        <v>4.2037847971856798E-3</v>
      </c>
      <c r="K492" s="1">
        <v>9</v>
      </c>
      <c r="L492" s="1">
        <v>0.68352699931647298</v>
      </c>
      <c r="M492" s="1">
        <v>5.7652000000000001</v>
      </c>
      <c r="N492" s="1">
        <v>29</v>
      </c>
      <c r="O492" s="1">
        <v>9</v>
      </c>
      <c r="P492" s="1">
        <v>0.68073519400953031</v>
      </c>
      <c r="Q492" s="1">
        <v>7.8898000000000001</v>
      </c>
      <c r="R492" s="1">
        <v>33</v>
      </c>
      <c r="S492" s="1">
        <v>9</v>
      </c>
      <c r="T492" s="1">
        <v>0.62984190968067022</v>
      </c>
      <c r="U492" s="1">
        <v>5.2557999999999998</v>
      </c>
      <c r="V492" s="1">
        <v>38</v>
      </c>
    </row>
    <row r="493" spans="1:22" x14ac:dyDescent="0.25">
      <c r="A493" s="1">
        <v>2468</v>
      </c>
      <c r="B493" s="1" t="s">
        <v>1476</v>
      </c>
      <c r="C493" s="1" t="s">
        <v>1477</v>
      </c>
      <c r="D493" s="1" t="s">
        <v>1478</v>
      </c>
      <c r="E493" s="1">
        <v>25.344000000000001</v>
      </c>
      <c r="F493" s="1">
        <v>17.399999999999999</v>
      </c>
      <c r="G493" s="1">
        <v>1</v>
      </c>
      <c r="H493" s="1">
        <v>0.63992647866666674</v>
      </c>
      <c r="I493" s="1">
        <f t="shared" si="7"/>
        <v>-0.64402193189332912</v>
      </c>
      <c r="J493" s="1">
        <v>2.2676060838628101E-3</v>
      </c>
      <c r="K493" s="1">
        <v>3</v>
      </c>
      <c r="L493" s="1">
        <v>0.62414180501810013</v>
      </c>
      <c r="M493" s="1">
        <v>3.5975000000000001</v>
      </c>
      <c r="N493" s="1">
        <v>8</v>
      </c>
      <c r="O493" s="1">
        <v>3</v>
      </c>
      <c r="P493" s="1">
        <v>0.66737853710624673</v>
      </c>
      <c r="Q493" s="1">
        <v>9.7959999999999994</v>
      </c>
      <c r="R493" s="1">
        <v>10</v>
      </c>
      <c r="S493" s="1">
        <v>3</v>
      </c>
      <c r="T493" s="1">
        <v>0.62825909405038638</v>
      </c>
      <c r="U493" s="1">
        <v>8.2653999999999996</v>
      </c>
      <c r="V493" s="1">
        <v>9</v>
      </c>
    </row>
    <row r="494" spans="1:22" x14ac:dyDescent="0.25">
      <c r="A494" s="1">
        <v>65</v>
      </c>
      <c r="B494" s="1" t="s">
        <v>1479</v>
      </c>
      <c r="C494" s="1" t="s">
        <v>1480</v>
      </c>
      <c r="D494" s="1" t="s">
        <v>1481</v>
      </c>
      <c r="E494" s="1">
        <v>59.765000000000001</v>
      </c>
      <c r="F494" s="1">
        <v>23.5</v>
      </c>
      <c r="G494" s="1">
        <v>1</v>
      </c>
      <c r="H494" s="1">
        <v>0.71982455533333323</v>
      </c>
      <c r="I494" s="1">
        <f t="shared" si="7"/>
        <v>-0.47428277721296824</v>
      </c>
      <c r="J494" s="1">
        <v>6.8362389139508997E-2</v>
      </c>
      <c r="K494" s="1">
        <v>7</v>
      </c>
      <c r="L494" s="1">
        <v>0.85142613878246054</v>
      </c>
      <c r="M494" s="1">
        <v>15.090999999999999</v>
      </c>
      <c r="N494" s="1">
        <v>9</v>
      </c>
      <c r="O494" s="1">
        <v>7</v>
      </c>
      <c r="P494" s="1">
        <v>0.68723799051611567</v>
      </c>
      <c r="Q494" s="1">
        <v>6.0218999999999996</v>
      </c>
      <c r="R494" s="1">
        <v>10</v>
      </c>
      <c r="S494" s="1">
        <v>9</v>
      </c>
      <c r="T494" s="1">
        <v>0.62080953563446739</v>
      </c>
      <c r="U494" s="1">
        <v>30.79</v>
      </c>
      <c r="V494" s="1">
        <v>9</v>
      </c>
    </row>
    <row r="495" spans="1:22" x14ac:dyDescent="0.25">
      <c r="A495" s="1">
        <v>3281</v>
      </c>
      <c r="B495" s="1" t="s">
        <v>1482</v>
      </c>
      <c r="C495" s="1" t="s">
        <v>1483</v>
      </c>
      <c r="D495" s="1" t="s">
        <v>1484</v>
      </c>
      <c r="E495" s="1">
        <v>35.414000000000001</v>
      </c>
      <c r="F495" s="1">
        <v>44.3</v>
      </c>
      <c r="G495" s="1">
        <v>1</v>
      </c>
      <c r="H495" s="1">
        <v>0.61779575500000006</v>
      </c>
      <c r="I495" s="1">
        <f t="shared" si="7"/>
        <v>-0.69479813693814207</v>
      </c>
      <c r="J495" s="1">
        <v>4.9930719469720296E-4</v>
      </c>
      <c r="K495" s="1">
        <v>11</v>
      </c>
      <c r="L495" s="1">
        <v>0.62220009955201594</v>
      </c>
      <c r="M495" s="1">
        <v>58.862000000000002</v>
      </c>
      <c r="N495" s="1">
        <v>37</v>
      </c>
      <c r="O495" s="1">
        <v>11</v>
      </c>
      <c r="P495" s="1">
        <v>0.62640942119769483</v>
      </c>
      <c r="Q495" s="1">
        <v>4.2359</v>
      </c>
      <c r="R495" s="1">
        <v>31</v>
      </c>
      <c r="S495" s="1">
        <v>11</v>
      </c>
      <c r="T495" s="1">
        <v>0.6047777441790142</v>
      </c>
      <c r="U495" s="1">
        <v>6.3472</v>
      </c>
      <c r="V495" s="1">
        <v>30</v>
      </c>
    </row>
    <row r="496" spans="1:22" x14ac:dyDescent="0.25">
      <c r="A496" s="1">
        <v>2264</v>
      </c>
      <c r="B496" s="1" t="s">
        <v>1485</v>
      </c>
      <c r="C496" s="1" t="s">
        <v>1486</v>
      </c>
      <c r="D496" s="1" t="s">
        <v>1487</v>
      </c>
      <c r="E496" s="1">
        <v>26.959</v>
      </c>
      <c r="F496" s="1">
        <v>44</v>
      </c>
      <c r="G496" s="1">
        <v>1</v>
      </c>
      <c r="H496" s="1">
        <v>0.6220379479999999</v>
      </c>
      <c r="I496" s="1">
        <f t="shared" si="7"/>
        <v>-0.68492549890219201</v>
      </c>
      <c r="J496" s="1">
        <v>1.4402036536101E-2</v>
      </c>
      <c r="K496" s="1">
        <v>10</v>
      </c>
      <c r="L496" s="1">
        <v>0.69276065119501207</v>
      </c>
      <c r="M496" s="1">
        <v>12.446999999999999</v>
      </c>
      <c r="N496" s="1">
        <v>16</v>
      </c>
      <c r="O496" s="1">
        <v>6</v>
      </c>
      <c r="P496" s="1">
        <v>0.56967073031787629</v>
      </c>
      <c r="Q496" s="1">
        <v>16.376000000000001</v>
      </c>
      <c r="R496" s="1">
        <v>7</v>
      </c>
      <c r="S496" s="1">
        <v>7</v>
      </c>
      <c r="T496" s="1">
        <v>0.60368246302444906</v>
      </c>
      <c r="U496" s="1">
        <v>21.853000000000002</v>
      </c>
      <c r="V496" s="1">
        <v>10</v>
      </c>
    </row>
    <row r="497" spans="1:22" x14ac:dyDescent="0.25">
      <c r="A497" s="1">
        <v>1759</v>
      </c>
      <c r="B497" s="1" t="s">
        <v>1488</v>
      </c>
      <c r="C497" s="1" t="s">
        <v>1489</v>
      </c>
      <c r="D497" s="1" t="s">
        <v>1490</v>
      </c>
      <c r="E497" s="1">
        <v>36.96</v>
      </c>
      <c r="F497" s="1">
        <v>11.9</v>
      </c>
      <c r="G497" s="1">
        <v>1</v>
      </c>
      <c r="H497" s="1">
        <v>0.55892276733333324</v>
      </c>
      <c r="I497" s="1">
        <f t="shared" si="7"/>
        <v>-0.83927915150251009</v>
      </c>
      <c r="J497" s="1">
        <v>2.6265345628867402E-2</v>
      </c>
      <c r="K497" s="1">
        <v>2</v>
      </c>
      <c r="L497" s="1">
        <v>0.62289772019434408</v>
      </c>
      <c r="M497" s="1">
        <v>7.5503</v>
      </c>
      <c r="N497" s="1">
        <v>4</v>
      </c>
      <c r="O497" s="1">
        <v>2</v>
      </c>
      <c r="P497" s="1">
        <v>0.45614195137526797</v>
      </c>
      <c r="Q497" s="1">
        <v>13.571999999999999</v>
      </c>
      <c r="R497" s="1">
        <v>2</v>
      </c>
      <c r="S497" s="1">
        <v>2</v>
      </c>
      <c r="T497" s="1">
        <v>0.59772863120143449</v>
      </c>
      <c r="U497" s="1">
        <v>78.323999999999998</v>
      </c>
      <c r="V497" s="1">
        <v>3</v>
      </c>
    </row>
    <row r="498" spans="1:22" x14ac:dyDescent="0.25">
      <c r="A498" s="1">
        <v>1886</v>
      </c>
      <c r="B498" s="1" t="s">
        <v>1491</v>
      </c>
      <c r="C498" s="1" t="s">
        <v>1492</v>
      </c>
      <c r="D498" s="1" t="s">
        <v>1493</v>
      </c>
      <c r="E498" s="1">
        <v>77.521000000000001</v>
      </c>
      <c r="F498" s="1">
        <v>15.1</v>
      </c>
      <c r="G498" s="1">
        <v>1</v>
      </c>
      <c r="H498" s="1">
        <v>0.56035766599999992</v>
      </c>
      <c r="I498" s="1">
        <f t="shared" si="7"/>
        <v>-0.8355801279816889</v>
      </c>
      <c r="J498" s="1">
        <v>1.9864462899968501E-3</v>
      </c>
      <c r="K498" s="1">
        <v>11</v>
      </c>
      <c r="L498" s="1">
        <v>0.55266939316900632</v>
      </c>
      <c r="M498" s="1">
        <v>13.036</v>
      </c>
      <c r="N498" s="1">
        <v>13</v>
      </c>
      <c r="O498" s="1">
        <v>8</v>
      </c>
      <c r="P498" s="1">
        <v>0.53975279322070491</v>
      </c>
      <c r="Q498" s="1">
        <v>10.544</v>
      </c>
      <c r="R498" s="1">
        <v>11</v>
      </c>
      <c r="S498" s="1">
        <v>7</v>
      </c>
      <c r="T498" s="1">
        <v>0.588650812338121</v>
      </c>
      <c r="U498" s="1">
        <v>42.363</v>
      </c>
      <c r="V498" s="1">
        <v>11</v>
      </c>
    </row>
    <row r="499" spans="1:22" x14ac:dyDescent="0.25">
      <c r="A499" s="1">
        <v>2839</v>
      </c>
      <c r="B499" s="1" t="s">
        <v>1494</v>
      </c>
      <c r="C499" s="1" t="s">
        <v>1495</v>
      </c>
      <c r="D499" s="1" t="s">
        <v>1496</v>
      </c>
      <c r="E499" s="1">
        <v>37.393000000000001</v>
      </c>
      <c r="F499" s="1">
        <v>39.799999999999997</v>
      </c>
      <c r="G499" s="1">
        <v>1</v>
      </c>
      <c r="H499" s="1">
        <v>0.61306889400000009</v>
      </c>
      <c r="I499" s="1">
        <f t="shared" si="7"/>
        <v>-0.70587888810464838</v>
      </c>
      <c r="J499" s="1">
        <v>3.0842543426148499E-3</v>
      </c>
      <c r="K499" s="1">
        <v>9</v>
      </c>
      <c r="L499" s="1">
        <v>0.61068702290076338</v>
      </c>
      <c r="M499" s="1">
        <v>9.6738999999999997</v>
      </c>
      <c r="N499" s="1">
        <v>15</v>
      </c>
      <c r="O499" s="1">
        <v>6</v>
      </c>
      <c r="P499" s="1">
        <v>0.64321090885701426</v>
      </c>
      <c r="Q499" s="1">
        <v>11.207000000000001</v>
      </c>
      <c r="R499" s="1">
        <v>15</v>
      </c>
      <c r="S499" s="1">
        <v>10</v>
      </c>
      <c r="T499" s="1">
        <v>0.58530875036581798</v>
      </c>
      <c r="U499" s="1">
        <v>17.196000000000002</v>
      </c>
      <c r="V499" s="1">
        <v>23</v>
      </c>
    </row>
    <row r="500" spans="1:22" x14ac:dyDescent="0.25">
      <c r="A500" s="1">
        <v>3082</v>
      </c>
      <c r="B500" s="1" t="s">
        <v>1497</v>
      </c>
      <c r="C500" s="1" t="s">
        <v>1498</v>
      </c>
      <c r="D500" s="1" t="s">
        <v>1499</v>
      </c>
      <c r="E500" s="1">
        <v>26.893999999999998</v>
      </c>
      <c r="F500" s="1">
        <v>46</v>
      </c>
      <c r="G500" s="1">
        <v>1</v>
      </c>
      <c r="H500" s="1">
        <v>0.53244068</v>
      </c>
      <c r="I500" s="1">
        <f t="shared" si="7"/>
        <v>-0.90930729337420613</v>
      </c>
      <c r="J500" s="1">
        <v>7.1818418244556899E-3</v>
      </c>
      <c r="K500" s="1">
        <v>6</v>
      </c>
      <c r="L500" s="1">
        <v>0.54229934924078094</v>
      </c>
      <c r="M500" s="1">
        <v>12.802</v>
      </c>
      <c r="N500" s="1">
        <v>7</v>
      </c>
      <c r="O500" s="1">
        <v>8</v>
      </c>
      <c r="P500" s="1">
        <v>0.47931745194842545</v>
      </c>
      <c r="Q500" s="1">
        <v>20.399999999999999</v>
      </c>
      <c r="R500" s="1">
        <v>9</v>
      </c>
      <c r="S500" s="1">
        <v>6</v>
      </c>
      <c r="T500" s="1">
        <v>0.57570523891767411</v>
      </c>
      <c r="U500" s="1">
        <v>49.912999999999997</v>
      </c>
      <c r="V500" s="1">
        <v>8</v>
      </c>
    </row>
    <row r="501" spans="1:22" x14ac:dyDescent="0.25">
      <c r="A501" s="1">
        <v>659</v>
      </c>
      <c r="B501" s="1" t="s">
        <v>1500</v>
      </c>
      <c r="C501" s="1" t="s">
        <v>1501</v>
      </c>
      <c r="D501" s="1" t="s">
        <v>1502</v>
      </c>
      <c r="E501" s="1">
        <v>41.439</v>
      </c>
      <c r="F501" s="1">
        <v>14.7</v>
      </c>
      <c r="G501" s="1">
        <v>1</v>
      </c>
      <c r="H501" s="1">
        <v>0.49302383699999996</v>
      </c>
      <c r="I501" s="1">
        <f t="shared" si="7"/>
        <v>-1.0202706943484068</v>
      </c>
      <c r="J501" s="1">
        <v>1.2578285663848301E-2</v>
      </c>
      <c r="K501" s="1">
        <v>2</v>
      </c>
      <c r="L501" s="1">
        <v>0.44953922229714544</v>
      </c>
      <c r="M501" s="1">
        <v>31.39</v>
      </c>
      <c r="N501" s="1">
        <v>2</v>
      </c>
      <c r="O501" s="1">
        <v>2</v>
      </c>
      <c r="P501" s="1">
        <v>0.45392646391284613</v>
      </c>
      <c r="Q501" s="1">
        <v>71.221999999999994</v>
      </c>
      <c r="R501" s="1">
        <v>3</v>
      </c>
      <c r="S501" s="1">
        <v>4</v>
      </c>
      <c r="T501" s="1">
        <v>0.57560582513095027</v>
      </c>
      <c r="U501" s="1">
        <v>49.750999999999998</v>
      </c>
      <c r="V501" s="1">
        <v>3</v>
      </c>
    </row>
    <row r="502" spans="1:22" x14ac:dyDescent="0.25">
      <c r="A502" s="1">
        <v>2393</v>
      </c>
      <c r="B502" s="1" t="s">
        <v>1503</v>
      </c>
      <c r="C502" s="1" t="s">
        <v>1504</v>
      </c>
      <c r="D502" s="1" t="s">
        <v>1505</v>
      </c>
      <c r="E502" s="1">
        <v>35.136000000000003</v>
      </c>
      <c r="F502" s="1">
        <v>12.4</v>
      </c>
      <c r="G502" s="1">
        <v>1</v>
      </c>
      <c r="H502" s="1">
        <v>0.6140649296666667</v>
      </c>
      <c r="I502" s="1">
        <f t="shared" si="7"/>
        <v>-0.70353688431548744</v>
      </c>
      <c r="J502" s="1">
        <v>2.5175023589580899E-2</v>
      </c>
      <c r="K502" s="1">
        <v>2</v>
      </c>
      <c r="L502" s="1">
        <v>0.71520526391074235</v>
      </c>
      <c r="M502" s="1">
        <v>58.656999999999996</v>
      </c>
      <c r="N502" s="1">
        <v>2</v>
      </c>
      <c r="O502" s="1">
        <v>1</v>
      </c>
      <c r="P502" s="1">
        <v>0.55546297839249015</v>
      </c>
      <c r="Q502" s="1" t="s">
        <v>48</v>
      </c>
      <c r="R502" s="1">
        <v>1</v>
      </c>
      <c r="S502" s="1">
        <v>1</v>
      </c>
      <c r="T502" s="1">
        <v>0.57152654740812714</v>
      </c>
      <c r="U502" s="1" t="s">
        <v>48</v>
      </c>
      <c r="V502" s="1">
        <v>1</v>
      </c>
    </row>
    <row r="503" spans="1:22" x14ac:dyDescent="0.25">
      <c r="A503" s="1">
        <v>1639</v>
      </c>
      <c r="B503" s="1" t="s">
        <v>1506</v>
      </c>
      <c r="C503" s="1" t="s">
        <v>1507</v>
      </c>
      <c r="D503" s="1" t="s">
        <v>1508</v>
      </c>
      <c r="E503" s="1">
        <v>31.026</v>
      </c>
      <c r="F503" s="1">
        <v>21.1</v>
      </c>
      <c r="G503" s="1">
        <v>1</v>
      </c>
      <c r="H503" s="1">
        <v>0.53560047799999999</v>
      </c>
      <c r="I503" s="1">
        <f t="shared" si="7"/>
        <v>-0.90077084668234242</v>
      </c>
      <c r="J503" s="1">
        <v>2.0622831908287901E-2</v>
      </c>
      <c r="K503" s="1">
        <v>3</v>
      </c>
      <c r="L503" s="1">
        <v>0.59343659130021953</v>
      </c>
      <c r="M503" s="1">
        <v>11.776999999999999</v>
      </c>
      <c r="N503" s="1">
        <v>4</v>
      </c>
      <c r="O503" s="1">
        <v>2</v>
      </c>
      <c r="P503" s="1">
        <v>0.44226261554110835</v>
      </c>
      <c r="Q503" s="1">
        <v>22.256</v>
      </c>
      <c r="R503" s="1">
        <v>3</v>
      </c>
      <c r="S503" s="1">
        <v>4</v>
      </c>
      <c r="T503" s="1">
        <v>0.57110222729868654</v>
      </c>
      <c r="U503" s="1">
        <v>54.19</v>
      </c>
      <c r="V503" s="1">
        <v>5</v>
      </c>
    </row>
    <row r="504" spans="1:22" x14ac:dyDescent="0.25">
      <c r="A504" s="1">
        <v>1269</v>
      </c>
      <c r="B504" s="1" t="s">
        <v>1509</v>
      </c>
      <c r="C504" s="1" t="s">
        <v>1510</v>
      </c>
      <c r="D504" s="1" t="s">
        <v>1511</v>
      </c>
      <c r="E504" s="1">
        <v>72.188999999999993</v>
      </c>
      <c r="F504" s="1">
        <v>19.7</v>
      </c>
      <c r="G504" s="1">
        <v>1</v>
      </c>
      <c r="H504" s="1">
        <v>0.60645614333333331</v>
      </c>
      <c r="I504" s="1">
        <f t="shared" si="7"/>
        <v>-0.72152477614214727</v>
      </c>
      <c r="J504" s="1">
        <v>6.8337989516769997E-3</v>
      </c>
      <c r="K504" s="1">
        <v>10</v>
      </c>
      <c r="L504" s="1">
        <v>0.59308463317715443</v>
      </c>
      <c r="M504" s="1">
        <v>17.616</v>
      </c>
      <c r="N504" s="1">
        <v>12</v>
      </c>
      <c r="O504" s="1">
        <v>4</v>
      </c>
      <c r="P504" s="1">
        <v>0.65599580162686955</v>
      </c>
      <c r="Q504" s="1">
        <v>30.57</v>
      </c>
      <c r="R504" s="1">
        <v>4</v>
      </c>
      <c r="S504" s="1">
        <v>7</v>
      </c>
      <c r="T504" s="1">
        <v>0.57028799543769604</v>
      </c>
      <c r="U504" s="1">
        <v>1.9824999999999999</v>
      </c>
      <c r="V504" s="1">
        <v>8</v>
      </c>
    </row>
    <row r="505" spans="1:22" x14ac:dyDescent="0.25">
      <c r="A505" s="1">
        <v>2193</v>
      </c>
      <c r="B505" s="1" t="s">
        <v>1512</v>
      </c>
      <c r="C505" s="1" t="s">
        <v>1513</v>
      </c>
      <c r="D505" s="1" t="s">
        <v>1514</v>
      </c>
      <c r="E505" s="1">
        <v>101.42</v>
      </c>
      <c r="F505" s="1">
        <v>13.2</v>
      </c>
      <c r="G505" s="1">
        <v>1</v>
      </c>
      <c r="H505" s="1">
        <v>0.74219607466666682</v>
      </c>
      <c r="I505" s="1">
        <f t="shared" si="7"/>
        <v>-0.43012772397036736</v>
      </c>
      <c r="J505" s="1">
        <v>0.300017802619226</v>
      </c>
      <c r="K505" s="1">
        <v>4</v>
      </c>
      <c r="L505" s="1">
        <v>0.48875855327468237</v>
      </c>
      <c r="M505" s="1">
        <v>128.63</v>
      </c>
      <c r="N505" s="1">
        <v>5</v>
      </c>
      <c r="O505" s="1">
        <v>6</v>
      </c>
      <c r="P505" s="1">
        <v>1.1737502494219281</v>
      </c>
      <c r="Q505" s="1">
        <v>50.58</v>
      </c>
      <c r="R505" s="1">
        <v>5</v>
      </c>
      <c r="S505" s="1">
        <v>3</v>
      </c>
      <c r="T505" s="1">
        <v>0.5640794223826715</v>
      </c>
      <c r="U505" s="1">
        <v>112.16</v>
      </c>
      <c r="V505" s="1">
        <v>5</v>
      </c>
    </row>
    <row r="506" spans="1:22" x14ac:dyDescent="0.25">
      <c r="A506" s="1">
        <v>3461</v>
      </c>
      <c r="B506" s="1" t="s">
        <v>1515</v>
      </c>
      <c r="C506" s="1" t="s">
        <v>1516</v>
      </c>
      <c r="D506" s="1" t="s">
        <v>1517</v>
      </c>
      <c r="E506" s="1">
        <v>104.3</v>
      </c>
      <c r="F506" s="1">
        <v>8.3000000000000007</v>
      </c>
      <c r="G506" s="1">
        <v>1</v>
      </c>
      <c r="H506" s="1">
        <v>0.50894901400000003</v>
      </c>
      <c r="I506" s="1">
        <f t="shared" si="7"/>
        <v>-0.97440695908477537</v>
      </c>
      <c r="J506" s="1">
        <v>5.6597097898328898E-3</v>
      </c>
      <c r="K506" s="1">
        <v>5</v>
      </c>
      <c r="L506" s="1">
        <v>0.4713201677899797</v>
      </c>
      <c r="M506" s="1">
        <v>20.524999999999999</v>
      </c>
      <c r="N506" s="1">
        <v>6</v>
      </c>
      <c r="O506" s="1">
        <v>3</v>
      </c>
      <c r="P506" s="1">
        <v>0.49549103161232777</v>
      </c>
      <c r="Q506" s="1">
        <v>13.823</v>
      </c>
      <c r="R506" s="1">
        <v>4</v>
      </c>
      <c r="S506" s="1">
        <v>2</v>
      </c>
      <c r="T506" s="1">
        <v>0.56003584229390679</v>
      </c>
      <c r="U506" s="1">
        <v>17.902000000000001</v>
      </c>
      <c r="V506" s="1">
        <v>2</v>
      </c>
    </row>
    <row r="507" spans="1:22" x14ac:dyDescent="0.25">
      <c r="A507" s="1">
        <v>140</v>
      </c>
      <c r="B507" s="1" t="s">
        <v>1518</v>
      </c>
      <c r="C507" s="1" t="s">
        <v>1519</v>
      </c>
      <c r="D507" s="1" t="s">
        <v>1520</v>
      </c>
      <c r="E507" s="1">
        <v>63.83</v>
      </c>
      <c r="F507" s="1">
        <v>61.5</v>
      </c>
      <c r="G507" s="1">
        <v>1</v>
      </c>
      <c r="H507" s="1">
        <v>0.58811356299999995</v>
      </c>
      <c r="I507" s="1">
        <f t="shared" si="7"/>
        <v>-0.76583333275478693</v>
      </c>
      <c r="J507" s="1">
        <v>2.5711025817868002E-3</v>
      </c>
      <c r="K507" s="1">
        <v>22</v>
      </c>
      <c r="L507" s="1">
        <v>0.60931026078479167</v>
      </c>
      <c r="M507" s="1">
        <v>4.7093999999999996</v>
      </c>
      <c r="N507" s="1">
        <v>75</v>
      </c>
      <c r="O507" s="1">
        <v>26</v>
      </c>
      <c r="P507" s="1">
        <v>0.59758575355563526</v>
      </c>
      <c r="Q507" s="1">
        <v>22.018000000000001</v>
      </c>
      <c r="R507" s="1">
        <v>102</v>
      </c>
      <c r="S507" s="1">
        <v>28</v>
      </c>
      <c r="T507" s="1">
        <v>0.55744467361614358</v>
      </c>
      <c r="U507" s="1">
        <v>19.097999999999999</v>
      </c>
      <c r="V507" s="1">
        <v>116</v>
      </c>
    </row>
    <row r="508" spans="1:22" x14ac:dyDescent="0.25">
      <c r="A508" s="1">
        <v>887</v>
      </c>
      <c r="B508" s="1" t="s">
        <v>1521</v>
      </c>
      <c r="C508" s="1" t="s">
        <v>1522</v>
      </c>
      <c r="D508" s="1" t="s">
        <v>1523</v>
      </c>
      <c r="E508" s="1">
        <v>29.79</v>
      </c>
      <c r="F508" s="1">
        <v>27.5</v>
      </c>
      <c r="G508" s="1">
        <v>1</v>
      </c>
      <c r="H508" s="1">
        <v>0.53037471366666666</v>
      </c>
      <c r="I508" s="1">
        <f t="shared" si="7"/>
        <v>-0.91491610023874015</v>
      </c>
      <c r="J508" s="1">
        <v>2.22603293007681E-2</v>
      </c>
      <c r="K508" s="1">
        <v>3</v>
      </c>
      <c r="L508" s="1">
        <v>0.43444261013120167</v>
      </c>
      <c r="M508" s="1">
        <v>9.9568999999999992</v>
      </c>
      <c r="N508" s="1">
        <v>5</v>
      </c>
      <c r="O508" s="1">
        <v>3</v>
      </c>
      <c r="P508" s="1">
        <v>0.60038424591738715</v>
      </c>
      <c r="Q508" s="1">
        <v>8.3981999999999992</v>
      </c>
      <c r="R508" s="1">
        <v>5</v>
      </c>
      <c r="S508" s="1">
        <v>3</v>
      </c>
      <c r="T508" s="1">
        <v>0.55629728526924782</v>
      </c>
      <c r="U508" s="1">
        <v>17.738</v>
      </c>
      <c r="V508" s="1">
        <v>2</v>
      </c>
    </row>
    <row r="509" spans="1:22" x14ac:dyDescent="0.25">
      <c r="A509" s="1">
        <v>2705</v>
      </c>
      <c r="B509" s="1" t="s">
        <v>1524</v>
      </c>
      <c r="C509" s="1" t="s">
        <v>1525</v>
      </c>
      <c r="D509" s="1" t="s">
        <v>1526</v>
      </c>
      <c r="E509" s="1">
        <v>54.366999999999997</v>
      </c>
      <c r="F509" s="1">
        <v>15.4</v>
      </c>
      <c r="G509" s="1">
        <v>1</v>
      </c>
      <c r="H509" s="1">
        <v>0.54038106633333338</v>
      </c>
      <c r="I509" s="1">
        <f t="shared" si="7"/>
        <v>-0.88795096793941131</v>
      </c>
      <c r="J509" s="1">
        <v>4.4480776344331101E-3</v>
      </c>
      <c r="K509" s="1">
        <v>3</v>
      </c>
      <c r="L509" s="1">
        <v>0.56869881710646042</v>
      </c>
      <c r="M509" s="1">
        <v>40.493000000000002</v>
      </c>
      <c r="N509" s="1">
        <v>6</v>
      </c>
      <c r="O509" s="1">
        <v>4</v>
      </c>
      <c r="P509" s="1">
        <v>0.49728977074941572</v>
      </c>
      <c r="Q509" s="1">
        <v>28.956</v>
      </c>
      <c r="R509" s="1">
        <v>4</v>
      </c>
      <c r="S509" s="1">
        <v>4</v>
      </c>
      <c r="T509" s="1">
        <v>0.5551546105590407</v>
      </c>
      <c r="U509" s="1">
        <v>34.662999999999997</v>
      </c>
      <c r="V509" s="1">
        <v>4</v>
      </c>
    </row>
    <row r="510" spans="1:22" x14ac:dyDescent="0.25">
      <c r="A510" s="1">
        <v>289</v>
      </c>
      <c r="B510" s="1" t="s">
        <v>1527</v>
      </c>
      <c r="C510" s="1" t="s">
        <v>1528</v>
      </c>
      <c r="D510" s="1" t="s">
        <v>1529</v>
      </c>
      <c r="E510" s="1">
        <v>23.364999999999998</v>
      </c>
      <c r="F510" s="1">
        <v>50.2</v>
      </c>
      <c r="G510" s="1">
        <v>1</v>
      </c>
      <c r="H510" s="1">
        <v>0.57312533533333332</v>
      </c>
      <c r="I510" s="1">
        <f t="shared" si="7"/>
        <v>-0.80307742206434563</v>
      </c>
      <c r="J510" s="1">
        <v>1.18067293475105E-3</v>
      </c>
      <c r="K510" s="1">
        <v>10</v>
      </c>
      <c r="L510" s="1">
        <v>0.58668231152830741</v>
      </c>
      <c r="M510" s="1">
        <v>11.534000000000001</v>
      </c>
      <c r="N510" s="1">
        <v>32</v>
      </c>
      <c r="O510" s="1">
        <v>11</v>
      </c>
      <c r="P510" s="1">
        <v>0.58109128944157129</v>
      </c>
      <c r="Q510" s="1">
        <v>21.914999999999999</v>
      </c>
      <c r="R510" s="1">
        <v>33</v>
      </c>
      <c r="S510" s="1">
        <v>11</v>
      </c>
      <c r="T510" s="1">
        <v>0.55160240498648572</v>
      </c>
      <c r="U510" s="1">
        <v>15.105</v>
      </c>
      <c r="V510" s="1">
        <v>37</v>
      </c>
    </row>
    <row r="511" spans="1:22" x14ac:dyDescent="0.25">
      <c r="A511" s="1">
        <v>2396</v>
      </c>
      <c r="B511" s="1" t="s">
        <v>1530</v>
      </c>
      <c r="C511" s="1" t="s">
        <v>1531</v>
      </c>
      <c r="D511" s="1" t="s">
        <v>1532</v>
      </c>
      <c r="E511" s="1">
        <v>20.786999999999999</v>
      </c>
      <c r="F511" s="1">
        <v>19.100000000000001</v>
      </c>
      <c r="G511" s="1">
        <v>1</v>
      </c>
      <c r="H511" s="1">
        <v>0.65340821966666673</v>
      </c>
      <c r="I511" s="1">
        <f t="shared" si="7"/>
        <v>-0.61394349135449988</v>
      </c>
      <c r="J511" s="1">
        <v>6.2713378518965204E-2</v>
      </c>
      <c r="K511" s="1">
        <v>1</v>
      </c>
      <c r="L511" s="1">
        <v>0.80366471108253634</v>
      </c>
      <c r="M511" s="1" t="s">
        <v>48</v>
      </c>
      <c r="N511" s="1">
        <v>1</v>
      </c>
      <c r="O511" s="1">
        <v>1</v>
      </c>
      <c r="P511" s="1">
        <v>0.61251990689697411</v>
      </c>
      <c r="Q511" s="1" t="s">
        <v>48</v>
      </c>
      <c r="R511" s="1">
        <v>1</v>
      </c>
      <c r="S511" s="1">
        <v>1</v>
      </c>
      <c r="T511" s="1">
        <v>0.54404004134704309</v>
      </c>
      <c r="U511" s="1" t="s">
        <v>48</v>
      </c>
      <c r="V511" s="1">
        <v>1</v>
      </c>
    </row>
    <row r="512" spans="1:22" x14ac:dyDescent="0.25">
      <c r="A512" s="1">
        <v>2350</v>
      </c>
      <c r="B512" s="1" t="s">
        <v>1533</v>
      </c>
      <c r="C512" s="1" t="s">
        <v>1534</v>
      </c>
      <c r="D512" s="1" t="s">
        <v>1535</v>
      </c>
      <c r="E512" s="1">
        <v>32.959000000000003</v>
      </c>
      <c r="F512" s="1">
        <v>15.3</v>
      </c>
      <c r="G512" s="1">
        <v>1</v>
      </c>
      <c r="H512" s="1">
        <v>0.60433352066666668</v>
      </c>
      <c r="I512" s="1">
        <f t="shared" si="7"/>
        <v>-0.72658312842756434</v>
      </c>
      <c r="J512" s="1">
        <v>1.8832704128787799E-2</v>
      </c>
      <c r="K512" s="1">
        <v>3</v>
      </c>
      <c r="L512" s="1">
        <v>0.67353674142924502</v>
      </c>
      <c r="M512" s="1">
        <v>7.9676999999999998</v>
      </c>
      <c r="N512" s="1">
        <v>4</v>
      </c>
      <c r="O512" s="1">
        <v>4</v>
      </c>
      <c r="P512" s="1">
        <v>0.61150859169571337</v>
      </c>
      <c r="Q512" s="1">
        <v>8.8881999999999994</v>
      </c>
      <c r="R512" s="1">
        <v>6</v>
      </c>
      <c r="S512" s="1">
        <v>3</v>
      </c>
      <c r="T512" s="1">
        <v>0.52795522939654715</v>
      </c>
      <c r="U512" s="1">
        <v>12.472</v>
      </c>
      <c r="V512" s="1">
        <v>5</v>
      </c>
    </row>
    <row r="513" spans="1:22" x14ac:dyDescent="0.25">
      <c r="A513" s="1">
        <v>571</v>
      </c>
      <c r="B513" s="1" t="s">
        <v>1536</v>
      </c>
      <c r="C513" s="1" t="s">
        <v>1537</v>
      </c>
      <c r="D513" s="1" t="s">
        <v>1538</v>
      </c>
      <c r="E513" s="1">
        <v>11.476000000000001</v>
      </c>
      <c r="F513" s="1">
        <v>48</v>
      </c>
      <c r="G513" s="1">
        <v>1</v>
      </c>
      <c r="H513" s="1">
        <v>0.54274200799999994</v>
      </c>
      <c r="I513" s="1">
        <f t="shared" si="7"/>
        <v>-0.88166151790444158</v>
      </c>
      <c r="J513" s="1">
        <v>8.4843446706631403E-4</v>
      </c>
      <c r="K513" s="1">
        <v>3</v>
      </c>
      <c r="L513" s="1">
        <v>0.54059898367391068</v>
      </c>
      <c r="M513" s="1">
        <v>21.094000000000001</v>
      </c>
      <c r="N513" s="1">
        <v>4</v>
      </c>
      <c r="O513" s="1">
        <v>2</v>
      </c>
      <c r="P513" s="1">
        <v>0.56050669805504172</v>
      </c>
      <c r="Q513" s="1">
        <v>16.442</v>
      </c>
      <c r="R513" s="1">
        <v>3</v>
      </c>
      <c r="S513" s="1">
        <v>2</v>
      </c>
      <c r="T513" s="1">
        <v>0.52712034157398135</v>
      </c>
      <c r="U513" s="1">
        <v>29.625</v>
      </c>
      <c r="V513" s="1">
        <v>4</v>
      </c>
    </row>
    <row r="514" spans="1:22" x14ac:dyDescent="0.25">
      <c r="A514" s="1">
        <v>948</v>
      </c>
      <c r="B514" s="1" t="s">
        <v>1539</v>
      </c>
      <c r="C514" s="1" t="s">
        <v>1540</v>
      </c>
      <c r="D514" s="1" t="s">
        <v>1541</v>
      </c>
      <c r="E514" s="1">
        <v>16.021000000000001</v>
      </c>
      <c r="F514" s="1">
        <v>32.1</v>
      </c>
      <c r="G514" s="1">
        <v>1</v>
      </c>
      <c r="H514" s="1">
        <v>0.520906867</v>
      </c>
      <c r="I514" s="1">
        <f t="shared" si="7"/>
        <v>-0.94090263894379467</v>
      </c>
      <c r="J514" s="1">
        <v>7.2440657872722596E-3</v>
      </c>
      <c r="K514" s="1">
        <v>2</v>
      </c>
      <c r="L514" s="1">
        <v>0.57362473469856012</v>
      </c>
      <c r="M514" s="1">
        <v>6.7297000000000002</v>
      </c>
      <c r="N514" s="1">
        <v>2</v>
      </c>
      <c r="O514" s="1">
        <v>2</v>
      </c>
      <c r="P514" s="1">
        <v>0.47243350498417352</v>
      </c>
      <c r="Q514" s="1">
        <v>7.1444000000000001</v>
      </c>
      <c r="R514" s="1">
        <v>3</v>
      </c>
      <c r="S514" s="1">
        <v>4</v>
      </c>
      <c r="T514" s="1">
        <v>0.51666236114699049</v>
      </c>
      <c r="U514" s="1">
        <v>21.260999999999999</v>
      </c>
      <c r="V514" s="1">
        <v>10</v>
      </c>
    </row>
    <row r="515" spans="1:22" x14ac:dyDescent="0.25">
      <c r="A515" s="1">
        <v>1340</v>
      </c>
      <c r="B515" s="1" t="s">
        <v>1542</v>
      </c>
      <c r="C515" s="1" t="s">
        <v>1543</v>
      </c>
      <c r="D515" s="1" t="s">
        <v>1544</v>
      </c>
      <c r="E515" s="1">
        <v>33.750999999999998</v>
      </c>
      <c r="F515" s="1">
        <v>35</v>
      </c>
      <c r="G515" s="1">
        <v>1</v>
      </c>
      <c r="H515" s="1">
        <v>0.54108779233333337</v>
      </c>
      <c r="I515" s="1">
        <f t="shared" si="7"/>
        <v>-0.88606540233586462</v>
      </c>
      <c r="J515" s="1">
        <v>5.01802914248953E-3</v>
      </c>
      <c r="K515" s="1">
        <v>7</v>
      </c>
      <c r="L515" s="1">
        <v>0.52113189848350616</v>
      </c>
      <c r="M515" s="1">
        <v>21.08</v>
      </c>
      <c r="N515" s="1">
        <v>9</v>
      </c>
      <c r="O515" s="1">
        <v>5</v>
      </c>
      <c r="P515" s="1">
        <v>0.5892057506481263</v>
      </c>
      <c r="Q515" s="1">
        <v>20.516999999999999</v>
      </c>
      <c r="R515" s="1">
        <v>10</v>
      </c>
      <c r="S515" s="1">
        <v>7</v>
      </c>
      <c r="T515" s="1">
        <v>0.51292572835453432</v>
      </c>
      <c r="U515" s="1">
        <v>16.134</v>
      </c>
      <c r="V515" s="1">
        <v>13</v>
      </c>
    </row>
    <row r="516" spans="1:22" x14ac:dyDescent="0.25">
      <c r="A516" s="1">
        <v>312</v>
      </c>
      <c r="B516" s="1" t="s">
        <v>1545</v>
      </c>
      <c r="C516" s="1" t="s">
        <v>1546</v>
      </c>
      <c r="D516" s="1" t="s">
        <v>1547</v>
      </c>
      <c r="E516" s="1">
        <v>22.814</v>
      </c>
      <c r="F516" s="1">
        <v>68.400000000000006</v>
      </c>
      <c r="G516" s="1">
        <v>1</v>
      </c>
      <c r="H516" s="1">
        <v>0.50526111233333337</v>
      </c>
      <c r="I516" s="1">
        <f t="shared" ref="I516:I579" si="8">LOG(H516,2)</f>
        <v>-0.98489894838250658</v>
      </c>
      <c r="J516" s="1">
        <v>6.7916992966336601E-5</v>
      </c>
      <c r="K516" s="1">
        <v>13</v>
      </c>
      <c r="L516" s="1">
        <v>0.50256307166549397</v>
      </c>
      <c r="M516" s="1">
        <v>6.1936</v>
      </c>
      <c r="N516" s="1">
        <v>43</v>
      </c>
      <c r="O516" s="1">
        <v>14</v>
      </c>
      <c r="P516" s="1">
        <v>0.50226017076845808</v>
      </c>
      <c r="Q516" s="1">
        <v>22.678999999999998</v>
      </c>
      <c r="R516" s="1">
        <v>47</v>
      </c>
      <c r="S516" s="1">
        <v>12</v>
      </c>
      <c r="T516" s="1">
        <v>0.51096009401665732</v>
      </c>
      <c r="U516" s="1">
        <v>15.864000000000001</v>
      </c>
      <c r="V516" s="1">
        <v>47</v>
      </c>
    </row>
    <row r="517" spans="1:22" x14ac:dyDescent="0.25">
      <c r="A517" s="1">
        <v>1335</v>
      </c>
      <c r="B517" s="1" t="s">
        <v>1548</v>
      </c>
      <c r="C517" s="1" t="s">
        <v>1549</v>
      </c>
      <c r="D517" s="1" t="s">
        <v>1550</v>
      </c>
      <c r="E517" s="1">
        <v>16.492000000000001</v>
      </c>
      <c r="F517" s="1">
        <v>39</v>
      </c>
      <c r="G517" s="1">
        <v>1</v>
      </c>
      <c r="H517" s="1">
        <v>0.53092461466666674</v>
      </c>
      <c r="I517" s="1">
        <f t="shared" si="8"/>
        <v>-0.91342106581160742</v>
      </c>
      <c r="J517" s="1">
        <v>4.1794764465088504E-3</v>
      </c>
      <c r="K517" s="1">
        <v>2</v>
      </c>
      <c r="L517" s="1">
        <v>0.57329587800263715</v>
      </c>
      <c r="M517" s="1">
        <v>16.486999999999998</v>
      </c>
      <c r="N517" s="1">
        <v>2</v>
      </c>
      <c r="O517" s="1">
        <v>3</v>
      </c>
      <c r="P517" s="1">
        <v>0.52072484898979376</v>
      </c>
      <c r="Q517" s="1">
        <v>32.625999999999998</v>
      </c>
      <c r="R517" s="1">
        <v>3</v>
      </c>
      <c r="S517" s="1">
        <v>1</v>
      </c>
      <c r="T517" s="1">
        <v>0.49875311720698257</v>
      </c>
      <c r="U517" s="1" t="s">
        <v>48</v>
      </c>
      <c r="V517" s="1">
        <v>1</v>
      </c>
    </row>
    <row r="518" spans="1:22" x14ac:dyDescent="0.25">
      <c r="A518" s="1">
        <v>608</v>
      </c>
      <c r="B518" s="1" t="s">
        <v>1551</v>
      </c>
      <c r="C518" s="1" t="s">
        <v>1552</v>
      </c>
      <c r="D518" s="1" t="s">
        <v>1553</v>
      </c>
      <c r="E518" s="1">
        <v>33.057000000000002</v>
      </c>
      <c r="F518" s="1">
        <v>50</v>
      </c>
      <c r="G518" s="1">
        <v>1</v>
      </c>
      <c r="H518" s="1">
        <v>0.50375752299999998</v>
      </c>
      <c r="I518" s="1">
        <f t="shared" si="8"/>
        <v>-0.98919861620705285</v>
      </c>
      <c r="J518" s="1">
        <v>1.4140262341036001E-3</v>
      </c>
      <c r="K518" s="1">
        <v>9</v>
      </c>
      <c r="L518" s="1">
        <v>0.5154373485902789</v>
      </c>
      <c r="M518" s="1">
        <v>9.1426999999999996</v>
      </c>
      <c r="N518" s="1">
        <v>12</v>
      </c>
      <c r="O518" s="1">
        <v>9</v>
      </c>
      <c r="P518" s="1">
        <v>0.51773233238415739</v>
      </c>
      <c r="Q518" s="1">
        <v>19.638999999999999</v>
      </c>
      <c r="R518" s="1">
        <v>9</v>
      </c>
      <c r="S518" s="1">
        <v>13</v>
      </c>
      <c r="T518" s="1">
        <v>0.47810288774144194</v>
      </c>
      <c r="U518" s="1">
        <v>9.9802</v>
      </c>
      <c r="V518" s="1">
        <v>17</v>
      </c>
    </row>
    <row r="519" spans="1:22" x14ac:dyDescent="0.25">
      <c r="A519" s="1">
        <v>919</v>
      </c>
      <c r="B519" s="1" t="s">
        <v>1554</v>
      </c>
      <c r="C519" s="1" t="s">
        <v>1555</v>
      </c>
      <c r="D519" s="1" t="s">
        <v>1556</v>
      </c>
      <c r="E519" s="1">
        <v>35.152999999999999</v>
      </c>
      <c r="F519" s="1">
        <v>68.5</v>
      </c>
      <c r="G519" s="1">
        <v>1</v>
      </c>
      <c r="H519" s="1">
        <v>0.47651376666666662</v>
      </c>
      <c r="I519" s="1">
        <f t="shared" si="8"/>
        <v>-1.0694102001334058</v>
      </c>
      <c r="J519" s="1">
        <v>9.7420120950184898E-5</v>
      </c>
      <c r="K519" s="1">
        <v>12</v>
      </c>
      <c r="L519" s="1">
        <v>0.47018995674252401</v>
      </c>
      <c r="M519" s="1">
        <v>4.9280999999999997</v>
      </c>
      <c r="N519" s="1">
        <v>42</v>
      </c>
      <c r="O519" s="1">
        <v>14</v>
      </c>
      <c r="P519" s="1">
        <v>0.48220657729771438</v>
      </c>
      <c r="Q519" s="1">
        <v>24.463000000000001</v>
      </c>
      <c r="R519" s="1">
        <v>50</v>
      </c>
      <c r="S519" s="1">
        <v>13</v>
      </c>
      <c r="T519" s="1">
        <v>0.47714476572191999</v>
      </c>
      <c r="U519" s="1">
        <v>4.4591000000000003</v>
      </c>
      <c r="V519" s="1">
        <v>43</v>
      </c>
    </row>
    <row r="520" spans="1:22" x14ac:dyDescent="0.25">
      <c r="A520" s="1">
        <v>3501</v>
      </c>
      <c r="B520" s="1" t="s">
        <v>1557</v>
      </c>
      <c r="C520" s="1" t="s">
        <v>1558</v>
      </c>
      <c r="D520" s="1" t="s">
        <v>1559</v>
      </c>
      <c r="E520" s="1">
        <v>11.105</v>
      </c>
      <c r="F520" s="1">
        <v>39.799999999999997</v>
      </c>
      <c r="G520" s="1">
        <v>1</v>
      </c>
      <c r="H520" s="1">
        <v>0.41417016499999998</v>
      </c>
      <c r="I520" s="1">
        <f t="shared" si="8"/>
        <v>-1.2717044630015961</v>
      </c>
      <c r="J520" s="1">
        <v>1.6345338923603198E-2</v>
      </c>
      <c r="K520" s="1">
        <v>1</v>
      </c>
      <c r="L520" s="1">
        <v>0.32456994482310936</v>
      </c>
      <c r="M520" s="1" t="s">
        <v>48</v>
      </c>
      <c r="N520" s="1">
        <v>1</v>
      </c>
      <c r="O520" s="1">
        <v>1</v>
      </c>
      <c r="P520" s="1">
        <v>0.45230449138359941</v>
      </c>
      <c r="Q520" s="1" t="s">
        <v>48</v>
      </c>
      <c r="R520" s="1">
        <v>1</v>
      </c>
      <c r="S520" s="1">
        <v>2</v>
      </c>
      <c r="T520" s="1">
        <v>0.46563605885639781</v>
      </c>
      <c r="U520" s="1" t="s">
        <v>48</v>
      </c>
      <c r="V520" s="1">
        <v>1</v>
      </c>
    </row>
    <row r="521" spans="1:22" x14ac:dyDescent="0.25">
      <c r="A521" s="1">
        <v>2476</v>
      </c>
      <c r="B521" s="1" t="s">
        <v>1560</v>
      </c>
      <c r="C521" s="1" t="s">
        <v>1561</v>
      </c>
      <c r="D521" s="1" t="s">
        <v>1562</v>
      </c>
      <c r="E521" s="1">
        <v>10.275</v>
      </c>
      <c r="F521" s="1">
        <v>35.200000000000003</v>
      </c>
      <c r="G521" s="1">
        <v>1</v>
      </c>
      <c r="H521" s="1">
        <v>0.45882902233333334</v>
      </c>
      <c r="I521" s="1">
        <f t="shared" si="8"/>
        <v>-1.1239714457913996</v>
      </c>
      <c r="J521" s="1">
        <v>2.1090606798243702E-6</v>
      </c>
      <c r="K521" s="1">
        <v>2</v>
      </c>
      <c r="L521" s="1">
        <v>0.45936882723138411</v>
      </c>
      <c r="M521" s="1">
        <v>10.43</v>
      </c>
      <c r="N521" s="1">
        <v>3</v>
      </c>
      <c r="O521" s="1">
        <v>3</v>
      </c>
      <c r="P521" s="1">
        <v>0.45932662716457678</v>
      </c>
      <c r="Q521" s="1">
        <v>7.7812999999999999</v>
      </c>
      <c r="R521" s="1">
        <v>4</v>
      </c>
      <c r="S521" s="1">
        <v>3</v>
      </c>
      <c r="T521" s="1">
        <v>0.45779161325764511</v>
      </c>
      <c r="U521" s="1">
        <v>74.38</v>
      </c>
      <c r="V521" s="1">
        <v>5</v>
      </c>
    </row>
    <row r="522" spans="1:22" x14ac:dyDescent="0.25">
      <c r="A522" s="1">
        <v>2048</v>
      </c>
      <c r="B522" s="1" t="s">
        <v>1563</v>
      </c>
      <c r="C522" s="1" t="s">
        <v>1564</v>
      </c>
      <c r="D522" s="1" t="s">
        <v>1565</v>
      </c>
      <c r="E522" s="1">
        <v>34.398000000000003</v>
      </c>
      <c r="F522" s="1">
        <v>17.600000000000001</v>
      </c>
      <c r="G522" s="1">
        <v>1</v>
      </c>
      <c r="H522" s="1">
        <v>0.94932293999999995</v>
      </c>
      <c r="I522" s="1">
        <f t="shared" si="8"/>
        <v>-7.502914917724432E-2</v>
      </c>
      <c r="J522" s="1">
        <v>0.70025521850056105</v>
      </c>
      <c r="K522" s="1">
        <v>2</v>
      </c>
      <c r="L522" s="1">
        <v>1.1340568616110411</v>
      </c>
      <c r="M522" s="1">
        <v>13.561</v>
      </c>
      <c r="N522" s="1">
        <v>2</v>
      </c>
      <c r="O522" s="1">
        <v>4</v>
      </c>
      <c r="P522" s="1">
        <v>1.2565181881007728</v>
      </c>
      <c r="Q522" s="1">
        <v>86.454999999999998</v>
      </c>
      <c r="R522" s="1">
        <v>4</v>
      </c>
      <c r="S522" s="1">
        <v>2</v>
      </c>
      <c r="T522" s="1">
        <v>0.45739377029684852</v>
      </c>
      <c r="U522" s="1" t="s">
        <v>48</v>
      </c>
      <c r="V522" s="1">
        <v>1</v>
      </c>
    </row>
    <row r="523" spans="1:22" x14ac:dyDescent="0.25">
      <c r="A523" s="1">
        <v>2915</v>
      </c>
      <c r="B523" s="1" t="s">
        <v>1566</v>
      </c>
      <c r="C523" s="1" t="s">
        <v>1567</v>
      </c>
      <c r="D523" s="1" t="s">
        <v>1568</v>
      </c>
      <c r="E523" s="1">
        <v>47.847999999999999</v>
      </c>
      <c r="F523" s="1">
        <v>53.1</v>
      </c>
      <c r="G523" s="1">
        <v>1</v>
      </c>
      <c r="H523" s="1">
        <v>0.49022776466666668</v>
      </c>
      <c r="I523" s="1">
        <f t="shared" si="8"/>
        <v>-1.0284758995186338</v>
      </c>
      <c r="J523" s="1">
        <v>3.6367946065133799E-3</v>
      </c>
      <c r="K523" s="1">
        <v>19</v>
      </c>
      <c r="L523" s="1">
        <v>0.49578582052553299</v>
      </c>
      <c r="M523" s="1">
        <v>26.623000000000001</v>
      </c>
      <c r="N523" s="1">
        <v>34</v>
      </c>
      <c r="O523" s="1">
        <v>19</v>
      </c>
      <c r="P523" s="1">
        <v>0.52345058626465657</v>
      </c>
      <c r="Q523" s="1">
        <v>35.225000000000001</v>
      </c>
      <c r="R523" s="1">
        <v>30</v>
      </c>
      <c r="S523" s="1">
        <v>17</v>
      </c>
      <c r="T523" s="1">
        <v>0.45144688727371224</v>
      </c>
      <c r="U523" s="1">
        <v>19.806000000000001</v>
      </c>
      <c r="V523" s="1">
        <v>41</v>
      </c>
    </row>
    <row r="524" spans="1:22" x14ac:dyDescent="0.25">
      <c r="A524" s="1">
        <v>119</v>
      </c>
      <c r="B524" s="1" t="s">
        <v>1569</v>
      </c>
      <c r="C524" s="1" t="s">
        <v>1570</v>
      </c>
      <c r="D524" s="1" t="s">
        <v>1571</v>
      </c>
      <c r="E524" s="1">
        <v>17.14</v>
      </c>
      <c r="F524" s="1">
        <v>27.5</v>
      </c>
      <c r="G524" s="1">
        <v>1</v>
      </c>
      <c r="H524" s="1">
        <v>0.42268095133333333</v>
      </c>
      <c r="I524" s="1">
        <f t="shared" si="8"/>
        <v>-1.2423589979815599</v>
      </c>
      <c r="J524" s="1">
        <v>6.9172095909730294E-2</v>
      </c>
      <c r="K524" s="1">
        <v>3</v>
      </c>
      <c r="L524" s="1">
        <v>0.24347487339306584</v>
      </c>
      <c r="M524" s="1">
        <v>12.997999999999999</v>
      </c>
      <c r="N524" s="1">
        <v>9</v>
      </c>
      <c r="O524" s="1">
        <v>2</v>
      </c>
      <c r="P524" s="1">
        <v>0.57710064635272396</v>
      </c>
      <c r="Q524" s="1">
        <v>50.773000000000003</v>
      </c>
      <c r="R524" s="1">
        <v>6</v>
      </c>
      <c r="S524" s="1">
        <v>3</v>
      </c>
      <c r="T524" s="1">
        <v>0.44746733488455342</v>
      </c>
      <c r="U524" s="1">
        <v>72.286000000000001</v>
      </c>
      <c r="V524" s="1">
        <v>8</v>
      </c>
    </row>
    <row r="525" spans="1:22" x14ac:dyDescent="0.25">
      <c r="A525" s="1">
        <v>835</v>
      </c>
      <c r="B525" s="1" t="s">
        <v>1572</v>
      </c>
      <c r="C525" s="1" t="s">
        <v>1573</v>
      </c>
      <c r="D525" s="1" t="s">
        <v>1574</v>
      </c>
      <c r="E525" s="1">
        <v>56.354999999999997</v>
      </c>
      <c r="F525" s="1">
        <v>26.5</v>
      </c>
      <c r="G525" s="1">
        <v>1</v>
      </c>
      <c r="H525" s="1">
        <v>0.49295744666666663</v>
      </c>
      <c r="I525" s="1">
        <f t="shared" si="8"/>
        <v>-1.0204649799933665</v>
      </c>
      <c r="J525" s="1">
        <v>6.4744290112438803E-3</v>
      </c>
      <c r="K525" s="1">
        <v>10</v>
      </c>
      <c r="L525" s="1">
        <v>0.53824210129716343</v>
      </c>
      <c r="M525" s="1">
        <v>9.3209999999999997</v>
      </c>
      <c r="N525" s="1">
        <v>11</v>
      </c>
      <c r="O525" s="1">
        <v>8</v>
      </c>
      <c r="P525" s="1">
        <v>0.49877799391490846</v>
      </c>
      <c r="Q525" s="1">
        <v>70.484999999999999</v>
      </c>
      <c r="R525" s="1">
        <v>9</v>
      </c>
      <c r="S525" s="1">
        <v>9</v>
      </c>
      <c r="T525" s="1">
        <v>0.44185224460940264</v>
      </c>
      <c r="U525" s="1">
        <v>54.695999999999998</v>
      </c>
      <c r="V525" s="1">
        <v>12</v>
      </c>
    </row>
    <row r="526" spans="1:22" x14ac:dyDescent="0.25">
      <c r="A526" s="1">
        <v>1096</v>
      </c>
      <c r="B526" s="1" t="s">
        <v>1575</v>
      </c>
      <c r="C526" s="1" t="s">
        <v>1576</v>
      </c>
      <c r="D526" s="1" t="s">
        <v>1577</v>
      </c>
      <c r="E526" s="1">
        <v>23.888999999999999</v>
      </c>
      <c r="F526" s="1">
        <v>52.3</v>
      </c>
      <c r="G526" s="1">
        <v>1</v>
      </c>
      <c r="H526" s="1">
        <v>0.35872518499999995</v>
      </c>
      <c r="I526" s="1">
        <f t="shared" si="8"/>
        <v>-1.4790490588221574</v>
      </c>
      <c r="J526" s="1">
        <v>3.12390155615383E-2</v>
      </c>
      <c r="K526" s="1">
        <v>4</v>
      </c>
      <c r="L526" s="1">
        <v>0.23648488861561745</v>
      </c>
      <c r="M526" s="1">
        <v>90.54</v>
      </c>
      <c r="N526" s="1">
        <v>3</v>
      </c>
      <c r="O526" s="1">
        <v>2</v>
      </c>
      <c r="P526" s="1">
        <v>0.40941658137154557</v>
      </c>
      <c r="Q526" s="1">
        <v>46.594000000000001</v>
      </c>
      <c r="R526" s="1">
        <v>2</v>
      </c>
      <c r="S526" s="1">
        <v>8</v>
      </c>
      <c r="T526" s="1">
        <v>0.43027408459188504</v>
      </c>
      <c r="U526" s="1">
        <v>121.82</v>
      </c>
      <c r="V526" s="1">
        <v>8</v>
      </c>
    </row>
    <row r="527" spans="1:22" x14ac:dyDescent="0.25">
      <c r="A527" s="1">
        <v>2141</v>
      </c>
      <c r="B527" s="1" t="s">
        <v>1578</v>
      </c>
      <c r="C527" s="1" t="s">
        <v>1579</v>
      </c>
      <c r="D527" s="1" t="s">
        <v>1580</v>
      </c>
      <c r="E527" s="1">
        <v>14.077</v>
      </c>
      <c r="F527" s="1">
        <v>28.8</v>
      </c>
      <c r="G527" s="1">
        <v>1</v>
      </c>
      <c r="H527" s="1">
        <v>0.73196294400000006</v>
      </c>
      <c r="I527" s="1">
        <f t="shared" si="8"/>
        <v>-0.45015748170679476</v>
      </c>
      <c r="J527" s="1">
        <v>0.35444837435559201</v>
      </c>
      <c r="K527" s="1">
        <v>2</v>
      </c>
      <c r="L527" s="1">
        <v>0.38415735085090852</v>
      </c>
      <c r="M527" s="1">
        <v>5.2281000000000004</v>
      </c>
      <c r="N527" s="1">
        <v>2</v>
      </c>
      <c r="O527" s="1">
        <v>2</v>
      </c>
      <c r="P527" s="1">
        <v>1.4031346027024372</v>
      </c>
      <c r="Q527" s="1">
        <v>145.04</v>
      </c>
      <c r="R527" s="1">
        <v>2</v>
      </c>
      <c r="S527" s="1">
        <v>1</v>
      </c>
      <c r="T527" s="1">
        <v>0.40859687831984964</v>
      </c>
      <c r="U527" s="1" t="s">
        <v>48</v>
      </c>
      <c r="V527" s="1">
        <v>1</v>
      </c>
    </row>
    <row r="528" spans="1:22" x14ac:dyDescent="0.25">
      <c r="A528" s="1">
        <v>2411</v>
      </c>
      <c r="B528" s="1" t="s">
        <v>1581</v>
      </c>
      <c r="C528" s="1" t="s">
        <v>1582</v>
      </c>
      <c r="D528" s="1" t="s">
        <v>1583</v>
      </c>
      <c r="E528" s="1">
        <v>39.575000000000003</v>
      </c>
      <c r="F528" s="1">
        <v>41.4</v>
      </c>
      <c r="G528" s="1">
        <v>1</v>
      </c>
      <c r="H528" s="1">
        <v>0.43003799100000001</v>
      </c>
      <c r="I528" s="1">
        <f t="shared" si="8"/>
        <v>-1.217463976918667</v>
      </c>
      <c r="J528" s="1">
        <v>2.5790741713400899E-3</v>
      </c>
      <c r="K528" s="1">
        <v>10</v>
      </c>
      <c r="L528" s="1">
        <v>0.44814914403513495</v>
      </c>
      <c r="M528" s="1">
        <v>15.304</v>
      </c>
      <c r="N528" s="1">
        <v>17</v>
      </c>
      <c r="O528" s="1">
        <v>8</v>
      </c>
      <c r="P528" s="1">
        <v>0.44810898010396133</v>
      </c>
      <c r="Q528" s="1">
        <v>24.417000000000002</v>
      </c>
      <c r="R528" s="1">
        <v>9</v>
      </c>
      <c r="S528" s="1">
        <v>11</v>
      </c>
      <c r="T528" s="1">
        <v>0.39385584875935403</v>
      </c>
      <c r="U528" s="1">
        <v>15.025</v>
      </c>
      <c r="V528" s="1">
        <v>17</v>
      </c>
    </row>
    <row r="529" spans="1:22" x14ac:dyDescent="0.25">
      <c r="A529" s="1">
        <v>644</v>
      </c>
      <c r="B529" s="1" t="s">
        <v>1584</v>
      </c>
      <c r="C529" s="1" t="s">
        <v>1585</v>
      </c>
      <c r="D529" s="1" t="s">
        <v>1586</v>
      </c>
      <c r="E529" s="1">
        <v>26.945</v>
      </c>
      <c r="F529" s="1">
        <v>52.9</v>
      </c>
      <c r="G529" s="1">
        <v>1</v>
      </c>
      <c r="H529" s="1">
        <v>0.37645345233333333</v>
      </c>
      <c r="I529" s="1">
        <f t="shared" si="8"/>
        <v>-1.4094566051280706</v>
      </c>
      <c r="J529" s="1">
        <v>1.2871860855761001E-3</v>
      </c>
      <c r="K529" s="1">
        <v>6</v>
      </c>
      <c r="L529" s="1">
        <v>0.36127167630057805</v>
      </c>
      <c r="M529" s="1">
        <v>21.248000000000001</v>
      </c>
      <c r="N529" s="1">
        <v>8</v>
      </c>
      <c r="O529" s="1">
        <v>4</v>
      </c>
      <c r="P529" s="1">
        <v>0.40325832728445843</v>
      </c>
      <c r="Q529" s="1">
        <v>43.293999999999997</v>
      </c>
      <c r="R529" s="1">
        <v>8</v>
      </c>
      <c r="S529" s="1">
        <v>7</v>
      </c>
      <c r="T529" s="1">
        <v>0.36483035388544327</v>
      </c>
      <c r="U529" s="1">
        <v>24.567</v>
      </c>
      <c r="V529" s="1">
        <v>15</v>
      </c>
    </row>
    <row r="530" spans="1:22" x14ac:dyDescent="0.25">
      <c r="A530" s="1">
        <v>3555</v>
      </c>
      <c r="B530" s="1" t="s">
        <v>1587</v>
      </c>
      <c r="C530" s="1" t="s">
        <v>1588</v>
      </c>
      <c r="D530" s="1" t="s">
        <v>1589</v>
      </c>
      <c r="E530" s="1">
        <v>34.006999999999998</v>
      </c>
      <c r="F530" s="1">
        <v>48.2</v>
      </c>
      <c r="G530" s="1">
        <v>1</v>
      </c>
      <c r="H530" s="1">
        <v>0.36651946666666668</v>
      </c>
      <c r="I530" s="1">
        <f t="shared" si="8"/>
        <v>-1.4480382697407304</v>
      </c>
      <c r="J530" s="1">
        <v>4.2343725348206398E-4</v>
      </c>
      <c r="K530" s="1">
        <v>9</v>
      </c>
      <c r="L530" s="1">
        <v>0.35635378804076689</v>
      </c>
      <c r="M530" s="1">
        <v>16.725000000000001</v>
      </c>
      <c r="N530" s="1">
        <v>30</v>
      </c>
      <c r="O530" s="1">
        <v>11</v>
      </c>
      <c r="P530" s="1">
        <v>0.38147554741741058</v>
      </c>
      <c r="Q530" s="1">
        <v>19.709</v>
      </c>
      <c r="R530" s="1">
        <v>33</v>
      </c>
      <c r="S530" s="1">
        <v>10</v>
      </c>
      <c r="T530" s="1">
        <v>0.36172906493036716</v>
      </c>
      <c r="U530" s="1">
        <v>6.0606999999999998</v>
      </c>
      <c r="V530" s="1">
        <v>33</v>
      </c>
    </row>
    <row r="531" spans="1:22" x14ac:dyDescent="0.25">
      <c r="A531" s="1">
        <v>1714</v>
      </c>
      <c r="B531" s="1" t="s">
        <v>1590</v>
      </c>
      <c r="C531" s="1" t="s">
        <v>1591</v>
      </c>
      <c r="D531" s="1" t="s">
        <v>1592</v>
      </c>
      <c r="E531" s="1">
        <v>91.281999999999996</v>
      </c>
      <c r="F531" s="1">
        <v>5.7</v>
      </c>
      <c r="G531" s="1">
        <v>1</v>
      </c>
      <c r="H531" s="1">
        <v>0.40239790133333336</v>
      </c>
      <c r="I531" s="1">
        <f t="shared" si="8"/>
        <v>-1.3133053139583555</v>
      </c>
      <c r="J531" s="1">
        <v>5.9346323689080998E-3</v>
      </c>
      <c r="K531" s="1">
        <v>3</v>
      </c>
      <c r="L531" s="1">
        <v>0.45647509928333407</v>
      </c>
      <c r="M531" s="1">
        <v>25.335000000000001</v>
      </c>
      <c r="N531" s="1">
        <v>2</v>
      </c>
      <c r="O531" s="1">
        <v>2</v>
      </c>
      <c r="P531" s="1">
        <v>0.39275755076391344</v>
      </c>
      <c r="Q531" s="1" t="s">
        <v>48</v>
      </c>
      <c r="R531" s="1">
        <v>1</v>
      </c>
      <c r="S531" s="1">
        <v>2</v>
      </c>
      <c r="T531" s="1">
        <v>0.3579610538373425</v>
      </c>
      <c r="U531" s="1">
        <v>19.539000000000001</v>
      </c>
      <c r="V531" s="1">
        <v>2</v>
      </c>
    </row>
    <row r="532" spans="1:22" x14ac:dyDescent="0.25">
      <c r="A532" s="1">
        <v>368</v>
      </c>
      <c r="B532" s="1" t="s">
        <v>1593</v>
      </c>
      <c r="C532" s="1" t="s">
        <v>1594</v>
      </c>
      <c r="D532" s="1" t="s">
        <v>1595</v>
      </c>
      <c r="E532" s="1">
        <v>34.500999999999998</v>
      </c>
      <c r="F532" s="1">
        <v>22</v>
      </c>
      <c r="G532" s="1">
        <v>1</v>
      </c>
      <c r="H532" s="1">
        <v>0.35718543599999997</v>
      </c>
      <c r="I532" s="1">
        <f t="shared" si="8"/>
        <v>-1.4852548381654407</v>
      </c>
      <c r="J532" s="1">
        <v>2.0770802498356201E-4</v>
      </c>
      <c r="K532" s="1">
        <v>2</v>
      </c>
      <c r="L532" s="1">
        <v>0.34969925863757167</v>
      </c>
      <c r="M532" s="1">
        <v>23.295999999999999</v>
      </c>
      <c r="N532" s="1">
        <v>4</v>
      </c>
      <c r="O532" s="1">
        <v>2</v>
      </c>
      <c r="P532" s="1">
        <v>0.36749843813163796</v>
      </c>
      <c r="Q532" s="1">
        <v>20.559000000000001</v>
      </c>
      <c r="R532" s="1">
        <v>2</v>
      </c>
      <c r="S532" s="1">
        <v>3</v>
      </c>
      <c r="T532" s="1">
        <v>0.3543586109142452</v>
      </c>
      <c r="U532" s="1">
        <v>61.215000000000003</v>
      </c>
      <c r="V532" s="1">
        <v>6</v>
      </c>
    </row>
    <row r="533" spans="1:22" x14ac:dyDescent="0.25">
      <c r="A533" s="1">
        <v>364</v>
      </c>
      <c r="B533" s="1" t="s">
        <v>1596</v>
      </c>
      <c r="C533" s="1" t="s">
        <v>1597</v>
      </c>
      <c r="D533" s="1" t="s">
        <v>1598</v>
      </c>
      <c r="E533" s="1">
        <v>6.9322999999999997</v>
      </c>
      <c r="F533" s="1">
        <v>20</v>
      </c>
      <c r="G533" s="1">
        <v>1</v>
      </c>
      <c r="H533" s="1">
        <v>0.34405504366666667</v>
      </c>
      <c r="I533" s="1">
        <f t="shared" si="8"/>
        <v>-1.5392887018428707</v>
      </c>
      <c r="J533" s="1">
        <v>1.43464848602403E-3</v>
      </c>
      <c r="K533" s="1">
        <v>2</v>
      </c>
      <c r="L533" s="1">
        <v>0.36358347876672487</v>
      </c>
      <c r="M533" s="1">
        <v>9.1004000000000005</v>
      </c>
      <c r="N533" s="1">
        <v>5</v>
      </c>
      <c r="O533" s="1">
        <v>2</v>
      </c>
      <c r="P533" s="1">
        <v>0.31758130081300812</v>
      </c>
      <c r="Q533" s="1">
        <v>13.066000000000001</v>
      </c>
      <c r="R533" s="1">
        <v>3</v>
      </c>
      <c r="S533" s="1">
        <v>2</v>
      </c>
      <c r="T533" s="1">
        <v>0.35100035100035099</v>
      </c>
      <c r="U533" s="1">
        <v>14.239000000000001</v>
      </c>
      <c r="V533" s="1">
        <v>2</v>
      </c>
    </row>
    <row r="534" spans="1:22" x14ac:dyDescent="0.25">
      <c r="A534" s="1">
        <v>147</v>
      </c>
      <c r="B534" s="1" t="s">
        <v>1599</v>
      </c>
      <c r="C534" s="1" t="s">
        <v>1600</v>
      </c>
      <c r="D534" s="1" t="s">
        <v>1601</v>
      </c>
      <c r="E534" s="1">
        <v>9.8699999999999992</v>
      </c>
      <c r="F534" s="1">
        <v>22.4</v>
      </c>
      <c r="G534" s="1">
        <v>1</v>
      </c>
      <c r="H534" s="1">
        <v>0.36290769533333328</v>
      </c>
      <c r="I534" s="1">
        <f t="shared" si="8"/>
        <v>-1.462325445891747</v>
      </c>
      <c r="J534" s="1">
        <v>1.86492808830591E-3</v>
      </c>
      <c r="K534" s="1">
        <v>3</v>
      </c>
      <c r="L534" s="1">
        <v>0.3944150824327522</v>
      </c>
      <c r="M534" s="1">
        <v>32.313000000000002</v>
      </c>
      <c r="N534" s="1">
        <v>4</v>
      </c>
      <c r="O534" s="1">
        <v>2</v>
      </c>
      <c r="P534" s="1">
        <v>0.35356928190078846</v>
      </c>
      <c r="Q534" s="1">
        <v>28.131</v>
      </c>
      <c r="R534" s="1">
        <v>4</v>
      </c>
      <c r="S534" s="1">
        <v>2</v>
      </c>
      <c r="T534" s="1">
        <v>0.34073872154831675</v>
      </c>
      <c r="U534" s="1">
        <v>31.69</v>
      </c>
      <c r="V534" s="1">
        <v>4</v>
      </c>
    </row>
    <row r="535" spans="1:22" x14ac:dyDescent="0.25">
      <c r="A535" s="1">
        <v>576</v>
      </c>
      <c r="B535" s="1" t="s">
        <v>1602</v>
      </c>
      <c r="C535" s="1" t="s">
        <v>1603</v>
      </c>
      <c r="D535" s="1" t="s">
        <v>1604</v>
      </c>
      <c r="E535" s="1">
        <v>9.5311000000000003</v>
      </c>
      <c r="F535" s="1">
        <v>52.3</v>
      </c>
      <c r="G535" s="1">
        <v>1</v>
      </c>
      <c r="H535" s="1">
        <v>0.3619894826666667</v>
      </c>
      <c r="I535" s="1">
        <f t="shared" si="8"/>
        <v>-1.4659803133939802</v>
      </c>
      <c r="J535" s="1">
        <v>3.43427478896289E-3</v>
      </c>
      <c r="K535" s="1">
        <v>4</v>
      </c>
      <c r="L535" s="1">
        <v>0.40657017401203449</v>
      </c>
      <c r="M535" s="1">
        <v>51.856999999999999</v>
      </c>
      <c r="N535" s="1">
        <v>7</v>
      </c>
      <c r="O535" s="1">
        <v>2</v>
      </c>
      <c r="P535" s="1">
        <v>0.33884521550555707</v>
      </c>
      <c r="Q535" s="1">
        <v>64.738</v>
      </c>
      <c r="R535" s="1">
        <v>7</v>
      </c>
      <c r="S535" s="1">
        <v>2</v>
      </c>
      <c r="T535" s="1">
        <v>0.34055305816646236</v>
      </c>
      <c r="U535" s="1">
        <v>35.331000000000003</v>
      </c>
      <c r="V535" s="1">
        <v>6</v>
      </c>
    </row>
    <row r="536" spans="1:22" x14ac:dyDescent="0.25">
      <c r="A536" s="1">
        <v>2747</v>
      </c>
      <c r="B536" s="1" t="s">
        <v>1605</v>
      </c>
      <c r="C536" s="1" t="s">
        <v>1606</v>
      </c>
      <c r="D536" s="1" t="s">
        <v>1607</v>
      </c>
      <c r="E536" s="1">
        <v>27.635000000000002</v>
      </c>
      <c r="F536" s="1">
        <v>35</v>
      </c>
      <c r="G536" s="1">
        <v>1</v>
      </c>
      <c r="H536" s="1">
        <v>0.31388473566666669</v>
      </c>
      <c r="I536" s="1">
        <f t="shared" si="8"/>
        <v>-1.6716932230665933</v>
      </c>
      <c r="J536" s="1">
        <v>4.8995699773385203E-3</v>
      </c>
      <c r="K536" s="1">
        <v>2</v>
      </c>
      <c r="L536" s="1">
        <v>0.26478142293536688</v>
      </c>
      <c r="M536" s="1">
        <v>22.789000000000001</v>
      </c>
      <c r="N536" s="1">
        <v>3</v>
      </c>
      <c r="O536" s="1">
        <v>7</v>
      </c>
      <c r="P536" s="1">
        <v>0.34025178632187819</v>
      </c>
      <c r="Q536" s="1">
        <v>87.191999999999993</v>
      </c>
      <c r="R536" s="1">
        <v>6</v>
      </c>
      <c r="S536" s="1">
        <v>7</v>
      </c>
      <c r="T536" s="1">
        <v>0.33662099841788135</v>
      </c>
      <c r="U536" s="1">
        <v>97.516999999999996</v>
      </c>
      <c r="V536" s="1">
        <v>10</v>
      </c>
    </row>
    <row r="537" spans="1:22" x14ac:dyDescent="0.25">
      <c r="A537" s="1">
        <v>3409</v>
      </c>
      <c r="B537" s="1" t="s">
        <v>1608</v>
      </c>
      <c r="C537" s="1" t="s">
        <v>1609</v>
      </c>
      <c r="D537" s="1" t="s">
        <v>1610</v>
      </c>
      <c r="E537" s="1">
        <v>14.128</v>
      </c>
      <c r="F537" s="1">
        <v>62.1</v>
      </c>
      <c r="G537" s="1">
        <v>1</v>
      </c>
      <c r="H537" s="1">
        <v>0.33519513066666667</v>
      </c>
      <c r="I537" s="1">
        <f t="shared" si="8"/>
        <v>-1.5769269035293267</v>
      </c>
      <c r="J537" s="1">
        <v>2.7552593755494698E-5</v>
      </c>
      <c r="K537" s="1">
        <v>4</v>
      </c>
      <c r="L537" s="1">
        <v>0.33407944409180501</v>
      </c>
      <c r="M537" s="1">
        <v>4.7750000000000004</v>
      </c>
      <c r="N537" s="1">
        <v>16</v>
      </c>
      <c r="O537" s="1">
        <v>4</v>
      </c>
      <c r="P537" s="1">
        <v>0.33894858150018642</v>
      </c>
      <c r="Q537" s="1">
        <v>5.0622999999999996</v>
      </c>
      <c r="R537" s="1">
        <v>23</v>
      </c>
      <c r="S537" s="1">
        <v>4</v>
      </c>
      <c r="T537" s="1">
        <v>0.33255736614566012</v>
      </c>
      <c r="U537" s="1">
        <v>8.1773000000000007</v>
      </c>
      <c r="V537" s="1">
        <v>24</v>
      </c>
    </row>
    <row r="538" spans="1:22" x14ac:dyDescent="0.25">
      <c r="A538" s="1">
        <v>2676</v>
      </c>
      <c r="B538" s="1" t="s">
        <v>1611</v>
      </c>
      <c r="C538" s="1" t="s">
        <v>1612</v>
      </c>
      <c r="D538" s="1" t="s">
        <v>1613</v>
      </c>
      <c r="E538" s="1">
        <v>13.638999999999999</v>
      </c>
      <c r="F538" s="1">
        <v>49.6</v>
      </c>
      <c r="G538" s="1">
        <v>1</v>
      </c>
      <c r="H538" s="1">
        <v>0.24430686633333334</v>
      </c>
      <c r="I538" s="1">
        <f t="shared" si="8"/>
        <v>-2.0332336832435458</v>
      </c>
      <c r="J538" s="1">
        <v>1.90152687305628E-2</v>
      </c>
      <c r="K538" s="1">
        <v>1</v>
      </c>
      <c r="L538" s="1">
        <v>0.24403338376689929</v>
      </c>
      <c r="M538" s="1">
        <v>42.460999999999999</v>
      </c>
      <c r="N538" s="1">
        <v>3</v>
      </c>
      <c r="O538" s="1">
        <v>3</v>
      </c>
      <c r="P538" s="1">
        <v>0.16231394763752049</v>
      </c>
      <c r="Q538" s="1">
        <v>73.225999999999999</v>
      </c>
      <c r="R538" s="1">
        <v>3</v>
      </c>
      <c r="S538" s="1">
        <v>3</v>
      </c>
      <c r="T538" s="1">
        <v>0.3265732667123869</v>
      </c>
      <c r="U538" s="1">
        <v>16.463000000000001</v>
      </c>
      <c r="V538" s="1">
        <v>4</v>
      </c>
    </row>
    <row r="539" spans="1:22" x14ac:dyDescent="0.25">
      <c r="A539" s="1">
        <v>2174</v>
      </c>
      <c r="B539" s="1" t="s">
        <v>1614</v>
      </c>
      <c r="C539" s="1" t="s">
        <v>1615</v>
      </c>
      <c r="D539" s="1" t="s">
        <v>1616</v>
      </c>
      <c r="E539" s="1">
        <v>27.815999999999999</v>
      </c>
      <c r="F539" s="1">
        <v>47.8</v>
      </c>
      <c r="G539" s="1">
        <v>1</v>
      </c>
      <c r="H539" s="1">
        <v>0.31802602066666663</v>
      </c>
      <c r="I539" s="1">
        <f t="shared" si="8"/>
        <v>-1.6527832842488794</v>
      </c>
      <c r="J539" s="1">
        <v>2.6659546181341401E-4</v>
      </c>
      <c r="K539" s="1">
        <v>7</v>
      </c>
      <c r="L539" s="1">
        <v>0.3062693332516615</v>
      </c>
      <c r="M539" s="1">
        <v>75.177999999999997</v>
      </c>
      <c r="N539" s="1">
        <v>10</v>
      </c>
      <c r="O539" s="1">
        <v>5</v>
      </c>
      <c r="P539" s="1">
        <v>0.32310177705977383</v>
      </c>
      <c r="Q539" s="1">
        <v>9.6329999999999991</v>
      </c>
      <c r="R539" s="1">
        <v>4</v>
      </c>
      <c r="S539" s="1">
        <v>7</v>
      </c>
      <c r="T539" s="1">
        <v>0.32470695197584182</v>
      </c>
      <c r="U539" s="1">
        <v>64.233999999999995</v>
      </c>
      <c r="V539" s="1">
        <v>9</v>
      </c>
    </row>
    <row r="540" spans="1:22" x14ac:dyDescent="0.25">
      <c r="A540" s="1">
        <v>947</v>
      </c>
      <c r="B540" s="1" t="s">
        <v>1617</v>
      </c>
      <c r="C540" s="1" t="s">
        <v>1618</v>
      </c>
      <c r="D540" s="1" t="s">
        <v>1619</v>
      </c>
      <c r="E540" s="1">
        <v>30.565999999999999</v>
      </c>
      <c r="F540" s="1">
        <v>28.9</v>
      </c>
      <c r="G540" s="1">
        <v>1</v>
      </c>
      <c r="H540" s="1">
        <v>0.31401996500000001</v>
      </c>
      <c r="I540" s="1">
        <f t="shared" si="8"/>
        <v>-1.671071808092659</v>
      </c>
      <c r="J540" s="1">
        <v>6.7916166488515796E-4</v>
      </c>
      <c r="K540" s="1">
        <v>4</v>
      </c>
      <c r="L540" s="1">
        <v>0.29535989603331658</v>
      </c>
      <c r="M540" s="1">
        <v>42.613</v>
      </c>
      <c r="N540" s="1">
        <v>6</v>
      </c>
      <c r="O540" s="1">
        <v>4</v>
      </c>
      <c r="P540" s="1">
        <v>0.32428576061225151</v>
      </c>
      <c r="Q540" s="1">
        <v>58.148000000000003</v>
      </c>
      <c r="R540" s="1">
        <v>5</v>
      </c>
      <c r="S540" s="1">
        <v>5</v>
      </c>
      <c r="T540" s="1">
        <v>0.32241423781274181</v>
      </c>
      <c r="U540" s="1">
        <v>60.649000000000001</v>
      </c>
      <c r="V540" s="1">
        <v>7</v>
      </c>
    </row>
    <row r="541" spans="1:22" x14ac:dyDescent="0.25">
      <c r="A541" s="1">
        <v>1238</v>
      </c>
      <c r="B541" s="1" t="s">
        <v>1620</v>
      </c>
      <c r="C541" s="1" t="s">
        <v>1621</v>
      </c>
      <c r="D541" s="1" t="s">
        <v>1622</v>
      </c>
      <c r="E541" s="1">
        <v>14.904</v>
      </c>
      <c r="F541" s="1">
        <v>39.1</v>
      </c>
      <c r="G541" s="1">
        <v>1</v>
      </c>
      <c r="H541" s="1">
        <v>0.31648125833333335</v>
      </c>
      <c r="I541" s="1">
        <f t="shared" si="8"/>
        <v>-1.6598080274932634</v>
      </c>
      <c r="J541" s="1">
        <v>1.2607671815338499E-4</v>
      </c>
      <c r="K541" s="1">
        <v>5</v>
      </c>
      <c r="L541" s="1">
        <v>0.31173041553664393</v>
      </c>
      <c r="M541" s="1">
        <v>21.782</v>
      </c>
      <c r="N541" s="1">
        <v>11</v>
      </c>
      <c r="O541" s="1">
        <v>4</v>
      </c>
      <c r="P541" s="1">
        <v>0.32467532467532467</v>
      </c>
      <c r="Q541" s="1">
        <v>31.66</v>
      </c>
      <c r="R541" s="1">
        <v>11</v>
      </c>
      <c r="S541" s="1">
        <v>4</v>
      </c>
      <c r="T541" s="1">
        <v>0.31303803412114573</v>
      </c>
      <c r="U541" s="1">
        <v>5.8624999999999998</v>
      </c>
      <c r="V541" s="1">
        <v>9</v>
      </c>
    </row>
    <row r="542" spans="1:22" x14ac:dyDescent="0.25">
      <c r="A542" s="1">
        <v>2641</v>
      </c>
      <c r="B542" s="1" t="s">
        <v>1623</v>
      </c>
      <c r="C542" s="1" t="s">
        <v>1624</v>
      </c>
      <c r="D542" s="1" t="s">
        <v>1625</v>
      </c>
      <c r="E542" s="1">
        <v>9.7878000000000007</v>
      </c>
      <c r="F542" s="1">
        <v>79.5</v>
      </c>
      <c r="G542" s="1">
        <v>1</v>
      </c>
      <c r="H542" s="1">
        <v>0.30524701266666671</v>
      </c>
      <c r="I542" s="1">
        <f t="shared" si="8"/>
        <v>-1.7119509186986792</v>
      </c>
      <c r="J542" s="1">
        <v>9.9209740057419594E-4</v>
      </c>
      <c r="K542" s="1">
        <v>3</v>
      </c>
      <c r="L542" s="1">
        <v>0.28511147858812796</v>
      </c>
      <c r="M542" s="1">
        <v>8.8687000000000005</v>
      </c>
      <c r="N542" s="1">
        <v>10</v>
      </c>
      <c r="O542" s="1">
        <v>5</v>
      </c>
      <c r="P542" s="1">
        <v>0.32453834420536787</v>
      </c>
      <c r="Q542" s="1">
        <v>14.188000000000001</v>
      </c>
      <c r="R542" s="1">
        <v>11</v>
      </c>
      <c r="S542" s="1">
        <v>6</v>
      </c>
      <c r="T542" s="1">
        <v>0.30609121518212429</v>
      </c>
      <c r="U542" s="1">
        <v>7.8571</v>
      </c>
      <c r="V542" s="1">
        <v>12</v>
      </c>
    </row>
    <row r="543" spans="1:22" x14ac:dyDescent="0.25">
      <c r="A543" s="1">
        <v>2517</v>
      </c>
      <c r="B543" s="1" t="s">
        <v>1626</v>
      </c>
      <c r="C543" s="1" t="s">
        <v>1627</v>
      </c>
      <c r="D543" s="1" t="s">
        <v>1628</v>
      </c>
      <c r="E543" s="1">
        <v>34.896999999999998</v>
      </c>
      <c r="F543" s="1">
        <v>28.2</v>
      </c>
      <c r="G543" s="1">
        <v>1</v>
      </c>
      <c r="H543" s="1">
        <v>0.35530215466666665</v>
      </c>
      <c r="I543" s="1">
        <f t="shared" si="8"/>
        <v>-1.4928816572244497</v>
      </c>
      <c r="J543" s="1">
        <v>1.20629464271346E-2</v>
      </c>
      <c r="K543" s="1">
        <v>1</v>
      </c>
      <c r="L543" s="1">
        <v>0.44097543766812186</v>
      </c>
      <c r="M543" s="1">
        <v>133.4</v>
      </c>
      <c r="N543" s="1">
        <v>2</v>
      </c>
      <c r="O543" s="1">
        <v>4</v>
      </c>
      <c r="P543" s="1">
        <v>0.32169856844137046</v>
      </c>
      <c r="Q543" s="1">
        <v>25.216000000000001</v>
      </c>
      <c r="R543" s="1">
        <v>5</v>
      </c>
      <c r="S543" s="1">
        <v>4</v>
      </c>
      <c r="T543" s="1">
        <v>0.30323245800230458</v>
      </c>
      <c r="U543" s="1">
        <v>1.1011</v>
      </c>
      <c r="V543" s="1">
        <v>2</v>
      </c>
    </row>
    <row r="544" spans="1:22" x14ac:dyDescent="0.25">
      <c r="A544" s="1">
        <v>645</v>
      </c>
      <c r="B544" s="1" t="s">
        <v>1629</v>
      </c>
      <c r="C544" s="1" t="s">
        <v>1630</v>
      </c>
      <c r="D544" s="1" t="s">
        <v>1631</v>
      </c>
      <c r="E544" s="1">
        <v>22.391999999999999</v>
      </c>
      <c r="F544" s="1">
        <v>33.299999999999997</v>
      </c>
      <c r="G544" s="1">
        <v>1</v>
      </c>
      <c r="H544" s="1">
        <v>0.35065881866666665</v>
      </c>
      <c r="I544" s="1">
        <f t="shared" si="8"/>
        <v>-1.5118600842963981</v>
      </c>
      <c r="J544" s="1">
        <v>6.7728604335256098E-3</v>
      </c>
      <c r="K544" s="1">
        <v>4</v>
      </c>
      <c r="L544" s="1">
        <v>0.40088194026859092</v>
      </c>
      <c r="M544" s="1">
        <v>51.064999999999998</v>
      </c>
      <c r="N544" s="1">
        <v>5</v>
      </c>
      <c r="O544" s="1">
        <v>4</v>
      </c>
      <c r="P544" s="1">
        <v>0.3543586109142452</v>
      </c>
      <c r="Q544" s="1">
        <v>16.829999999999998</v>
      </c>
      <c r="R544" s="1">
        <v>5</v>
      </c>
      <c r="S544" s="1">
        <v>2</v>
      </c>
      <c r="T544" s="1">
        <v>0.29673590504451036</v>
      </c>
      <c r="U544" s="1">
        <v>29.66</v>
      </c>
      <c r="V544" s="1">
        <v>2</v>
      </c>
    </row>
    <row r="545" spans="1:22" x14ac:dyDescent="0.25">
      <c r="A545" s="1">
        <v>259</v>
      </c>
      <c r="B545" s="1" t="s">
        <v>1632</v>
      </c>
      <c r="C545" s="1" t="s">
        <v>1633</v>
      </c>
      <c r="D545" s="1" t="s">
        <v>1634</v>
      </c>
      <c r="E545" s="1">
        <v>6.9630999999999998</v>
      </c>
      <c r="F545" s="1">
        <v>35.6</v>
      </c>
      <c r="G545" s="1">
        <v>1</v>
      </c>
      <c r="H545" s="1">
        <v>0.31999971100000002</v>
      </c>
      <c r="I545" s="1">
        <f t="shared" si="8"/>
        <v>-1.643857492709272</v>
      </c>
      <c r="J545" s="1">
        <v>1.36281473932048E-3</v>
      </c>
      <c r="K545" s="1">
        <v>3</v>
      </c>
      <c r="L545" s="1">
        <v>0.34277096044423117</v>
      </c>
      <c r="M545" s="1">
        <v>21.106000000000002</v>
      </c>
      <c r="N545" s="1">
        <v>6</v>
      </c>
      <c r="O545" s="1">
        <v>3</v>
      </c>
      <c r="P545" s="1">
        <v>0.32097576632964214</v>
      </c>
      <c r="Q545" s="1">
        <v>10.147</v>
      </c>
      <c r="R545" s="1">
        <v>2</v>
      </c>
      <c r="S545" s="1">
        <v>2</v>
      </c>
      <c r="T545" s="1">
        <v>0.2962524070508073</v>
      </c>
      <c r="U545" s="1">
        <v>15.375</v>
      </c>
      <c r="V545" s="1">
        <v>3</v>
      </c>
    </row>
    <row r="546" spans="1:22" x14ac:dyDescent="0.25">
      <c r="A546" s="1">
        <v>2309</v>
      </c>
      <c r="B546" s="1" t="s">
        <v>1635</v>
      </c>
      <c r="C546" s="1" t="s">
        <v>1636</v>
      </c>
      <c r="D546" s="1" t="s">
        <v>1637</v>
      </c>
      <c r="E546" s="1">
        <v>31.888000000000002</v>
      </c>
      <c r="F546" s="1">
        <v>39.6</v>
      </c>
      <c r="G546" s="1">
        <v>1</v>
      </c>
      <c r="H546" s="1">
        <v>0.32434974533333333</v>
      </c>
      <c r="I546" s="1">
        <f t="shared" si="8"/>
        <v>-1.6243777888180717</v>
      </c>
      <c r="J546" s="1">
        <v>2.2290903930700999E-3</v>
      </c>
      <c r="K546" s="1">
        <v>5</v>
      </c>
      <c r="L546" s="1">
        <v>0.33220384027639355</v>
      </c>
      <c r="M546" s="1">
        <v>11.545</v>
      </c>
      <c r="N546" s="1">
        <v>6</v>
      </c>
      <c r="O546" s="1">
        <v>4</v>
      </c>
      <c r="P546" s="1">
        <v>0.34902795713936685</v>
      </c>
      <c r="Q546" s="1">
        <v>14.004</v>
      </c>
      <c r="R546" s="1">
        <v>6</v>
      </c>
      <c r="S546" s="1">
        <v>9</v>
      </c>
      <c r="T546" s="1">
        <v>0.29181743901015522</v>
      </c>
      <c r="U546" s="1">
        <v>21.172999999999998</v>
      </c>
      <c r="V546" s="1">
        <v>13</v>
      </c>
    </row>
    <row r="547" spans="1:22" x14ac:dyDescent="0.25">
      <c r="A547" s="1">
        <v>3302</v>
      </c>
      <c r="B547" s="1" t="s">
        <v>1638</v>
      </c>
      <c r="D547" s="1" t="s">
        <v>1639</v>
      </c>
      <c r="E547" s="1">
        <v>13.561999999999999</v>
      </c>
      <c r="F547" s="1">
        <v>26.3</v>
      </c>
      <c r="G547" s="1">
        <v>1</v>
      </c>
      <c r="H547" s="1">
        <v>0.31354804166666667</v>
      </c>
      <c r="I547" s="1">
        <f t="shared" si="8"/>
        <v>-1.6732415859455214</v>
      </c>
      <c r="J547" s="1">
        <v>4.8431353110204101E-3</v>
      </c>
      <c r="K547" s="1">
        <v>3</v>
      </c>
      <c r="L547" s="1">
        <v>0.28827582230678311</v>
      </c>
      <c r="M547" s="1">
        <v>20.193999999999999</v>
      </c>
      <c r="N547" s="1">
        <v>5</v>
      </c>
      <c r="O547" s="1">
        <v>2</v>
      </c>
      <c r="P547" s="1">
        <v>0.36651517372819231</v>
      </c>
      <c r="Q547" s="1">
        <v>36.335999999999999</v>
      </c>
      <c r="R547" s="1">
        <v>3</v>
      </c>
      <c r="S547" s="1">
        <v>3</v>
      </c>
      <c r="T547" s="1">
        <v>0.28585312866249324</v>
      </c>
      <c r="U547" s="1">
        <v>23.858000000000001</v>
      </c>
      <c r="V547" s="1">
        <v>5</v>
      </c>
    </row>
    <row r="548" spans="1:22" x14ac:dyDescent="0.25">
      <c r="A548" s="1">
        <v>2968</v>
      </c>
      <c r="B548" s="1" t="s">
        <v>1640</v>
      </c>
      <c r="C548" s="1" t="s">
        <v>1641</v>
      </c>
      <c r="D548" s="1" t="s">
        <v>1642</v>
      </c>
      <c r="E548" s="1">
        <v>47.171999999999997</v>
      </c>
      <c r="F548" s="1">
        <v>11.6</v>
      </c>
      <c r="G548" s="1">
        <v>1</v>
      </c>
      <c r="H548" s="1">
        <v>0.33859827766666667</v>
      </c>
      <c r="I548" s="1">
        <f t="shared" si="8"/>
        <v>-1.5623534601301174</v>
      </c>
      <c r="J548" s="1">
        <v>1.2100353859434899E-2</v>
      </c>
      <c r="K548" s="1">
        <v>3</v>
      </c>
      <c r="L548" s="1">
        <v>0.32921810699588477</v>
      </c>
      <c r="M548" s="1">
        <v>37.607999999999997</v>
      </c>
      <c r="N548" s="1">
        <v>4</v>
      </c>
      <c r="O548" s="1">
        <v>2</v>
      </c>
      <c r="P548" s="1">
        <v>0.41459369817578773</v>
      </c>
      <c r="Q548" s="1">
        <v>21.164999999999999</v>
      </c>
      <c r="R548" s="1">
        <v>2</v>
      </c>
      <c r="S548" s="1">
        <v>3</v>
      </c>
      <c r="T548" s="1">
        <v>0.27198302825903664</v>
      </c>
      <c r="U548" s="1">
        <v>5.5785999999999998</v>
      </c>
      <c r="V548" s="1">
        <v>3</v>
      </c>
    </row>
    <row r="549" spans="1:22" x14ac:dyDescent="0.25">
      <c r="A549" s="1">
        <v>2638</v>
      </c>
      <c r="B549" s="1" t="s">
        <v>1643</v>
      </c>
      <c r="C549" s="1" t="s">
        <v>1644</v>
      </c>
      <c r="D549" s="1" t="s">
        <v>1645</v>
      </c>
      <c r="E549" s="1">
        <v>94.867999999999995</v>
      </c>
      <c r="F549" s="1">
        <v>42.8</v>
      </c>
      <c r="G549" s="1">
        <v>1</v>
      </c>
      <c r="H549" s="1">
        <v>0.29037844966666665</v>
      </c>
      <c r="I549" s="1">
        <f t="shared" si="8"/>
        <v>-1.7839937066800362</v>
      </c>
      <c r="J549" s="1">
        <v>1.7427573028247899E-3</v>
      </c>
      <c r="K549" s="1">
        <v>20</v>
      </c>
      <c r="L549" s="1">
        <v>0.3071630421427694</v>
      </c>
      <c r="M549" s="1">
        <v>12.125</v>
      </c>
      <c r="N549" s="1">
        <v>34</v>
      </c>
      <c r="O549" s="1">
        <v>18</v>
      </c>
      <c r="P549" s="1">
        <v>0.3027734043841589</v>
      </c>
      <c r="Q549" s="1">
        <v>41.779000000000003</v>
      </c>
      <c r="R549" s="1">
        <v>32</v>
      </c>
      <c r="S549" s="1">
        <v>24</v>
      </c>
      <c r="T549" s="1">
        <v>0.26119890296460757</v>
      </c>
      <c r="U549" s="1">
        <v>49.055999999999997</v>
      </c>
      <c r="V549" s="1">
        <v>40</v>
      </c>
    </row>
    <row r="550" spans="1:22" x14ac:dyDescent="0.25">
      <c r="A550" s="1">
        <v>2727</v>
      </c>
      <c r="B550" s="1" t="s">
        <v>1646</v>
      </c>
      <c r="C550" s="1" t="s">
        <v>1647</v>
      </c>
      <c r="D550" s="1" t="s">
        <v>1648</v>
      </c>
      <c r="E550" s="1">
        <v>34.206000000000003</v>
      </c>
      <c r="F550" s="1">
        <v>15.5</v>
      </c>
      <c r="G550" s="1">
        <v>1</v>
      </c>
      <c r="H550" s="1">
        <v>0.53283980100000006</v>
      </c>
      <c r="I550" s="1">
        <f t="shared" si="8"/>
        <v>-0.90822624490926707</v>
      </c>
      <c r="J550" s="1">
        <v>0.167910403764894</v>
      </c>
      <c r="K550" s="1">
        <v>3</v>
      </c>
      <c r="L550" s="1">
        <v>0.48569624556802177</v>
      </c>
      <c r="M550" s="1">
        <v>8.9426000000000005</v>
      </c>
      <c r="N550" s="1">
        <v>5</v>
      </c>
      <c r="O550" s="1">
        <v>3</v>
      </c>
      <c r="P550" s="1">
        <v>0.8595495960116899</v>
      </c>
      <c r="Q550" s="1">
        <v>150.77000000000001</v>
      </c>
      <c r="R550" s="1">
        <v>2</v>
      </c>
      <c r="S550" s="1">
        <v>3</v>
      </c>
      <c r="T550" s="1">
        <v>0.2532735607729909</v>
      </c>
      <c r="U550" s="1" t="s">
        <v>48</v>
      </c>
      <c r="V550" s="1">
        <v>1</v>
      </c>
    </row>
    <row r="551" spans="1:22" x14ac:dyDescent="0.25">
      <c r="A551" s="1">
        <v>1366</v>
      </c>
      <c r="B551" s="1" t="s">
        <v>1649</v>
      </c>
      <c r="C551" s="1" t="s">
        <v>1650</v>
      </c>
      <c r="D551" s="1" t="s">
        <v>1651</v>
      </c>
      <c r="E551" s="1">
        <v>26.518000000000001</v>
      </c>
      <c r="F551" s="1">
        <v>15.9</v>
      </c>
      <c r="G551" s="1">
        <v>1</v>
      </c>
      <c r="H551" s="1">
        <v>0.299177317</v>
      </c>
      <c r="I551" s="1">
        <f t="shared" si="8"/>
        <v>-1.7409272976435595</v>
      </c>
      <c r="J551" s="1">
        <v>1.2465696023388101E-2</v>
      </c>
      <c r="K551" s="1">
        <v>1</v>
      </c>
      <c r="L551" s="1">
        <v>0.26065424214779093</v>
      </c>
      <c r="M551" s="1" t="s">
        <v>48</v>
      </c>
      <c r="N551" s="1">
        <v>1</v>
      </c>
      <c r="O551" s="1">
        <v>2</v>
      </c>
      <c r="P551" s="1">
        <v>0.38633905115129036</v>
      </c>
      <c r="Q551" s="1">
        <v>130.27000000000001</v>
      </c>
      <c r="R551" s="1">
        <v>3</v>
      </c>
      <c r="S551" s="1">
        <v>3</v>
      </c>
      <c r="T551" s="1">
        <v>0.25053865811494713</v>
      </c>
      <c r="U551" s="1">
        <v>76.48</v>
      </c>
      <c r="V551" s="1">
        <v>4</v>
      </c>
    </row>
    <row r="552" spans="1:22" x14ac:dyDescent="0.25">
      <c r="A552" s="1">
        <v>1030</v>
      </c>
      <c r="B552" s="1" t="s">
        <v>1652</v>
      </c>
      <c r="C552" s="1" t="s">
        <v>1653</v>
      </c>
      <c r="D552" s="1" t="s">
        <v>1654</v>
      </c>
      <c r="E552" s="1">
        <v>43.784999999999997</v>
      </c>
      <c r="F552" s="1">
        <v>26.7</v>
      </c>
      <c r="G552" s="1">
        <v>1</v>
      </c>
      <c r="H552" s="1">
        <v>0.18358181433333334</v>
      </c>
      <c r="I552" s="1">
        <f t="shared" si="8"/>
        <v>-2.4455049428380571</v>
      </c>
      <c r="J552" s="1">
        <v>9.3056481694766095E-3</v>
      </c>
      <c r="K552" s="1">
        <v>6</v>
      </c>
      <c r="L552" s="1">
        <v>0.14902019223604798</v>
      </c>
      <c r="M552" s="1">
        <v>62.012999999999998</v>
      </c>
      <c r="N552" s="1">
        <v>9</v>
      </c>
      <c r="O552" s="1">
        <v>4</v>
      </c>
      <c r="P552" s="1">
        <v>0.15257857796765334</v>
      </c>
      <c r="Q552" s="1">
        <v>41.118000000000002</v>
      </c>
      <c r="R552" s="1">
        <v>5</v>
      </c>
      <c r="S552" s="1">
        <v>7</v>
      </c>
      <c r="T552" s="1">
        <v>0.24914667264618681</v>
      </c>
      <c r="U552" s="1">
        <v>51.250999999999998</v>
      </c>
      <c r="V552" s="1">
        <v>9</v>
      </c>
    </row>
    <row r="553" spans="1:22" x14ac:dyDescent="0.25">
      <c r="A553" s="1">
        <v>3463</v>
      </c>
      <c r="B553" s="1" t="s">
        <v>1655</v>
      </c>
      <c r="C553" s="1" t="s">
        <v>1656</v>
      </c>
      <c r="D553" s="1" t="s">
        <v>1657</v>
      </c>
      <c r="E553" s="1">
        <v>18.463000000000001</v>
      </c>
      <c r="F553" s="1">
        <v>44.2</v>
      </c>
      <c r="G553" s="1">
        <v>1</v>
      </c>
      <c r="H553" s="1">
        <v>0.32898578133333334</v>
      </c>
      <c r="I553" s="1">
        <f t="shared" si="8"/>
        <v>-1.6039028624258389</v>
      </c>
      <c r="J553" s="1">
        <v>4.9969084803600801E-2</v>
      </c>
      <c r="K553" s="1">
        <v>5</v>
      </c>
      <c r="L553" s="1">
        <v>0.21383513311237037</v>
      </c>
      <c r="M553" s="1">
        <v>115.93</v>
      </c>
      <c r="N553" s="1">
        <v>4</v>
      </c>
      <c r="O553" s="1">
        <v>3</v>
      </c>
      <c r="P553" s="1">
        <v>0.52432885906040272</v>
      </c>
      <c r="Q553" s="1">
        <v>20.786999999999999</v>
      </c>
      <c r="R553" s="1">
        <v>3</v>
      </c>
      <c r="S553" s="1">
        <v>6</v>
      </c>
      <c r="T553" s="1">
        <v>0.2487933522416281</v>
      </c>
      <c r="U553" s="1">
        <v>85.754999999999995</v>
      </c>
      <c r="V553" s="1">
        <v>6</v>
      </c>
    </row>
    <row r="554" spans="1:22" x14ac:dyDescent="0.25">
      <c r="A554" s="1">
        <v>883</v>
      </c>
      <c r="B554" s="1" t="s">
        <v>1658</v>
      </c>
      <c r="C554" s="1" t="s">
        <v>1659</v>
      </c>
      <c r="D554" s="1" t="s">
        <v>1660</v>
      </c>
      <c r="E554" s="1">
        <v>19.809000000000001</v>
      </c>
      <c r="F554" s="1">
        <v>59.8</v>
      </c>
      <c r="G554" s="1">
        <v>1</v>
      </c>
      <c r="H554" s="1">
        <v>0.24048735533333332</v>
      </c>
      <c r="I554" s="1">
        <f t="shared" si="8"/>
        <v>-2.0559670548524278</v>
      </c>
      <c r="J554" s="1">
        <v>9.1730740448756802E-4</v>
      </c>
      <c r="K554" s="1">
        <v>10</v>
      </c>
      <c r="L554" s="1">
        <v>0.22443666397342671</v>
      </c>
      <c r="M554" s="1">
        <v>16.408999999999999</v>
      </c>
      <c r="N554" s="1">
        <v>32</v>
      </c>
      <c r="O554" s="1">
        <v>11</v>
      </c>
      <c r="P554" s="1">
        <v>0.26022691787238472</v>
      </c>
      <c r="Q554" s="1">
        <v>18.567</v>
      </c>
      <c r="R554" s="1">
        <v>29</v>
      </c>
      <c r="S554" s="1">
        <v>9</v>
      </c>
      <c r="T554" s="1">
        <v>0.23679848448969928</v>
      </c>
      <c r="U554" s="1">
        <v>12.605</v>
      </c>
      <c r="V554" s="1">
        <v>31</v>
      </c>
    </row>
    <row r="555" spans="1:22" x14ac:dyDescent="0.25">
      <c r="A555" s="1">
        <v>168</v>
      </c>
      <c r="B555" s="1" t="s">
        <v>1661</v>
      </c>
      <c r="C555" s="1" t="s">
        <v>1662</v>
      </c>
      <c r="D555" s="1" t="s">
        <v>1663</v>
      </c>
      <c r="E555" s="1">
        <v>17.141999999999999</v>
      </c>
      <c r="F555" s="1">
        <v>72.3</v>
      </c>
      <c r="G555" s="1">
        <v>1</v>
      </c>
      <c r="H555" s="1">
        <v>0.24737640500000002</v>
      </c>
      <c r="I555" s="1">
        <f t="shared" si="8"/>
        <v>-2.0152201936548937</v>
      </c>
      <c r="J555" s="1">
        <v>2.7704212663485199E-4</v>
      </c>
      <c r="K555" s="1">
        <v>7</v>
      </c>
      <c r="L555" s="1">
        <v>0.25354326715854059</v>
      </c>
      <c r="M555" s="1">
        <v>8.5564</v>
      </c>
      <c r="N555" s="1">
        <v>22</v>
      </c>
      <c r="O555" s="1">
        <v>7</v>
      </c>
      <c r="P555" s="1">
        <v>0.25256989871947061</v>
      </c>
      <c r="Q555" s="1">
        <v>26.998000000000001</v>
      </c>
      <c r="R555" s="1">
        <v>16</v>
      </c>
      <c r="S555" s="1">
        <v>7</v>
      </c>
      <c r="T555" s="1">
        <v>0.23601604909133819</v>
      </c>
      <c r="U555" s="1">
        <v>14.355</v>
      </c>
      <c r="V555" s="1">
        <v>23</v>
      </c>
    </row>
    <row r="556" spans="1:22" x14ac:dyDescent="0.25">
      <c r="A556" s="1">
        <v>196</v>
      </c>
      <c r="B556" s="1" t="s">
        <v>1664</v>
      </c>
      <c r="C556" s="1" t="s">
        <v>1665</v>
      </c>
      <c r="D556" s="1" t="s">
        <v>1666</v>
      </c>
      <c r="E556" s="1">
        <v>26.925000000000001</v>
      </c>
      <c r="F556" s="1">
        <v>48.4</v>
      </c>
      <c r="G556" s="1">
        <v>1</v>
      </c>
      <c r="H556" s="1">
        <v>0.23048547266666666</v>
      </c>
      <c r="I556" s="1">
        <f t="shared" si="8"/>
        <v>-2.1172522733964949</v>
      </c>
      <c r="J556" s="1">
        <v>4.4639355597886202E-4</v>
      </c>
      <c r="K556" s="1">
        <v>13</v>
      </c>
      <c r="L556" s="1">
        <v>0.21679746780557604</v>
      </c>
      <c r="M556" s="1">
        <v>8.69</v>
      </c>
      <c r="N556" s="1">
        <v>34</v>
      </c>
      <c r="O556" s="1">
        <v>11</v>
      </c>
      <c r="P556" s="1">
        <v>0.24038461538461536</v>
      </c>
      <c r="Q556" s="1">
        <v>13.701000000000001</v>
      </c>
      <c r="R556" s="1">
        <v>28</v>
      </c>
      <c r="S556" s="1">
        <v>10</v>
      </c>
      <c r="T556" s="1">
        <v>0.23427433524657371</v>
      </c>
      <c r="U556" s="1">
        <v>11.337</v>
      </c>
      <c r="V556" s="1">
        <v>31</v>
      </c>
    </row>
    <row r="557" spans="1:22" x14ac:dyDescent="0.25">
      <c r="A557" s="1">
        <v>519</v>
      </c>
      <c r="B557" s="1" t="s">
        <v>1667</v>
      </c>
      <c r="C557" s="1" t="s">
        <v>1668</v>
      </c>
      <c r="D557" s="1" t="s">
        <v>1669</v>
      </c>
      <c r="E557" s="1">
        <v>35.997999999999998</v>
      </c>
      <c r="F557" s="1">
        <v>14.5</v>
      </c>
      <c r="G557" s="1">
        <v>1</v>
      </c>
      <c r="H557" s="1">
        <v>0.27189265933333334</v>
      </c>
      <c r="I557" s="1">
        <f t="shared" si="8"/>
        <v>-1.8788908934561226</v>
      </c>
      <c r="J557" s="1">
        <v>1.6817576481471499E-2</v>
      </c>
      <c r="K557" s="1">
        <v>2</v>
      </c>
      <c r="L557" s="1">
        <v>0.21344717182497333</v>
      </c>
      <c r="M557" s="1">
        <v>74.238</v>
      </c>
      <c r="N557" s="1">
        <v>3</v>
      </c>
      <c r="O557" s="1">
        <v>3</v>
      </c>
      <c r="P557" s="1">
        <v>0.37292560134253211</v>
      </c>
      <c r="Q557" s="1">
        <v>38.51</v>
      </c>
      <c r="R557" s="1">
        <v>6</v>
      </c>
      <c r="S557" s="1">
        <v>5</v>
      </c>
      <c r="T557" s="1">
        <v>0.2293052052281587</v>
      </c>
      <c r="U557" s="1">
        <v>83.369</v>
      </c>
      <c r="V557" s="1">
        <v>6</v>
      </c>
    </row>
    <row r="558" spans="1:22" x14ac:dyDescent="0.25">
      <c r="A558" s="1">
        <v>223</v>
      </c>
      <c r="B558" s="1" t="s">
        <v>1670</v>
      </c>
      <c r="C558" s="1" t="s">
        <v>1671</v>
      </c>
      <c r="D558" s="1" t="s">
        <v>1672</v>
      </c>
      <c r="E558" s="1">
        <v>68.408000000000001</v>
      </c>
      <c r="F558" s="1">
        <v>54.6</v>
      </c>
      <c r="G558" s="1">
        <v>2</v>
      </c>
      <c r="H558" s="1">
        <v>0.24930608533333332</v>
      </c>
      <c r="I558" s="1">
        <f t="shared" si="8"/>
        <v>-2.004009996762826</v>
      </c>
      <c r="J558" s="1">
        <v>1.3462364205062999E-3</v>
      </c>
      <c r="K558" s="1">
        <v>16</v>
      </c>
      <c r="L558" s="1">
        <v>0.2690196922414721</v>
      </c>
      <c r="M558" s="1">
        <v>34.209000000000003</v>
      </c>
      <c r="N558" s="1">
        <v>37</v>
      </c>
      <c r="O558" s="1">
        <v>14</v>
      </c>
      <c r="P558" s="1">
        <v>0.25296602666261919</v>
      </c>
      <c r="Q558" s="1">
        <v>41.402999999999999</v>
      </c>
      <c r="R558" s="1">
        <v>35</v>
      </c>
      <c r="S558" s="1">
        <v>17</v>
      </c>
      <c r="T558" s="1">
        <v>0.22593253654458778</v>
      </c>
      <c r="U558" s="1">
        <v>51.052</v>
      </c>
      <c r="V558" s="1">
        <v>43</v>
      </c>
    </row>
    <row r="559" spans="1:22" x14ac:dyDescent="0.25">
      <c r="A559" s="1">
        <v>1962</v>
      </c>
      <c r="B559" s="1" t="s">
        <v>1673</v>
      </c>
      <c r="C559" s="1" t="s">
        <v>1674</v>
      </c>
      <c r="D559" s="1" t="s">
        <v>1675</v>
      </c>
      <c r="E559" s="1">
        <v>18.387</v>
      </c>
      <c r="F559" s="1">
        <v>43.5</v>
      </c>
      <c r="G559" s="1">
        <v>1</v>
      </c>
      <c r="H559" s="1">
        <v>0.20135321566666664</v>
      </c>
      <c r="I559" s="1">
        <f t="shared" si="8"/>
        <v>-2.312199582180015</v>
      </c>
      <c r="J559" s="1">
        <v>2.5450927183547798E-3</v>
      </c>
      <c r="K559" s="1">
        <v>2</v>
      </c>
      <c r="L559" s="1">
        <v>0.21074371456871299</v>
      </c>
      <c r="M559" s="1">
        <v>106.9</v>
      </c>
      <c r="N559" s="1">
        <v>4</v>
      </c>
      <c r="O559" s="1">
        <v>4</v>
      </c>
      <c r="P559" s="1">
        <v>0.17056405533097957</v>
      </c>
      <c r="Q559" s="1">
        <v>19.978999999999999</v>
      </c>
      <c r="R559" s="1">
        <v>4</v>
      </c>
      <c r="S559" s="1">
        <v>3</v>
      </c>
      <c r="T559" s="1">
        <v>0.22275187668456106</v>
      </c>
      <c r="U559" s="1">
        <v>31.359000000000002</v>
      </c>
      <c r="V559" s="1">
        <v>7</v>
      </c>
    </row>
    <row r="560" spans="1:22" x14ac:dyDescent="0.25">
      <c r="A560" s="1">
        <v>2610</v>
      </c>
      <c r="B560" s="1" t="s">
        <v>1676</v>
      </c>
      <c r="C560" s="1" t="s">
        <v>1677</v>
      </c>
      <c r="D560" s="1" t="s">
        <v>1678</v>
      </c>
      <c r="E560" s="1">
        <v>6.6877000000000004</v>
      </c>
      <c r="F560" s="1">
        <v>39</v>
      </c>
      <c r="G560" s="1">
        <v>1</v>
      </c>
      <c r="H560" s="1">
        <v>0.20989882500000001</v>
      </c>
      <c r="I560" s="1">
        <f t="shared" si="8"/>
        <v>-2.252234004347899</v>
      </c>
      <c r="J560" s="1">
        <v>2.3593647796053799E-3</v>
      </c>
      <c r="K560" s="1">
        <v>2</v>
      </c>
      <c r="L560" s="1">
        <v>0.1820830298616169</v>
      </c>
      <c r="M560" s="1">
        <v>6.6128999999999993E-2</v>
      </c>
      <c r="N560" s="1">
        <v>2</v>
      </c>
      <c r="O560" s="1">
        <v>3</v>
      </c>
      <c r="P560" s="1">
        <v>0.23701175578308686</v>
      </c>
      <c r="Q560" s="1">
        <v>10.381</v>
      </c>
      <c r="R560" s="1">
        <v>7</v>
      </c>
      <c r="S560" s="1">
        <v>3</v>
      </c>
      <c r="T560" s="1">
        <v>0.21060168902554596</v>
      </c>
      <c r="U560" s="1">
        <v>11.208</v>
      </c>
      <c r="V560" s="1">
        <v>6</v>
      </c>
    </row>
    <row r="561" spans="1:22" x14ac:dyDescent="0.25">
      <c r="A561" s="1">
        <v>1334</v>
      </c>
      <c r="B561" s="1" t="s">
        <v>1679</v>
      </c>
      <c r="C561" s="1" t="s">
        <v>1680</v>
      </c>
      <c r="D561" s="1" t="s">
        <v>1681</v>
      </c>
      <c r="E561" s="1">
        <v>30.048999999999999</v>
      </c>
      <c r="F561" s="1">
        <v>12.4</v>
      </c>
      <c r="G561" s="1">
        <v>1</v>
      </c>
      <c r="H561" s="1">
        <v>0.16098893366666667</v>
      </c>
      <c r="I561" s="1">
        <f t="shared" si="8"/>
        <v>-2.6349665735843328</v>
      </c>
      <c r="J561" s="1">
        <v>3.7654085675839E-2</v>
      </c>
      <c r="K561" s="1">
        <v>1</v>
      </c>
      <c r="L561" s="1">
        <v>6.4800414722654229E-2</v>
      </c>
      <c r="M561" s="1" t="s">
        <v>48</v>
      </c>
      <c r="N561" s="1">
        <v>1</v>
      </c>
      <c r="O561" s="1">
        <v>2</v>
      </c>
      <c r="P561" s="1">
        <v>0.21387629395157839</v>
      </c>
      <c r="Q561" s="1">
        <v>96.850999999999999</v>
      </c>
      <c r="R561" s="1">
        <v>2</v>
      </c>
      <c r="S561" s="1">
        <v>2</v>
      </c>
      <c r="T561" s="1">
        <v>0.20429009193054137</v>
      </c>
      <c r="U561" s="1">
        <v>20.835999999999999</v>
      </c>
      <c r="V561" s="1">
        <v>2</v>
      </c>
    </row>
    <row r="562" spans="1:22" x14ac:dyDescent="0.25">
      <c r="A562" s="1">
        <v>2718</v>
      </c>
      <c r="B562" s="1" t="s">
        <v>1682</v>
      </c>
      <c r="C562" s="1" t="s">
        <v>1683</v>
      </c>
      <c r="D562" s="1" t="s">
        <v>1684</v>
      </c>
      <c r="E562" s="1">
        <v>39.445</v>
      </c>
      <c r="F562" s="1">
        <v>38.700000000000003</v>
      </c>
      <c r="G562" s="1">
        <v>1</v>
      </c>
      <c r="H562" s="1">
        <v>0.23342643799999999</v>
      </c>
      <c r="I562" s="1">
        <f t="shared" si="8"/>
        <v>-2.0989601241959157</v>
      </c>
      <c r="J562" s="1">
        <v>2.8257483533780099E-3</v>
      </c>
      <c r="K562" s="1">
        <v>9</v>
      </c>
      <c r="L562" s="1">
        <v>0.23431276067294624</v>
      </c>
      <c r="M562" s="1">
        <v>18.596</v>
      </c>
      <c r="N562" s="1">
        <v>10</v>
      </c>
      <c r="O562" s="1">
        <v>7</v>
      </c>
      <c r="P562" s="1">
        <v>0.26413798568372121</v>
      </c>
      <c r="Q562" s="1">
        <v>19.370999999999999</v>
      </c>
      <c r="R562" s="1">
        <v>7</v>
      </c>
      <c r="S562" s="1">
        <v>9</v>
      </c>
      <c r="T562" s="1">
        <v>0.20182856681534705</v>
      </c>
      <c r="U562" s="1">
        <v>6.8368000000000002</v>
      </c>
      <c r="V562" s="1">
        <v>13</v>
      </c>
    </row>
    <row r="563" spans="1:22" x14ac:dyDescent="0.25">
      <c r="A563" s="1">
        <v>2475</v>
      </c>
      <c r="B563" s="1" t="s">
        <v>1685</v>
      </c>
      <c r="C563" s="1" t="s">
        <v>1686</v>
      </c>
      <c r="D563" s="1" t="s">
        <v>1687</v>
      </c>
      <c r="E563" s="1">
        <v>16.916</v>
      </c>
      <c r="F563" s="1">
        <v>15.7</v>
      </c>
      <c r="G563" s="1">
        <v>1</v>
      </c>
      <c r="H563" s="1">
        <v>0.28866268333333334</v>
      </c>
      <c r="I563" s="1">
        <f t="shared" si="8"/>
        <v>-1.7925434786526953</v>
      </c>
      <c r="J563" s="1">
        <v>4.5675851194910098E-2</v>
      </c>
      <c r="K563" s="1">
        <v>1</v>
      </c>
      <c r="L563" s="1">
        <v>0.19110227793915302</v>
      </c>
      <c r="M563" s="1">
        <v>44.523000000000003</v>
      </c>
      <c r="N563" s="1">
        <v>2</v>
      </c>
      <c r="O563" s="1">
        <v>2</v>
      </c>
      <c r="P563" s="1">
        <v>0.47465350294285175</v>
      </c>
      <c r="Q563" s="1">
        <v>184.12</v>
      </c>
      <c r="R563" s="1">
        <v>3</v>
      </c>
      <c r="S563" s="1">
        <v>2</v>
      </c>
      <c r="T563" s="1">
        <v>0.20023226943254174</v>
      </c>
      <c r="U563" s="1">
        <v>69.049000000000007</v>
      </c>
      <c r="V563" s="1">
        <v>5</v>
      </c>
    </row>
    <row r="564" spans="1:22" x14ac:dyDescent="0.25">
      <c r="A564" s="1">
        <v>297</v>
      </c>
      <c r="B564" s="1" t="s">
        <v>1688</v>
      </c>
      <c r="C564" s="1" t="s">
        <v>1689</v>
      </c>
      <c r="D564" s="1" t="s">
        <v>1690</v>
      </c>
      <c r="E564" s="1">
        <v>10.974</v>
      </c>
      <c r="F564" s="1">
        <v>56.4</v>
      </c>
      <c r="G564" s="1">
        <v>1</v>
      </c>
      <c r="H564" s="1">
        <v>0.19770512633333334</v>
      </c>
      <c r="I564" s="1">
        <f t="shared" si="8"/>
        <v>-2.338577815424721</v>
      </c>
      <c r="J564" s="1">
        <v>1.6849723391407102E-2</v>
      </c>
      <c r="K564" s="1">
        <v>2</v>
      </c>
      <c r="L564" s="1">
        <v>0.26978902498246371</v>
      </c>
      <c r="M564" s="1">
        <v>47.463999999999999</v>
      </c>
      <c r="N564" s="1">
        <v>2</v>
      </c>
      <c r="O564" s="1">
        <v>2</v>
      </c>
      <c r="P564" s="1">
        <v>0.12666565334143992</v>
      </c>
      <c r="Q564" s="1">
        <v>42.786999999999999</v>
      </c>
      <c r="R564" s="1">
        <v>2</v>
      </c>
      <c r="S564" s="1">
        <v>3</v>
      </c>
      <c r="T564" s="1">
        <v>0.19666070129206081</v>
      </c>
      <c r="U564" s="1">
        <v>33.33</v>
      </c>
      <c r="V564" s="1">
        <v>4</v>
      </c>
    </row>
    <row r="565" spans="1:22" x14ac:dyDescent="0.25">
      <c r="A565" s="1">
        <v>1152</v>
      </c>
      <c r="B565" s="1" t="s">
        <v>1691</v>
      </c>
      <c r="C565" s="1" t="s">
        <v>1692</v>
      </c>
      <c r="D565" s="1" t="s">
        <v>1693</v>
      </c>
      <c r="E565" s="1">
        <v>34.883000000000003</v>
      </c>
      <c r="F565" s="1">
        <v>32.6</v>
      </c>
      <c r="G565" s="1">
        <v>1</v>
      </c>
      <c r="H565" s="1">
        <v>0.16926226133333333</v>
      </c>
      <c r="I565" s="1">
        <f t="shared" si="8"/>
        <v>-2.5626677486848939</v>
      </c>
      <c r="J565" s="1">
        <v>8.2923475919447799E-4</v>
      </c>
      <c r="K565" s="1">
        <v>4</v>
      </c>
      <c r="L565" s="1">
        <v>0.15745056052399545</v>
      </c>
      <c r="M565" s="1">
        <v>63.832000000000001</v>
      </c>
      <c r="N565" s="1">
        <v>5</v>
      </c>
      <c r="O565" s="1">
        <v>3</v>
      </c>
      <c r="P565" s="1">
        <v>0.16377601991516402</v>
      </c>
      <c r="Q565" s="1">
        <v>45.076999999999998</v>
      </c>
      <c r="R565" s="1">
        <v>4</v>
      </c>
      <c r="S565" s="1">
        <v>6</v>
      </c>
      <c r="T565" s="1">
        <v>0.18656020297750084</v>
      </c>
      <c r="U565" s="1">
        <v>17.655999999999999</v>
      </c>
      <c r="V565" s="1">
        <v>7</v>
      </c>
    </row>
    <row r="566" spans="1:22" x14ac:dyDescent="0.25">
      <c r="A566" s="1">
        <v>1331</v>
      </c>
      <c r="B566" s="1" t="s">
        <v>1694</v>
      </c>
      <c r="C566" s="1" t="s">
        <v>1695</v>
      </c>
      <c r="D566" s="1" t="s">
        <v>1696</v>
      </c>
      <c r="E566" s="1">
        <v>36.347000000000001</v>
      </c>
      <c r="F566" s="1">
        <v>20.8</v>
      </c>
      <c r="G566" s="1">
        <v>1</v>
      </c>
      <c r="H566" s="1">
        <v>0.19660895600000003</v>
      </c>
      <c r="I566" s="1">
        <f t="shared" si="8"/>
        <v>-2.3465990535623993</v>
      </c>
      <c r="J566" s="1">
        <v>5.9502789068772701E-3</v>
      </c>
      <c r="K566" s="1">
        <v>4</v>
      </c>
      <c r="L566" s="1">
        <v>0.15988488288432329</v>
      </c>
      <c r="M566" s="1">
        <v>83.216999999999999</v>
      </c>
      <c r="N566" s="1">
        <v>4</v>
      </c>
      <c r="O566" s="1">
        <v>1</v>
      </c>
      <c r="P566" s="1">
        <v>0.24625689519306537</v>
      </c>
      <c r="Q566" s="1" t="s">
        <v>48</v>
      </c>
      <c r="R566" s="1">
        <v>1</v>
      </c>
      <c r="S566" s="1">
        <v>3</v>
      </c>
      <c r="T566" s="1">
        <v>0.18368509028122187</v>
      </c>
      <c r="U566" s="1">
        <v>79.921999999999997</v>
      </c>
      <c r="V566" s="1">
        <v>3</v>
      </c>
    </row>
    <row r="567" spans="1:22" x14ac:dyDescent="0.25">
      <c r="A567" s="1">
        <v>1794</v>
      </c>
      <c r="B567" s="1" t="s">
        <v>1697</v>
      </c>
      <c r="C567" s="1" t="s">
        <v>1698</v>
      </c>
      <c r="D567" s="1" t="s">
        <v>1699</v>
      </c>
      <c r="E567" s="1">
        <v>15.835000000000001</v>
      </c>
      <c r="F567" s="1">
        <v>28.3</v>
      </c>
      <c r="G567" s="1">
        <v>1</v>
      </c>
      <c r="H567" s="1">
        <v>0.26190410166666667</v>
      </c>
      <c r="I567" s="1">
        <f t="shared" si="8"/>
        <v>-1.9328894410490913</v>
      </c>
      <c r="J567" s="1">
        <v>0.100982235654358</v>
      </c>
      <c r="K567" s="1">
        <v>2</v>
      </c>
      <c r="L567" s="1">
        <v>7.4688176861602812E-2</v>
      </c>
      <c r="M567" s="1" t="s">
        <v>48</v>
      </c>
      <c r="N567" s="1">
        <v>1</v>
      </c>
      <c r="O567" s="1">
        <v>1</v>
      </c>
      <c r="P567" s="1">
        <v>0.53174518770605128</v>
      </c>
      <c r="Q567" s="1" t="s">
        <v>48</v>
      </c>
      <c r="R567" s="1">
        <v>1</v>
      </c>
      <c r="S567" s="1">
        <v>3</v>
      </c>
      <c r="T567" s="1">
        <v>0.17927894010290613</v>
      </c>
      <c r="U567" s="1">
        <v>174.24</v>
      </c>
      <c r="V567" s="1">
        <v>2</v>
      </c>
    </row>
    <row r="568" spans="1:22" x14ac:dyDescent="0.25">
      <c r="A568" s="1">
        <v>375</v>
      </c>
      <c r="B568" s="1" t="s">
        <v>1700</v>
      </c>
      <c r="C568" s="1" t="s">
        <v>1701</v>
      </c>
      <c r="D568" s="1" t="s">
        <v>1702</v>
      </c>
      <c r="E568" s="1">
        <v>13.538</v>
      </c>
      <c r="F568" s="1">
        <v>12.2</v>
      </c>
      <c r="G568" s="1">
        <v>1</v>
      </c>
      <c r="H568" s="1">
        <v>0.16609294266666666</v>
      </c>
      <c r="I568" s="1">
        <f t="shared" si="8"/>
        <v>-2.5899373207809799</v>
      </c>
      <c r="J568" s="1">
        <v>1.68977650305012E-3</v>
      </c>
      <c r="K568" s="1">
        <v>1</v>
      </c>
      <c r="L568" s="1">
        <v>0.14272053891275494</v>
      </c>
      <c r="M568" s="1">
        <v>50.936</v>
      </c>
      <c r="N568" s="1">
        <v>2</v>
      </c>
      <c r="O568" s="1">
        <v>2</v>
      </c>
      <c r="P568" s="1">
        <v>0.18144539400867307</v>
      </c>
      <c r="Q568" s="1">
        <v>28.318000000000001</v>
      </c>
      <c r="R568" s="1">
        <v>3</v>
      </c>
      <c r="S568" s="1">
        <v>1</v>
      </c>
      <c r="T568" s="1">
        <v>0.17411289480098896</v>
      </c>
      <c r="U568" s="1" t="s">
        <v>48</v>
      </c>
      <c r="V568" s="1">
        <v>1</v>
      </c>
    </row>
    <row r="569" spans="1:22" x14ac:dyDescent="0.25">
      <c r="A569" s="1">
        <v>1390</v>
      </c>
      <c r="B569" s="1" t="s">
        <v>1703</v>
      </c>
      <c r="C569" s="1" t="s">
        <v>1704</v>
      </c>
      <c r="D569" s="1" t="s">
        <v>1705</v>
      </c>
      <c r="E569" s="1">
        <v>31.925000000000001</v>
      </c>
      <c r="F569" s="1">
        <v>33.5</v>
      </c>
      <c r="G569" s="1">
        <v>1</v>
      </c>
      <c r="H569" s="1">
        <v>0.27418420966666668</v>
      </c>
      <c r="I569" s="1">
        <f t="shared" si="8"/>
        <v>-1.8667826065257029</v>
      </c>
      <c r="J569" s="1">
        <v>6.2306997560567901E-2</v>
      </c>
      <c r="K569" s="1">
        <v>4</v>
      </c>
      <c r="L569" s="1">
        <v>0.50147936412416627</v>
      </c>
      <c r="M569" s="1">
        <v>76.605000000000004</v>
      </c>
      <c r="N569" s="1">
        <v>5</v>
      </c>
      <c r="O569" s="1">
        <v>5</v>
      </c>
      <c r="P569" s="1">
        <v>0.16310286897946535</v>
      </c>
      <c r="Q569" s="1">
        <v>13.601000000000001</v>
      </c>
      <c r="R569" s="1">
        <v>6</v>
      </c>
      <c r="S569" s="1">
        <v>5</v>
      </c>
      <c r="T569" s="1">
        <v>0.15797039634772442</v>
      </c>
      <c r="U569" s="1">
        <v>73.212000000000003</v>
      </c>
      <c r="V569" s="1">
        <v>6</v>
      </c>
    </row>
    <row r="570" spans="1:22" x14ac:dyDescent="0.25">
      <c r="A570" s="1">
        <v>918</v>
      </c>
      <c r="B570" s="1" t="s">
        <v>1706</v>
      </c>
      <c r="C570" s="1" t="s">
        <v>1707</v>
      </c>
      <c r="D570" s="1" t="s">
        <v>1708</v>
      </c>
      <c r="E570" s="1">
        <v>33.375</v>
      </c>
      <c r="F570" s="1">
        <v>42</v>
      </c>
      <c r="G570" s="1">
        <v>1</v>
      </c>
      <c r="H570" s="1">
        <v>0.15207327633333334</v>
      </c>
      <c r="I570" s="1">
        <f t="shared" si="8"/>
        <v>-2.7171614427369217</v>
      </c>
      <c r="J570" s="1">
        <v>3.6810430173351698E-4</v>
      </c>
      <c r="K570" s="1">
        <v>8</v>
      </c>
      <c r="L570" s="1">
        <v>0.162119222476209</v>
      </c>
      <c r="M570" s="1">
        <v>43.965000000000003</v>
      </c>
      <c r="N570" s="1">
        <v>22</v>
      </c>
      <c r="O570" s="1">
        <v>8</v>
      </c>
      <c r="P570" s="1">
        <v>0.14308198597796537</v>
      </c>
      <c r="Q570" s="1">
        <v>12.843999999999999</v>
      </c>
      <c r="R570" s="1">
        <v>20</v>
      </c>
      <c r="S570" s="1">
        <v>8</v>
      </c>
      <c r="T570" s="1">
        <v>0.15101862059591947</v>
      </c>
      <c r="U570" s="1">
        <v>25.023</v>
      </c>
      <c r="V570" s="1">
        <v>19</v>
      </c>
    </row>
    <row r="571" spans="1:22" x14ac:dyDescent="0.25">
      <c r="A571" s="1">
        <v>2017</v>
      </c>
      <c r="B571" s="1" t="s">
        <v>1709</v>
      </c>
      <c r="C571" s="1" t="s">
        <v>1710</v>
      </c>
      <c r="D571" s="1" t="s">
        <v>1711</v>
      </c>
      <c r="E571" s="1">
        <v>24.562999999999999</v>
      </c>
      <c r="F571" s="1">
        <v>40.6</v>
      </c>
      <c r="G571" s="1">
        <v>1</v>
      </c>
      <c r="H571" s="1">
        <v>0.16900922633333335</v>
      </c>
      <c r="I571" s="1">
        <f t="shared" si="8"/>
        <v>-2.5648260884863148</v>
      </c>
      <c r="J571" s="1">
        <v>7.0011854566327204E-3</v>
      </c>
      <c r="K571" s="1">
        <v>5</v>
      </c>
      <c r="L571" s="1">
        <v>0.22340377999195746</v>
      </c>
      <c r="M571" s="1">
        <v>69.462999999999994</v>
      </c>
      <c r="N571" s="1">
        <v>5</v>
      </c>
      <c r="O571" s="1">
        <v>5</v>
      </c>
      <c r="P571" s="1">
        <v>0.1428224574032021</v>
      </c>
      <c r="Q571" s="1">
        <v>31.916</v>
      </c>
      <c r="R571" s="1">
        <v>6</v>
      </c>
      <c r="S571" s="1">
        <v>5</v>
      </c>
      <c r="T571" s="1">
        <v>0.1408014418067641</v>
      </c>
      <c r="U571" s="1">
        <v>66.516999999999996</v>
      </c>
      <c r="V571" s="1">
        <v>6</v>
      </c>
    </row>
    <row r="572" spans="1:22" x14ac:dyDescent="0.25">
      <c r="A572" s="1">
        <v>2768</v>
      </c>
      <c r="B572" s="1" t="s">
        <v>1712</v>
      </c>
      <c r="C572" s="1" t="s">
        <v>1713</v>
      </c>
      <c r="D572" s="1" t="s">
        <v>1714</v>
      </c>
      <c r="E572" s="1">
        <v>41.215000000000003</v>
      </c>
      <c r="F572" s="1">
        <v>28.5</v>
      </c>
      <c r="G572" s="1">
        <v>1</v>
      </c>
      <c r="H572" s="1">
        <v>0.13872604999999999</v>
      </c>
      <c r="I572" s="1">
        <f t="shared" si="8"/>
        <v>-2.8496893722799355</v>
      </c>
      <c r="J572" s="1">
        <v>1.3818874913807499E-3</v>
      </c>
      <c r="K572" s="1">
        <v>5</v>
      </c>
      <c r="L572" s="1">
        <v>0.13176793032111844</v>
      </c>
      <c r="M572" s="1">
        <v>18.844999999999999</v>
      </c>
      <c r="N572" s="1">
        <v>10</v>
      </c>
      <c r="O572" s="1">
        <v>2</v>
      </c>
      <c r="P572" s="1">
        <v>0.15937270901730788</v>
      </c>
      <c r="Q572" s="1">
        <v>14.04</v>
      </c>
      <c r="R572" s="1">
        <v>6</v>
      </c>
      <c r="S572" s="1">
        <v>7</v>
      </c>
      <c r="T572" s="1">
        <v>0.125037511253376</v>
      </c>
      <c r="U572" s="1">
        <v>3.4668000000000001</v>
      </c>
      <c r="V572" s="1">
        <v>15</v>
      </c>
    </row>
    <row r="573" spans="1:22" x14ac:dyDescent="0.25">
      <c r="A573" s="1">
        <v>2611</v>
      </c>
      <c r="B573" s="1" t="s">
        <v>1715</v>
      </c>
      <c r="C573" s="1" t="s">
        <v>1716</v>
      </c>
      <c r="D573" s="1" t="s">
        <v>1717</v>
      </c>
      <c r="E573" s="1">
        <v>7.5336999999999996</v>
      </c>
      <c r="F573" s="1">
        <v>61.8</v>
      </c>
      <c r="G573" s="1">
        <v>1</v>
      </c>
      <c r="H573" s="1">
        <v>0.12680595066666667</v>
      </c>
      <c r="I573" s="1">
        <f t="shared" si="8"/>
        <v>-2.9793056459727292</v>
      </c>
      <c r="J573" s="1">
        <v>4.8949205564134896E-4</v>
      </c>
      <c r="K573" s="1">
        <v>2</v>
      </c>
      <c r="L573" s="1">
        <v>0.11928619143048</v>
      </c>
      <c r="M573" s="1">
        <v>108.94</v>
      </c>
      <c r="N573" s="1">
        <v>4</v>
      </c>
      <c r="O573" s="1">
        <v>3</v>
      </c>
      <c r="P573" s="1">
        <v>0.13846388169645948</v>
      </c>
      <c r="Q573" s="1">
        <v>44.302999999999997</v>
      </c>
      <c r="R573" s="1">
        <v>7</v>
      </c>
      <c r="S573" s="1">
        <v>2</v>
      </c>
      <c r="T573" s="1">
        <v>0.12266777885452827</v>
      </c>
      <c r="U573" s="1">
        <v>55.363</v>
      </c>
      <c r="V573" s="1">
        <v>4</v>
      </c>
    </row>
    <row r="574" spans="1:22" x14ac:dyDescent="0.25">
      <c r="A574" s="1">
        <v>2843</v>
      </c>
      <c r="B574" s="1" t="s">
        <v>1718</v>
      </c>
      <c r="C574" s="1" t="s">
        <v>1719</v>
      </c>
      <c r="D574" s="1" t="s">
        <v>1720</v>
      </c>
      <c r="E574" s="1">
        <v>34.183999999999997</v>
      </c>
      <c r="F574" s="1">
        <v>45.5</v>
      </c>
      <c r="G574" s="1">
        <v>1</v>
      </c>
      <c r="H574" s="1">
        <v>0.10855359233333334</v>
      </c>
      <c r="I574" s="1">
        <f t="shared" si="8"/>
        <v>-3.2035206254453099</v>
      </c>
      <c r="J574" s="1">
        <v>2.36426129509988E-4</v>
      </c>
      <c r="K574" s="1">
        <v>13</v>
      </c>
      <c r="L574" s="1">
        <v>0.10463534581981793</v>
      </c>
      <c r="M574" s="1">
        <v>81.358999999999995</v>
      </c>
      <c r="N574" s="1">
        <v>36</v>
      </c>
      <c r="O574" s="1">
        <v>13</v>
      </c>
      <c r="P574" s="1">
        <v>0.10493399651619131</v>
      </c>
      <c r="Q574" s="1">
        <v>85.141000000000005</v>
      </c>
      <c r="R574" s="1">
        <v>43</v>
      </c>
      <c r="S574" s="1">
        <v>12</v>
      </c>
      <c r="T574" s="1">
        <v>0.11609143361311369</v>
      </c>
      <c r="U574" s="1">
        <v>87.244</v>
      </c>
      <c r="V574" s="1">
        <v>29</v>
      </c>
    </row>
    <row r="575" spans="1:22" x14ac:dyDescent="0.25">
      <c r="A575" s="1">
        <v>3050</v>
      </c>
      <c r="B575" s="1" t="s">
        <v>1721</v>
      </c>
      <c r="C575" s="1" t="s">
        <v>1722</v>
      </c>
      <c r="D575" s="1" t="s">
        <v>1723</v>
      </c>
      <c r="E575" s="1">
        <v>11.311999999999999</v>
      </c>
      <c r="F575" s="1">
        <v>28.7</v>
      </c>
      <c r="G575" s="1">
        <v>1</v>
      </c>
      <c r="H575" s="1">
        <v>0.10245226033333332</v>
      </c>
      <c r="I575" s="1">
        <f t="shared" si="8"/>
        <v>-3.2869762810045944</v>
      </c>
      <c r="J575" s="1">
        <v>1.44099989589608E-4</v>
      </c>
      <c r="K575" s="1">
        <v>2</v>
      </c>
      <c r="L575" s="1">
        <v>9.724788485850433E-2</v>
      </c>
      <c r="M575" s="1">
        <v>5.5345000000000004</v>
      </c>
      <c r="N575" s="1">
        <v>10</v>
      </c>
      <c r="O575" s="1">
        <v>3</v>
      </c>
      <c r="P575" s="1">
        <v>0.10334315093267193</v>
      </c>
      <c r="Q575" s="1">
        <v>5.2808999999999999</v>
      </c>
      <c r="R575" s="1">
        <v>10</v>
      </c>
      <c r="S575" s="1">
        <v>2</v>
      </c>
      <c r="T575" s="1">
        <v>0.1067657452782849</v>
      </c>
      <c r="U575" s="1">
        <v>2.3328000000000002</v>
      </c>
      <c r="V575" s="1">
        <v>10</v>
      </c>
    </row>
    <row r="576" spans="1:22" x14ac:dyDescent="0.25">
      <c r="A576" s="1">
        <v>2637</v>
      </c>
      <c r="B576" s="1" t="s">
        <v>1724</v>
      </c>
      <c r="C576" s="1" t="s">
        <v>1725</v>
      </c>
      <c r="D576" s="1" t="s">
        <v>1726</v>
      </c>
      <c r="E576" s="1">
        <v>50.866</v>
      </c>
      <c r="F576" s="1">
        <v>43.3</v>
      </c>
      <c r="G576" s="1">
        <v>1</v>
      </c>
      <c r="H576" s="1">
        <v>0.11274609033333333</v>
      </c>
      <c r="I576" s="1">
        <f t="shared" si="8"/>
        <v>-3.1488506884976748</v>
      </c>
      <c r="J576" s="1">
        <v>6.0533051003721305E-4</v>
      </c>
      <c r="K576" s="1">
        <v>14</v>
      </c>
      <c r="L576" s="1">
        <v>0.12222996345324093</v>
      </c>
      <c r="M576" s="1">
        <v>29.571999999999999</v>
      </c>
      <c r="N576" s="1">
        <v>15</v>
      </c>
      <c r="O576" s="1">
        <v>7</v>
      </c>
      <c r="P576" s="1">
        <v>0.11432752549503818</v>
      </c>
      <c r="Q576" s="1">
        <v>31.558</v>
      </c>
      <c r="R576" s="1">
        <v>11</v>
      </c>
      <c r="S576" s="1">
        <v>11</v>
      </c>
      <c r="T576" s="1">
        <v>0.10168078334875492</v>
      </c>
      <c r="U576" s="1">
        <v>8.8315999999999999</v>
      </c>
      <c r="V576" s="1">
        <v>15</v>
      </c>
    </row>
    <row r="577" spans="1:22" x14ac:dyDescent="0.25">
      <c r="A577" s="1">
        <v>3362</v>
      </c>
      <c r="B577" s="1" t="s">
        <v>1727</v>
      </c>
      <c r="C577" s="1" t="s">
        <v>1728</v>
      </c>
      <c r="D577" s="1" t="s">
        <v>1729</v>
      </c>
      <c r="E577" s="1">
        <v>12.920999999999999</v>
      </c>
      <c r="F577" s="1">
        <v>53.9</v>
      </c>
      <c r="G577" s="1">
        <v>1</v>
      </c>
      <c r="H577" s="1">
        <v>7.2614579333333332E-2</v>
      </c>
      <c r="I577" s="1">
        <f t="shared" si="8"/>
        <v>-3.7835969525697593</v>
      </c>
      <c r="J577" s="1">
        <v>3.51332424881426E-3</v>
      </c>
      <c r="K577" s="1">
        <v>5</v>
      </c>
      <c r="L577" s="1">
        <v>6.4449600412477437E-2</v>
      </c>
      <c r="M577" s="1">
        <v>117</v>
      </c>
      <c r="N577" s="1">
        <v>9</v>
      </c>
      <c r="O577" s="1">
        <v>5</v>
      </c>
      <c r="P577" s="1">
        <v>5.7175528873642086E-2</v>
      </c>
      <c r="Q577" s="1">
        <v>69.054000000000002</v>
      </c>
      <c r="R577" s="1">
        <v>8</v>
      </c>
      <c r="S577" s="1">
        <v>3</v>
      </c>
      <c r="T577" s="1">
        <v>9.6218608678918502E-2</v>
      </c>
      <c r="U577" s="1">
        <v>103.68</v>
      </c>
      <c r="V577" s="1">
        <v>7</v>
      </c>
    </row>
    <row r="578" spans="1:22" x14ac:dyDescent="0.25">
      <c r="A578" s="1">
        <v>1353</v>
      </c>
      <c r="B578" s="1" t="s">
        <v>1730</v>
      </c>
      <c r="C578" s="1" t="s">
        <v>1731</v>
      </c>
      <c r="D578" s="1" t="s">
        <v>1732</v>
      </c>
      <c r="E578" s="1">
        <v>8.5928000000000004</v>
      </c>
      <c r="F578" s="1">
        <v>46.8</v>
      </c>
      <c r="G578" s="1">
        <v>1</v>
      </c>
      <c r="H578" s="1">
        <v>0.14714929433333335</v>
      </c>
      <c r="I578" s="1">
        <f t="shared" si="8"/>
        <v>-2.764647471156398</v>
      </c>
      <c r="J578" s="1">
        <v>1.2648642726440101E-2</v>
      </c>
      <c r="K578" s="1">
        <v>3</v>
      </c>
      <c r="L578" s="1">
        <v>0.19801980198019803</v>
      </c>
      <c r="M578" s="1">
        <v>81.171000000000006</v>
      </c>
      <c r="N578" s="1">
        <v>8</v>
      </c>
      <c r="O578" s="1">
        <v>3</v>
      </c>
      <c r="P578" s="1">
        <v>0.15099809742397244</v>
      </c>
      <c r="Q578" s="1">
        <v>51.436999999999998</v>
      </c>
      <c r="R578" s="1">
        <v>8</v>
      </c>
      <c r="S578" s="1">
        <v>4</v>
      </c>
      <c r="T578" s="1">
        <v>9.2429984286902661E-2</v>
      </c>
      <c r="U578" s="1">
        <v>23.428000000000001</v>
      </c>
      <c r="V578" s="1">
        <v>13</v>
      </c>
    </row>
    <row r="579" spans="1:22" x14ac:dyDescent="0.25">
      <c r="A579" s="1">
        <v>1060</v>
      </c>
      <c r="B579" s="1" t="s">
        <v>1733</v>
      </c>
      <c r="C579" s="1" t="s">
        <v>1734</v>
      </c>
      <c r="D579" s="1" t="s">
        <v>1735</v>
      </c>
      <c r="E579" s="1">
        <v>15.021000000000001</v>
      </c>
      <c r="F579" s="1">
        <v>60.5</v>
      </c>
      <c r="G579" s="1">
        <v>1</v>
      </c>
      <c r="H579" s="1">
        <v>8.7406148333333336E-2</v>
      </c>
      <c r="I579" s="1">
        <f t="shared" si="8"/>
        <v>-3.5161214242590439</v>
      </c>
      <c r="J579" s="1">
        <v>4.5279980022003801E-5</v>
      </c>
      <c r="K579" s="1">
        <v>6</v>
      </c>
      <c r="L579" s="1">
        <v>8.5193388993014152E-2</v>
      </c>
      <c r="M579" s="1">
        <v>54.96</v>
      </c>
      <c r="N579" s="1">
        <v>16</v>
      </c>
      <c r="O579" s="1">
        <v>6</v>
      </c>
      <c r="P579" s="1">
        <v>9.0106325464047565E-2</v>
      </c>
      <c r="Q579" s="1">
        <v>28.137</v>
      </c>
      <c r="R579" s="1">
        <v>12</v>
      </c>
      <c r="S579" s="1">
        <v>7</v>
      </c>
      <c r="T579" s="1">
        <v>8.6918730986527595E-2</v>
      </c>
      <c r="U579" s="1">
        <v>101.73</v>
      </c>
      <c r="V579" s="1">
        <v>11</v>
      </c>
    </row>
    <row r="580" spans="1:22" x14ac:dyDescent="0.25">
      <c r="A580" s="1">
        <v>111</v>
      </c>
      <c r="B580" s="1" t="s">
        <v>1736</v>
      </c>
      <c r="C580" s="1" t="s">
        <v>1737</v>
      </c>
      <c r="D580" s="1" t="s">
        <v>1738</v>
      </c>
      <c r="E580" s="1">
        <v>14.565</v>
      </c>
      <c r="F580" s="1">
        <v>69.3</v>
      </c>
      <c r="G580" s="1">
        <v>1</v>
      </c>
      <c r="H580" s="1">
        <v>9.0304122666666653E-2</v>
      </c>
      <c r="I580" s="1">
        <f t="shared" ref="I580:I583" si="9">LOG(H580,2)</f>
        <v>-3.469064337007834</v>
      </c>
      <c r="J580" s="1">
        <v>1.3142252437241301E-3</v>
      </c>
      <c r="K580" s="1">
        <v>6</v>
      </c>
      <c r="L580" s="1">
        <v>0.10666439115965527</v>
      </c>
      <c r="M580" s="1">
        <v>21.925999999999998</v>
      </c>
      <c r="N580" s="1">
        <v>13</v>
      </c>
      <c r="O580" s="1">
        <v>5</v>
      </c>
      <c r="P580" s="1">
        <v>8.0997894054754577E-2</v>
      </c>
      <c r="Q580" s="1">
        <v>10.585000000000001</v>
      </c>
      <c r="R580" s="1">
        <v>11</v>
      </c>
      <c r="S580" s="1">
        <v>7</v>
      </c>
      <c r="T580" s="1">
        <v>8.3250083250083248E-2</v>
      </c>
      <c r="U580" s="1">
        <v>34.573999999999998</v>
      </c>
      <c r="V580" s="1">
        <v>22</v>
      </c>
    </row>
    <row r="581" spans="1:22" x14ac:dyDescent="0.25">
      <c r="A581" s="1">
        <v>783</v>
      </c>
      <c r="B581" s="1" t="s">
        <v>1739</v>
      </c>
      <c r="C581" s="1" t="s">
        <v>1740</v>
      </c>
      <c r="D581" s="1" t="s">
        <v>1741</v>
      </c>
      <c r="E581" s="1">
        <v>19.393000000000001</v>
      </c>
      <c r="F581" s="1">
        <v>34.9</v>
      </c>
      <c r="G581" s="1">
        <v>1</v>
      </c>
      <c r="H581" s="1">
        <v>8.8981311999999993E-2</v>
      </c>
      <c r="I581" s="1">
        <f t="shared" si="9"/>
        <v>-3.4903538190432335</v>
      </c>
      <c r="J581" s="1">
        <v>5.6257926694832702E-3</v>
      </c>
      <c r="K581" s="1">
        <v>5</v>
      </c>
      <c r="L581" s="1">
        <v>0.11682106517447226</v>
      </c>
      <c r="M581" s="1">
        <v>85.840999999999994</v>
      </c>
      <c r="N581" s="1">
        <v>7</v>
      </c>
      <c r="O581" s="1">
        <v>6</v>
      </c>
      <c r="P581" s="1">
        <v>8.8417329796640132E-2</v>
      </c>
      <c r="Q581" s="1">
        <v>16.734000000000002</v>
      </c>
      <c r="R581" s="1">
        <v>10</v>
      </c>
      <c r="S581" s="1">
        <v>5</v>
      </c>
      <c r="T581" s="1">
        <v>6.1705541157595953E-2</v>
      </c>
      <c r="U581" s="1">
        <v>114.3</v>
      </c>
      <c r="V581" s="1">
        <v>10</v>
      </c>
    </row>
    <row r="582" spans="1:22" x14ac:dyDescent="0.25">
      <c r="A582" s="1">
        <v>2420</v>
      </c>
      <c r="B582" s="1" t="s">
        <v>1742</v>
      </c>
      <c r="C582" s="1" t="s">
        <v>1743</v>
      </c>
      <c r="D582" s="1" t="s">
        <v>1744</v>
      </c>
      <c r="E582" s="1">
        <v>12.391999999999999</v>
      </c>
      <c r="F582" s="1">
        <v>30.9</v>
      </c>
      <c r="G582" s="1">
        <v>1</v>
      </c>
      <c r="H582" s="1">
        <v>0.21972117733333332</v>
      </c>
      <c r="I582" s="1">
        <f t="shared" si="9"/>
        <v>-2.1862541674959135</v>
      </c>
      <c r="J582" s="1">
        <v>0.113298338149982</v>
      </c>
      <c r="K582" s="1">
        <v>2</v>
      </c>
      <c r="L582" s="1">
        <v>0.36755246811482339</v>
      </c>
      <c r="M582" s="1">
        <v>62.658000000000001</v>
      </c>
      <c r="N582" s="1">
        <v>2</v>
      </c>
      <c r="O582" s="1">
        <v>2</v>
      </c>
      <c r="P582" s="1">
        <v>0.25213685988754697</v>
      </c>
      <c r="Q582" s="1">
        <v>149.44</v>
      </c>
      <c r="R582" s="1">
        <v>4</v>
      </c>
      <c r="S582" s="1">
        <v>2</v>
      </c>
      <c r="T582" s="1">
        <v>3.947420360794221E-2</v>
      </c>
      <c r="U582" s="1">
        <v>110.34</v>
      </c>
      <c r="V582" s="1">
        <v>3</v>
      </c>
    </row>
    <row r="583" spans="1:22" x14ac:dyDescent="0.25">
      <c r="A583" s="1">
        <v>75</v>
      </c>
      <c r="B583" s="1" t="s">
        <v>1745</v>
      </c>
      <c r="C583" s="1" t="s">
        <v>1746</v>
      </c>
      <c r="D583" s="1" t="s">
        <v>1747</v>
      </c>
      <c r="E583" s="1">
        <v>10.875</v>
      </c>
      <c r="F583" s="1">
        <v>45.8</v>
      </c>
      <c r="G583" s="1">
        <v>1</v>
      </c>
      <c r="H583" s="1">
        <v>3.5553227666666666E-2</v>
      </c>
      <c r="I583" s="1">
        <f t="shared" si="9"/>
        <v>-4.813875650258657</v>
      </c>
      <c r="J583" s="1">
        <v>3.8275247921531102E-3</v>
      </c>
      <c r="K583" s="1">
        <v>3</v>
      </c>
      <c r="L583" s="1">
        <v>4.0708324852432323E-2</v>
      </c>
      <c r="M583" s="1">
        <v>71.275000000000006</v>
      </c>
      <c r="N583" s="1">
        <v>8</v>
      </c>
      <c r="O583" s="1">
        <v>4</v>
      </c>
      <c r="P583" s="1">
        <v>4.3461254291798861E-2</v>
      </c>
      <c r="Q583" s="1">
        <v>113.92</v>
      </c>
      <c r="R583" s="1">
        <v>9</v>
      </c>
      <c r="S583" s="1">
        <v>4</v>
      </c>
      <c r="T583" s="1">
        <v>2.2490104354084203E-2</v>
      </c>
      <c r="U583" s="1">
        <v>94.082999999999998</v>
      </c>
      <c r="V583" s="1">
        <v>11</v>
      </c>
    </row>
  </sheetData>
  <mergeCells count="11">
    <mergeCell ref="A1:A2"/>
    <mergeCell ref="H1:J1"/>
    <mergeCell ref="K1:N1"/>
    <mergeCell ref="O1:R1"/>
    <mergeCell ref="S1:V1"/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A_Ⅳ vs WT</vt:lpstr>
      <vt:lpstr>B_rho0 vs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2021-01-19T09:20:29Z</dcterms:modified>
</cp:coreProperties>
</file>