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ob\Projects\esb_cn_team3_history_data\projects\HPCD_Storage\"/>
    </mc:Choice>
  </mc:AlternateContent>
  <bookViews>
    <workbookView xWindow="0" yWindow="0" windowWidth="21705" windowHeight="8880"/>
  </bookViews>
  <sheets>
    <sheet name="China Storage Group 2" sheetId="1" r:id="rId1"/>
    <sheet name="Burn Down Data" sheetId="5" r:id="rId2"/>
    <sheet name="Backup - Sony" sheetId="2" r:id="rId3"/>
    <sheet name="Backup - Jerry" sheetId="3" r:id="rId4"/>
    <sheet name="Backup - Alisa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<sst xmlns="http://schemas.openxmlformats.org/spreadsheetml/2006/main" count="92" uniqueCount="68">
  <si>
    <t>Sony</t>
  </si>
  <si>
    <t>Jerry</t>
  </si>
  <si>
    <t>Alisa</t>
  </si>
  <si>
    <t>From Date</t>
  </si>
  <si>
    <t>To Date</t>
  </si>
  <si>
    <t>Number of Days</t>
  </si>
  <si>
    <t>Topic</t>
  </si>
  <si>
    <t>comments</t>
  </si>
  <si>
    <t>Go through the deck Rick has provided</t>
  </si>
  <si>
    <t>Reading</t>
  </si>
  <si>
    <t>Linux, Python, Flask, Cassandra, Elastic Search</t>
  </si>
  <si>
    <t>Reading + Config+Labs</t>
  </si>
  <si>
    <t>Sony OOO(exams)</t>
  </si>
  <si>
    <t>Nginx, UWSGI, gevent</t>
  </si>
  <si>
    <t>Celery,  Rabbit MQ, Redis , Zoo Keeper, Splunk, Zabbix, twemproxy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</si>
  <si>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Directory Service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</si>
  <si>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Metadata Service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</si>
  <si>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Storage Service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</si>
  <si>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Subscription Service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</si>
  <si>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Crawler Service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</si>
  <si>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Action Service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</si>
  <si>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Push Service</t>
    </r>
  </si>
  <si>
    <t>Source Code deep dive</t>
  </si>
  <si>
    <t>TBD</t>
  </si>
  <si>
    <t>Looking into QC and fixing defects (which are already fixed) + new defects to be active in sprints</t>
  </si>
  <si>
    <t>Defect fixes to understand the source.</t>
  </si>
  <si>
    <t>Push Service</t>
  </si>
  <si>
    <t>services interact with storage-service. I'll read/understand the code where storage-service interact to other services.</t>
  </si>
  <si>
    <t xml:space="preserve">    Second step, as we use Mock for the unit-test. I'll learn about Mock to write test case and have a quick look at Nose of python. try more practices.</t>
  </si>
  <si>
    <t xml:space="preserve">    Third one, Understand how does queue works in the HPCS. Like task queue by celery or message queue by RabbitMQ.</t>
  </si>
  <si>
    <t xml:space="preserve">    The fourth step,  with the NoSQL in system. Including using Cassandra, ElasticSearch.</t>
  </si>
  <si>
    <t xml:space="preserve">    Then look through the storage code again maybe this time can have a lot gains.</t>
  </si>
  <si>
    <t>NOT CHECKOUT</t>
  </si>
  <si>
    <t>CHECKOUT</t>
  </si>
  <si>
    <t>DONE</t>
  </si>
  <si>
    <r>
      <t>08/11-08/19: Learning the basic knowledge of Python ---the first part of “Core Python Programming, 2</t>
    </r>
    <r>
      <rPr>
        <vertAlign val="superscript"/>
        <sz val="11"/>
        <color rgb="FF1F497D"/>
        <rFont val="Calibri"/>
        <family val="2"/>
        <scheme val="minor"/>
      </rPr>
      <t>nd</t>
    </r>
    <r>
      <rPr>
        <sz val="11"/>
        <color rgb="FF1F497D"/>
        <rFont val="Calibri"/>
        <family val="2"/>
        <scheme val="minor"/>
      </rPr>
      <t xml:space="preserve"> Edition”.</t>
    </r>
  </si>
  <si>
    <t>08/20-08/26: Preliminary understanding our project.---training PPT + https://rndwiki2.atlanta.hp.com/confluence/display/SWSWP/Team+Infrastructure</t>
  </si>
  <si>
    <t>08/27-09/07: Insight into our project.--- Project code + the core technology.</t>
  </si>
  <si>
    <t>About linux, Flask,….,if needed them, I go to learn them.</t>
  </si>
  <si>
    <t>Unplanned Tasks</t>
  </si>
  <si>
    <t xml:space="preserve">Comments from Carson: 4 weeks self learning should be 8/12 ~ 9/9; 8/14 is holiday in India; So Item #2 --&gt; 2 days; Item #5 --&gt; 6.5 days; Item #6 --&gt; 3.5 days in the integrated plan </t>
  </si>
  <si>
    <t>First we have 7 web services in the drive project. So first step, I'll make clear of the jobs by all the services do, and what is important that how do these</t>
  </si>
  <si>
    <t>Actual Data</t>
  </si>
  <si>
    <t>Date</t>
  </si>
  <si>
    <t>Idea Data</t>
  </si>
  <si>
    <t>Points</t>
  </si>
  <si>
    <t>Owner</t>
  </si>
  <si>
    <t>Celery,  Rabbit MQ, Redis,
Zoo Keeper, Splunk, Zabbix, twemproxy</t>
  </si>
  <si>
    <t>Directory Service</t>
  </si>
  <si>
    <t>Metadata Service</t>
  </si>
  <si>
    <t>Storage Service</t>
  </si>
  <si>
    <t>Subscription Service</t>
  </si>
  <si>
    <t>Crawler Service</t>
  </si>
  <si>
    <t>Action Service</t>
  </si>
  <si>
    <t>Learn about Mock to write test case and have a quick look at Nose of python. try more practices.</t>
  </si>
  <si>
    <t>Understand how does queue works in the HPCS. Like task queue by celery or message queue by RabbitMQ.</t>
  </si>
  <si>
    <t>Familiar with the NoSQL in system. Including using Cassandra, ElasticSearch.</t>
  </si>
  <si>
    <t>Look through the storage code again maybe this time can have a lot gains.</t>
  </si>
  <si>
    <t>Learning the basic knowledge of Python ---the first part of “Core Python Programming, 2nd Edition”.</t>
  </si>
  <si>
    <t>Total:</t>
  </si>
  <si>
    <t>Git Basic Knowledge</t>
  </si>
  <si>
    <t>Breakdown "Preliminary..." task</t>
  </si>
  <si>
    <t>Join S17 Plan Meeting</t>
  </si>
  <si>
    <t>Setup dev env.</t>
  </si>
  <si>
    <t xml:space="preserve">Preliminary understanding our project--- Wiki </t>
  </si>
  <si>
    <t>Using the development environment</t>
  </si>
  <si>
    <t xml:space="preserve"> Flask</t>
  </si>
  <si>
    <t>Cassandra, Elastic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</si>
</sst>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7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1F497D"/>
      <name val="Calibri"/>
      <family val="2"/>
      <scheme val="minor"/>
    </font>
    <font>
      <vertAlign val="superscript"/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5" fontId="4" fillId="0" borderId="5" xfId="0" applyNumberFormat="1" applyFont="1" applyBorder="1" applyAlignment="1">
      <alignment vertical="center" wrapText="1"/>
    </xf>
    <xf numFmtId="15" fontId="4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0" borderId="7" xfId="0" applyBorder="1"/>
    <xf numFmtId="0" fontId="0" fillId="0" borderId="5" xfId="0" applyBorder="1"/>
    <xf numFmtId="0" fontId="4" fillId="0" borderId="8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5" fontId="4" fillId="0" borderId="10" xfId="0" applyNumberFormat="1" applyFont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7" fillId="0" borderId="6" xfId="0" applyFont="1" applyBorder="1" applyAlignment="1">
      <alignment vertical="center" wrapText="1"/>
    </xf>
    <xf numFmtId="0" fontId="3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2" fillId="0" borderId="0" xfId="3" applyAlignment="1">
      <alignment vertical="center"/>
    </xf>
    <xf numFmtId="0" fontId="2" fillId="3" borderId="2" xfId="2"/>
    <xf numFmtId="0" fontId="13" fillId="3" borderId="2" xfId="2" applyFont="1"/>
    <xf numFmtId="0" fontId="14" fillId="3" borderId="2" xfId="2" applyFont="1"/>
    <xf numFmtId="0" fontId="15" fillId="3" borderId="2" xfId="2" applyFont="1"/>
    <xf numFmtId="0" fontId="1" fillId="2" borderId="1" xfId="1"/>
    <xf numFmtId="0" fontId="1" fillId="2" borderId="1" xfId="1" applyAlignment="1">
      <alignment wrapText="1"/>
    </xf>
    <xf numFmtId="14" fontId="0" fillId="0" borderId="0" xfId="0" applyNumberFormat="1"/>
    <xf numFmtId="0" fontId="0" fillId="0" borderId="0" xfId="0" applyFill="1"/>
    <xf numFmtId="0" fontId="3" fillId="0" borderId="0" xfId="0" applyFont="1" applyAlignment="1">
      <alignment wrapText="1"/>
    </xf>
    <xf numFmtId="0" fontId="13" fillId="2" borderId="1" xfId="1" applyFont="1" applyAlignment="1">
      <alignment wrapText="1"/>
    </xf>
    <xf numFmtId="0" fontId="13" fillId="2" borderId="1" xfId="1" applyFont="1"/>
    <xf numFmtId="0" fontId="15" fillId="2" borderId="1" xfId="1" applyFont="1"/>
    <xf numFmtId="0" fontId="8" fillId="0" borderId="0" xfId="0" applyFont="1" applyAlignment="1">
      <alignment wrapText="1"/>
    </xf>
    <xf numFmtId="0" fontId="14" fillId="2" borderId="1" xfId="1" applyFont="1"/>
    <xf numFmtId="0" fontId="9" fillId="0" borderId="0" xfId="0" applyFont="1" applyAlignment="1">
      <alignment wrapText="1"/>
    </xf>
    <xf numFmtId="15" fontId="4" fillId="0" borderId="9" xfId="0" applyNumberFormat="1" applyFont="1" applyBorder="1" applyAlignment="1">
      <alignment vertical="center" wrapText="1"/>
    </xf>
    <xf numFmtId="15" fontId="4" fillId="0" borderId="7" xfId="0" applyNumberFormat="1" applyFont="1" applyBorder="1" applyAlignment="1">
      <alignment vertical="center" wrapText="1"/>
    </xf>
    <xf numFmtId="15" fontId="4" fillId="0" borderId="5" xfId="0" applyNumberFormat="1" applyFont="1" applyBorder="1" applyAlignment="1">
      <alignment vertical="center" wrapText="1"/>
    </xf>
  </cellXfs>
  <cellStyles count="4">
    <cellStyle name="Calculation" xfId="1" builtinId="22"/>
    <cellStyle name="Check Cell" xfId="2" builtinId="2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</a:t>
            </a:r>
            <a:r>
              <a:rPr lang="en-US"/>
              <a:t>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Data'!$B$1</c:f>
              <c:strCache>
                <c:ptCount val="1"/>
                <c:pt idx="0">
                  <c:v>Idea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'Burn Down Data'!$B$2:$B$23</c:f>
              <c:numCache>
                <c:formatCode>General</c:formatCode>
                <c:ptCount val="22"/>
                <c:pt idx="0">
                  <c:v>57</c:v>
                </c:pt>
                <c:pt idx="1">
                  <c:v>54</c:v>
                </c:pt>
                <c:pt idx="2">
                  <c:v>51</c:v>
                </c:pt>
                <c:pt idx="3">
                  <c:v>49</c:v>
                </c:pt>
                <c:pt idx="4">
                  <c:v>47</c:v>
                </c:pt>
                <c:pt idx="5">
                  <c:v>45</c:v>
                </c:pt>
                <c:pt idx="6">
                  <c:v>43</c:v>
                </c:pt>
                <c:pt idx="7">
                  <c:v>41</c:v>
                </c:pt>
                <c:pt idx="8">
                  <c:v>39</c:v>
                </c:pt>
                <c:pt idx="9">
                  <c:v>36</c:v>
                </c:pt>
                <c:pt idx="10">
                  <c:v>33</c:v>
                </c:pt>
                <c:pt idx="11">
                  <c:v>30</c:v>
                </c:pt>
                <c:pt idx="12">
                  <c:v>27</c:v>
                </c:pt>
                <c:pt idx="13">
                  <c:v>24</c:v>
                </c:pt>
                <c:pt idx="14">
                  <c:v>21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9</c:v>
                </c:pt>
                <c:pt idx="19">
                  <c:v>6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 Down Data'!$C$1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 Down Data'!$C$2:$C$23</c:f>
              <c:numCache>
                <c:formatCode>General</c:formatCode>
                <c:ptCount val="22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54</c:v>
                </c:pt>
                <c:pt idx="6">
                  <c:v>47.5</c:v>
                </c:pt>
                <c:pt idx="7">
                  <c:v>47.5</c:v>
                </c:pt>
                <c:pt idx="8">
                  <c:v>46</c:v>
                </c:pt>
                <c:pt idx="9">
                  <c:v>46</c:v>
                </c:pt>
                <c:pt idx="10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60160"/>
        <c:axId val="180260720"/>
      </c:lineChart>
      <c:catAx>
        <c:axId val="1802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0720"/>
        <c:crosses val="autoZero"/>
        <c:auto val="1"/>
        <c:lblAlgn val="ctr"/>
        <c:lblOffset val="100"/>
        <c:noMultiLvlLbl val="0"/>
      </c:catAx>
      <c:valAx>
        <c:axId val="1802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</a:t>
            </a:r>
            <a:r>
              <a:rPr lang="en-US"/>
              <a:t>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Data'!$B$1</c:f>
              <c:strCache>
                <c:ptCount val="1"/>
                <c:pt idx="0">
                  <c:v>Idea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'Burn Down Data'!$B$2:$B$23</c:f>
              <c:numCache>
                <c:formatCode>General</c:formatCode>
                <c:ptCount val="22"/>
                <c:pt idx="0">
                  <c:v>57</c:v>
                </c:pt>
                <c:pt idx="1">
                  <c:v>54</c:v>
                </c:pt>
                <c:pt idx="2">
                  <c:v>51</c:v>
                </c:pt>
                <c:pt idx="3">
                  <c:v>49</c:v>
                </c:pt>
                <c:pt idx="4">
                  <c:v>47</c:v>
                </c:pt>
                <c:pt idx="5">
                  <c:v>45</c:v>
                </c:pt>
                <c:pt idx="6">
                  <c:v>43</c:v>
                </c:pt>
                <c:pt idx="7">
                  <c:v>41</c:v>
                </c:pt>
                <c:pt idx="8">
                  <c:v>39</c:v>
                </c:pt>
                <c:pt idx="9">
                  <c:v>36</c:v>
                </c:pt>
                <c:pt idx="10">
                  <c:v>33</c:v>
                </c:pt>
                <c:pt idx="11">
                  <c:v>30</c:v>
                </c:pt>
                <c:pt idx="12">
                  <c:v>27</c:v>
                </c:pt>
                <c:pt idx="13">
                  <c:v>24</c:v>
                </c:pt>
                <c:pt idx="14">
                  <c:v>21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9</c:v>
                </c:pt>
                <c:pt idx="19">
                  <c:v>6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 Down Data'!$C$1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 Down Data'!$C$2:$C$23</c:f>
              <c:numCache>
                <c:formatCode>General</c:formatCode>
                <c:ptCount val="22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54</c:v>
                </c:pt>
                <c:pt idx="6">
                  <c:v>47.5</c:v>
                </c:pt>
                <c:pt idx="7">
                  <c:v>47.5</c:v>
                </c:pt>
                <c:pt idx="8">
                  <c:v>46</c:v>
                </c:pt>
                <c:pt idx="9">
                  <c:v>46</c:v>
                </c:pt>
                <c:pt idx="10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1712"/>
        <c:axId val="180712272"/>
      </c:lineChart>
      <c:catAx>
        <c:axId val="1807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2272"/>
        <c:crosses val="autoZero"/>
        <c:auto val="1"/>
        <c:lblAlgn val="ctr"/>
        <c:lblOffset val="100"/>
        <c:noMultiLvlLbl val="0"/>
      </c:catAx>
      <c:valAx>
        <c:axId val="1807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38100</xdr:rowOff>
    </xdr:from>
    <xdr:to>
      <xdr:col>12</xdr:col>
      <xdr:colOff>352425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</xdr:row>
      <xdr:rowOff>42862</xdr:rowOff>
    </xdr:from>
    <xdr:to>
      <xdr:col>11</xdr:col>
      <xdr:colOff>595312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ndwiki2.atlanta.hp.com/confluence/display/SWSWP/Team+Infrastruc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28" workbookViewId="0">
      <selection activeCell="D42" sqref="D42"/>
    </sheetView>
  </sheetViews>
  <sheetFormatPr defaultRowHeight="15" x14ac:dyDescent="0.25"/>
  <cols>
    <col min="2" max="2" width="45.85546875" style="16" customWidth="1"/>
    <col min="3" max="3" width="41.42578125" style="17" customWidth="1"/>
    <col min="4" max="4" width="40.42578125" style="18" customWidth="1"/>
    <col min="5" max="5" width="6.5703125" bestFit="1" customWidth="1"/>
  </cols>
  <sheetData>
    <row r="1" spans="1:5" ht="16.5" thickTop="1" thickBot="1" x14ac:dyDescent="0.3">
      <c r="A1" s="22" t="s">
        <v>46</v>
      </c>
      <c r="B1" s="23" t="s">
        <v>32</v>
      </c>
      <c r="C1" s="25" t="s">
        <v>33</v>
      </c>
      <c r="D1" s="24" t="s">
        <v>34</v>
      </c>
      <c r="E1" s="22" t="s">
        <v>45</v>
      </c>
    </row>
    <row r="2" spans="1:5" ht="15.75" thickTop="1" x14ac:dyDescent="0.25">
      <c r="A2" t="s">
        <v>0</v>
      </c>
      <c r="D2" s="16" t="s">
        <v>8</v>
      </c>
      <c r="E2">
        <v>1</v>
      </c>
    </row>
    <row r="3" spans="1:5" x14ac:dyDescent="0.25">
      <c r="D3" s="16" t="s">
        <v>10</v>
      </c>
      <c r="E3">
        <v>2</v>
      </c>
    </row>
    <row r="4" spans="1:5" x14ac:dyDescent="0.25">
      <c r="D4" s="16" t="s">
        <v>13</v>
      </c>
      <c r="E4">
        <v>2</v>
      </c>
    </row>
    <row r="5" spans="1:5" ht="30" x14ac:dyDescent="0.25">
      <c r="B5" s="30" t="s">
        <v>47</v>
      </c>
      <c r="E5">
        <v>6.5</v>
      </c>
    </row>
    <row r="6" spans="1:5" x14ac:dyDescent="0.25">
      <c r="B6" s="16" t="s">
        <v>48</v>
      </c>
      <c r="E6">
        <v>0.5</v>
      </c>
    </row>
    <row r="7" spans="1:5" x14ac:dyDescent="0.25">
      <c r="B7" s="16" t="s">
        <v>49</v>
      </c>
      <c r="E7">
        <v>0.5</v>
      </c>
    </row>
    <row r="8" spans="1:5" x14ac:dyDescent="0.25">
      <c r="B8" s="16" t="s">
        <v>50</v>
      </c>
      <c r="E8">
        <v>0.5</v>
      </c>
    </row>
    <row r="9" spans="1:5" x14ac:dyDescent="0.25">
      <c r="B9" s="16" t="s">
        <v>51</v>
      </c>
      <c r="E9">
        <v>0.5</v>
      </c>
    </row>
    <row r="10" spans="1:5" x14ac:dyDescent="0.25">
      <c r="B10" s="16" t="s">
        <v>52</v>
      </c>
      <c r="E10">
        <v>0.5</v>
      </c>
    </row>
    <row r="11" spans="1:5" x14ac:dyDescent="0.25">
      <c r="B11" s="16" t="s">
        <v>53</v>
      </c>
      <c r="E11">
        <v>0.5</v>
      </c>
    </row>
    <row r="12" spans="1:5" x14ac:dyDescent="0.25">
      <c r="B12" s="16" t="s">
        <v>26</v>
      </c>
      <c r="E12">
        <v>0.5</v>
      </c>
    </row>
    <row r="13" spans="1:5" x14ac:dyDescent="0.25">
      <c r="A13" s="27"/>
      <c r="B13" s="31"/>
      <c r="C13" s="33"/>
      <c r="D13" s="35"/>
      <c r="E13" s="26"/>
    </row>
    <row r="14" spans="1:5" x14ac:dyDescent="0.25">
      <c r="A14" t="s">
        <v>1</v>
      </c>
      <c r="C14" s="34"/>
      <c r="D14" s="18" t="s">
        <v>48</v>
      </c>
      <c r="E14">
        <v>1</v>
      </c>
    </row>
    <row r="15" spans="1:5" x14ac:dyDescent="0.25">
      <c r="C15" s="34"/>
      <c r="D15" s="18" t="s">
        <v>49</v>
      </c>
      <c r="E15">
        <v>1</v>
      </c>
    </row>
    <row r="16" spans="1:5" x14ac:dyDescent="0.25">
      <c r="C16" s="34"/>
      <c r="D16" s="18" t="s">
        <v>50</v>
      </c>
      <c r="E16">
        <v>1</v>
      </c>
    </row>
    <row r="17" spans="1:5" x14ac:dyDescent="0.25">
      <c r="C17" s="34"/>
      <c r="D17" s="18" t="s">
        <v>51</v>
      </c>
      <c r="E17">
        <v>0.5</v>
      </c>
    </row>
    <row r="18" spans="1:5" x14ac:dyDescent="0.25">
      <c r="D18" s="18" t="s">
        <v>52</v>
      </c>
      <c r="E18">
        <v>0.5</v>
      </c>
    </row>
    <row r="19" spans="1:5" x14ac:dyDescent="0.25">
      <c r="C19" s="34"/>
      <c r="D19" s="18" t="s">
        <v>53</v>
      </c>
      <c r="E19">
        <v>0.5</v>
      </c>
    </row>
    <row r="20" spans="1:5" x14ac:dyDescent="0.25">
      <c r="C20" s="34"/>
      <c r="D20" s="18" t="s">
        <v>26</v>
      </c>
      <c r="E20">
        <v>0.5</v>
      </c>
    </row>
    <row r="21" spans="1:5" ht="45" x14ac:dyDescent="0.25">
      <c r="C21" s="34" t="s">
        <v>54</v>
      </c>
      <c r="E21">
        <v>3</v>
      </c>
    </row>
    <row r="22" spans="1:5" ht="45" x14ac:dyDescent="0.25">
      <c r="B22" s="30" t="s">
        <v>55</v>
      </c>
      <c r="E22">
        <v>3</v>
      </c>
    </row>
    <row r="23" spans="1:5" ht="30" x14ac:dyDescent="0.25">
      <c r="C23" s="34" t="s">
        <v>56</v>
      </c>
      <c r="E23">
        <v>4</v>
      </c>
    </row>
    <row r="24" spans="1:5" ht="30" x14ac:dyDescent="0.25">
      <c r="B24" s="30" t="s">
        <v>57</v>
      </c>
      <c r="E24">
        <v>6</v>
      </c>
    </row>
    <row r="25" spans="1:5" x14ac:dyDescent="0.25">
      <c r="A25" s="27"/>
      <c r="B25" s="32"/>
      <c r="C25" s="33"/>
      <c r="D25" s="35"/>
      <c r="E25" s="26"/>
    </row>
    <row r="26" spans="1:5" ht="45" x14ac:dyDescent="0.25">
      <c r="A26" t="s">
        <v>2</v>
      </c>
      <c r="D26" s="36" t="s">
        <v>58</v>
      </c>
      <c r="E26">
        <v>6</v>
      </c>
    </row>
    <row r="27" spans="1:5" ht="30" x14ac:dyDescent="0.25">
      <c r="B27" s="30"/>
      <c r="C27" s="34"/>
      <c r="D27" s="36" t="s">
        <v>64</v>
      </c>
      <c r="E27">
        <v>2</v>
      </c>
    </row>
    <row r="28" spans="1:5" x14ac:dyDescent="0.25">
      <c r="C28" s="34" t="s">
        <v>50</v>
      </c>
      <c r="D28" s="36"/>
      <c r="E28">
        <v>3</v>
      </c>
    </row>
    <row r="29" spans="1:5" x14ac:dyDescent="0.25">
      <c r="B29" s="16" t="s">
        <v>49</v>
      </c>
      <c r="C29" s="34"/>
      <c r="D29" s="36"/>
      <c r="E29">
        <v>2</v>
      </c>
    </row>
    <row r="30" spans="1:5" x14ac:dyDescent="0.25">
      <c r="B30" s="16" t="s">
        <v>48</v>
      </c>
      <c r="C30" s="34"/>
      <c r="E30">
        <v>2</v>
      </c>
    </row>
    <row r="31" spans="1:5" x14ac:dyDescent="0.25">
      <c r="B31" s="16" t="s">
        <v>65</v>
      </c>
      <c r="C31" s="34"/>
      <c r="E31">
        <v>1</v>
      </c>
    </row>
    <row r="32" spans="1:5" x14ac:dyDescent="0.25">
      <c r="B32" s="16" t="s">
        <v>53</v>
      </c>
      <c r="C32" s="34"/>
      <c r="E32">
        <v>1</v>
      </c>
    </row>
    <row r="33" spans="1:5" x14ac:dyDescent="0.25">
      <c r="B33" s="16" t="s">
        <v>26</v>
      </c>
      <c r="C33" s="34"/>
      <c r="E33">
        <v>1</v>
      </c>
    </row>
    <row r="34" spans="1:5" x14ac:dyDescent="0.25">
      <c r="B34" s="16" t="s">
        <v>52</v>
      </c>
      <c r="E34">
        <v>2</v>
      </c>
    </row>
    <row r="35" spans="1:5" x14ac:dyDescent="0.25">
      <c r="B35" s="16" t="s">
        <v>66</v>
      </c>
      <c r="E35">
        <v>1</v>
      </c>
    </row>
    <row r="36" spans="1:5" ht="15.75" thickBot="1" x14ac:dyDescent="0.3">
      <c r="D36" s="18" t="s">
        <v>59</v>
      </c>
      <c r="E36" s="26">
        <f>SUM(E2:E35)</f>
        <v>57</v>
      </c>
    </row>
    <row r="37" spans="1:5" ht="16.5" thickTop="1" thickBot="1" x14ac:dyDescent="0.3">
      <c r="A37" s="22" t="s">
        <v>39</v>
      </c>
      <c r="B37" s="23"/>
      <c r="C37" s="25"/>
      <c r="D37" s="24"/>
      <c r="E37" s="22"/>
    </row>
    <row r="38" spans="1:5" ht="15.75" thickTop="1" x14ac:dyDescent="0.25">
      <c r="A38" t="s">
        <v>1</v>
      </c>
      <c r="D38" s="18" t="s">
        <v>60</v>
      </c>
    </row>
    <row r="39" spans="1:5" x14ac:dyDescent="0.25">
      <c r="D39" s="18" t="s">
        <v>62</v>
      </c>
    </row>
    <row r="42" spans="1:5" x14ac:dyDescent="0.25">
      <c r="A42" t="s">
        <v>2</v>
      </c>
      <c r="D42" s="16" t="s">
        <v>61</v>
      </c>
    </row>
    <row r="43" spans="1:5" x14ac:dyDescent="0.25">
      <c r="D43" s="18" t="s">
        <v>62</v>
      </c>
    </row>
    <row r="44" spans="1:5" x14ac:dyDescent="0.25">
      <c r="D44" s="18" t="s">
        <v>63</v>
      </c>
    </row>
    <row r="45" spans="1:5" x14ac:dyDescent="0.25">
      <c r="B45" s="16" t="s">
        <v>67</v>
      </c>
      <c r="E45">
        <v>1</v>
      </c>
    </row>
    <row r="46" spans="1:5" x14ac:dyDescent="0.25">
      <c r="B46" s="16" t="s">
        <v>13</v>
      </c>
      <c r="E46">
        <v>2</v>
      </c>
    </row>
    <row r="47" spans="1:5" ht="30" x14ac:dyDescent="0.25">
      <c r="B47" s="30" t="s">
        <v>47</v>
      </c>
      <c r="E47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D16" sqref="D16"/>
    </sheetView>
  </sheetViews>
  <sheetFormatPr defaultRowHeight="15" x14ac:dyDescent="0.25"/>
  <cols>
    <col min="1" max="2" width="9.7109375" bestFit="1" customWidth="1"/>
    <col min="3" max="3" width="14.42578125" customWidth="1"/>
    <col min="4" max="14" width="9.7109375" bestFit="1" customWidth="1"/>
  </cols>
  <sheetData>
    <row r="1" spans="1:3" ht="16.5" thickTop="1" thickBot="1" x14ac:dyDescent="0.3">
      <c r="A1" s="22" t="s">
        <v>43</v>
      </c>
      <c r="B1" s="22" t="s">
        <v>44</v>
      </c>
      <c r="C1" s="22" t="s">
        <v>42</v>
      </c>
    </row>
    <row r="2" spans="1:3" ht="15.75" thickTop="1" x14ac:dyDescent="0.25">
      <c r="B2">
        <v>57</v>
      </c>
      <c r="C2">
        <v>57</v>
      </c>
    </row>
    <row r="3" spans="1:3" x14ac:dyDescent="0.25">
      <c r="A3" s="28">
        <v>41863</v>
      </c>
      <c r="B3">
        <v>54</v>
      </c>
      <c r="C3">
        <v>57</v>
      </c>
    </row>
    <row r="4" spans="1:3" x14ac:dyDescent="0.25">
      <c r="A4" s="28">
        <v>41864</v>
      </c>
      <c r="B4">
        <v>51</v>
      </c>
      <c r="C4">
        <v>57</v>
      </c>
    </row>
    <row r="5" spans="1:3" x14ac:dyDescent="0.25">
      <c r="A5" s="28">
        <v>41865</v>
      </c>
      <c r="B5">
        <v>49</v>
      </c>
      <c r="C5">
        <v>57</v>
      </c>
    </row>
    <row r="6" spans="1:3" x14ac:dyDescent="0.25">
      <c r="A6" s="28">
        <v>41866</v>
      </c>
      <c r="B6">
        <v>47</v>
      </c>
      <c r="C6">
        <v>57</v>
      </c>
    </row>
    <row r="7" spans="1:3" x14ac:dyDescent="0.25">
      <c r="A7" s="28">
        <v>41869</v>
      </c>
      <c r="B7">
        <v>45</v>
      </c>
      <c r="C7">
        <v>54</v>
      </c>
    </row>
    <row r="8" spans="1:3" x14ac:dyDescent="0.25">
      <c r="A8" s="28">
        <v>41870</v>
      </c>
      <c r="B8">
        <v>43</v>
      </c>
      <c r="C8">
        <v>47.5</v>
      </c>
    </row>
    <row r="9" spans="1:3" x14ac:dyDescent="0.25">
      <c r="A9" s="28">
        <v>41871</v>
      </c>
      <c r="B9">
        <v>41</v>
      </c>
      <c r="C9">
        <v>47.5</v>
      </c>
    </row>
    <row r="10" spans="1:3" x14ac:dyDescent="0.25">
      <c r="A10" s="28">
        <v>41872</v>
      </c>
      <c r="B10">
        <v>39</v>
      </c>
      <c r="C10">
        <v>46</v>
      </c>
    </row>
    <row r="11" spans="1:3" x14ac:dyDescent="0.25">
      <c r="A11" s="28">
        <v>41873</v>
      </c>
      <c r="B11">
        <v>36</v>
      </c>
      <c r="C11">
        <v>46</v>
      </c>
    </row>
    <row r="12" spans="1:3" x14ac:dyDescent="0.25">
      <c r="A12" s="28">
        <v>41876</v>
      </c>
      <c r="B12">
        <v>33</v>
      </c>
      <c r="C12">
        <v>39</v>
      </c>
    </row>
    <row r="13" spans="1:3" x14ac:dyDescent="0.25">
      <c r="A13" s="28">
        <v>41877</v>
      </c>
      <c r="B13">
        <v>30</v>
      </c>
    </row>
    <row r="14" spans="1:3" x14ac:dyDescent="0.25">
      <c r="A14" s="28">
        <v>41878</v>
      </c>
      <c r="B14">
        <v>27</v>
      </c>
    </row>
    <row r="15" spans="1:3" x14ac:dyDescent="0.25">
      <c r="A15" s="28">
        <v>41879</v>
      </c>
      <c r="B15">
        <v>24</v>
      </c>
    </row>
    <row r="16" spans="1:3" x14ac:dyDescent="0.25">
      <c r="A16" s="28">
        <v>41880</v>
      </c>
      <c r="B16">
        <v>21</v>
      </c>
    </row>
    <row r="17" spans="1:21" x14ac:dyDescent="0.25">
      <c r="A17" s="28">
        <v>41883</v>
      </c>
      <c r="B17">
        <v>18</v>
      </c>
    </row>
    <row r="18" spans="1:21" x14ac:dyDescent="0.25">
      <c r="A18" s="28">
        <v>41884</v>
      </c>
      <c r="B18">
        <v>15</v>
      </c>
    </row>
    <row r="19" spans="1:21" x14ac:dyDescent="0.25">
      <c r="A19" s="28">
        <v>41885</v>
      </c>
      <c r="B19">
        <v>12</v>
      </c>
    </row>
    <row r="20" spans="1:21" x14ac:dyDescent="0.25">
      <c r="A20" s="28">
        <v>41886</v>
      </c>
      <c r="B20">
        <v>9</v>
      </c>
    </row>
    <row r="21" spans="1:21" x14ac:dyDescent="0.25">
      <c r="A21" s="28">
        <v>41887</v>
      </c>
      <c r="B21">
        <v>6</v>
      </c>
    </row>
    <row r="22" spans="1:21" x14ac:dyDescent="0.25">
      <c r="A22" s="28">
        <v>41890</v>
      </c>
      <c r="B22">
        <v>3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1:21" x14ac:dyDescent="0.25">
      <c r="A23" s="28">
        <v>41891</v>
      </c>
      <c r="B23" s="2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2"/>
  <sheetViews>
    <sheetView workbookViewId="0">
      <selection activeCell="A22" sqref="A22"/>
    </sheetView>
  </sheetViews>
  <sheetFormatPr defaultRowHeight="15" x14ac:dyDescent="0.25"/>
  <cols>
    <col min="3" max="3" width="12" customWidth="1"/>
    <col min="4" max="4" width="13" customWidth="1"/>
    <col min="5" max="5" width="16.140625" customWidth="1"/>
    <col min="6" max="6" width="61.5703125" bestFit="1" customWidth="1"/>
    <col min="7" max="7" width="31.140625" customWidth="1"/>
  </cols>
  <sheetData>
    <row r="5" spans="3:7" ht="15.75" thickBot="1" x14ac:dyDescent="0.3"/>
    <row r="6" spans="3:7" ht="15.75" thickBot="1" x14ac:dyDescent="0.3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</row>
    <row r="7" spans="3:7" ht="15.75" thickBot="1" x14ac:dyDescent="0.3">
      <c r="C7" s="3">
        <v>41863</v>
      </c>
      <c r="D7" s="4">
        <v>41863</v>
      </c>
      <c r="E7" s="5">
        <v>1</v>
      </c>
      <c r="F7" s="5" t="s">
        <v>8</v>
      </c>
      <c r="G7" s="5" t="s">
        <v>9</v>
      </c>
    </row>
    <row r="8" spans="3:7" ht="15.75" thickBot="1" x14ac:dyDescent="0.3">
      <c r="C8" s="3">
        <v>41864</v>
      </c>
      <c r="D8" s="4">
        <v>41866</v>
      </c>
      <c r="E8" s="5">
        <v>3</v>
      </c>
      <c r="F8" s="5" t="s">
        <v>10</v>
      </c>
      <c r="G8" s="5" t="s">
        <v>11</v>
      </c>
    </row>
    <row r="9" spans="3:7" ht="15.75" thickBot="1" x14ac:dyDescent="0.3">
      <c r="C9" s="3">
        <v>41869</v>
      </c>
      <c r="D9" s="4">
        <v>41873</v>
      </c>
      <c r="E9" s="5">
        <v>5</v>
      </c>
      <c r="F9" s="15" t="s">
        <v>12</v>
      </c>
      <c r="G9" s="5"/>
    </row>
    <row r="10" spans="3:7" ht="15.75" thickBot="1" x14ac:dyDescent="0.3">
      <c r="C10" s="3">
        <v>42241</v>
      </c>
      <c r="D10" s="4">
        <v>41877</v>
      </c>
      <c r="E10" s="8">
        <v>2</v>
      </c>
      <c r="F10" s="8" t="s">
        <v>13</v>
      </c>
      <c r="G10" s="8" t="s">
        <v>11</v>
      </c>
    </row>
    <row r="11" spans="3:7" ht="15.75" thickBot="1" x14ac:dyDescent="0.3">
      <c r="C11" s="3">
        <v>42243</v>
      </c>
      <c r="D11" s="10">
        <v>41887</v>
      </c>
      <c r="E11" s="11">
        <v>8</v>
      </c>
      <c r="F11" s="12" t="s">
        <v>14</v>
      </c>
      <c r="G11" s="13" t="s">
        <v>11</v>
      </c>
    </row>
    <row r="12" spans="3:7" ht="15" customHeight="1" x14ac:dyDescent="0.25">
      <c r="C12" s="37">
        <v>42255</v>
      </c>
      <c r="D12" s="37">
        <v>41894</v>
      </c>
      <c r="E12" s="14">
        <v>5</v>
      </c>
      <c r="F12" s="14" t="s">
        <v>15</v>
      </c>
      <c r="G12" s="14" t="s">
        <v>22</v>
      </c>
    </row>
    <row r="13" spans="3:7" ht="13.5" customHeight="1" x14ac:dyDescent="0.25">
      <c r="C13" s="38"/>
      <c r="D13" s="38"/>
      <c r="E13" s="6"/>
      <c r="F13" s="6" t="s">
        <v>16</v>
      </c>
      <c r="G13" s="6"/>
    </row>
    <row r="14" spans="3:7" ht="15.75" customHeight="1" x14ac:dyDescent="0.25">
      <c r="C14" s="38"/>
      <c r="D14" s="38"/>
      <c r="E14" s="6"/>
      <c r="F14" s="6" t="s">
        <v>17</v>
      </c>
      <c r="G14" s="6"/>
    </row>
    <row r="15" spans="3:7" ht="13.5" customHeight="1" x14ac:dyDescent="0.25">
      <c r="C15" s="38"/>
      <c r="D15" s="38"/>
      <c r="E15" s="6"/>
      <c r="F15" s="6" t="s">
        <v>18</v>
      </c>
      <c r="G15" s="6"/>
    </row>
    <row r="16" spans="3:7" ht="12.75" customHeight="1" x14ac:dyDescent="0.25">
      <c r="C16" s="38"/>
      <c r="D16" s="38"/>
      <c r="E16" s="6"/>
      <c r="F16" s="6" t="s">
        <v>19</v>
      </c>
      <c r="G16" s="6"/>
    </row>
    <row r="17" spans="1:7" ht="14.25" customHeight="1" x14ac:dyDescent="0.25">
      <c r="C17" s="38"/>
      <c r="D17" s="38"/>
      <c r="E17" s="6"/>
      <c r="F17" s="6" t="s">
        <v>20</v>
      </c>
      <c r="G17" s="6"/>
    </row>
    <row r="18" spans="1:7" ht="14.25" customHeight="1" thickBot="1" x14ac:dyDescent="0.3">
      <c r="C18" s="39"/>
      <c r="D18" s="39"/>
      <c r="E18" s="7"/>
      <c r="F18" s="7" t="s">
        <v>21</v>
      </c>
      <c r="G18" s="7"/>
    </row>
    <row r="19" spans="1:7" ht="30.75" thickBot="1" x14ac:dyDescent="0.3">
      <c r="C19" s="3">
        <v>42262</v>
      </c>
      <c r="D19" s="5" t="s">
        <v>23</v>
      </c>
      <c r="E19" s="5" t="s">
        <v>23</v>
      </c>
      <c r="F19" s="5" t="s">
        <v>24</v>
      </c>
      <c r="G19" s="9" t="s">
        <v>25</v>
      </c>
    </row>
    <row r="22" spans="1:7" x14ac:dyDescent="0.25">
      <c r="A22" t="s">
        <v>40</v>
      </c>
    </row>
  </sheetData>
  <mergeCells count="2">
    <mergeCell ref="C12:C18"/>
    <mergeCell ref="D12:D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7"/>
  <sheetViews>
    <sheetView workbookViewId="0">
      <selection activeCell="A19" sqref="A19:XFD19"/>
    </sheetView>
  </sheetViews>
  <sheetFormatPr defaultRowHeight="15" x14ac:dyDescent="0.25"/>
  <sheetData>
    <row r="4" spans="2:2" x14ac:dyDescent="0.25">
      <c r="B4" s="19" t="s">
        <v>41</v>
      </c>
    </row>
    <row r="5" spans="2:2" x14ac:dyDescent="0.25">
      <c r="B5" s="19"/>
    </row>
    <row r="6" spans="2:2" x14ac:dyDescent="0.25">
      <c r="B6" s="19" t="s">
        <v>27</v>
      </c>
    </row>
    <row r="7" spans="2:2" x14ac:dyDescent="0.25">
      <c r="B7" s="19"/>
    </row>
    <row r="8" spans="2:2" x14ac:dyDescent="0.25">
      <c r="B8" s="19" t="s">
        <v>28</v>
      </c>
    </row>
    <row r="9" spans="2:2" x14ac:dyDescent="0.25">
      <c r="B9" s="19"/>
    </row>
    <row r="10" spans="2:2" x14ac:dyDescent="0.25">
      <c r="B10" s="19" t="s">
        <v>29</v>
      </c>
    </row>
    <row r="11" spans="2:2" x14ac:dyDescent="0.25">
      <c r="B11" s="19"/>
    </row>
    <row r="12" spans="2:2" x14ac:dyDescent="0.25">
      <c r="B12" s="19" t="s">
        <v>30</v>
      </c>
    </row>
    <row r="13" spans="2:2" x14ac:dyDescent="0.25">
      <c r="B13" s="19"/>
    </row>
    <row r="14" spans="2:2" x14ac:dyDescent="0.25">
      <c r="B14" s="19" t="s">
        <v>31</v>
      </c>
    </row>
    <row r="15" spans="2:2" x14ac:dyDescent="0.25">
      <c r="B15" s="19"/>
    </row>
    <row r="16" spans="2:2" x14ac:dyDescent="0.25">
      <c r="B16" s="19"/>
    </row>
    <row r="17" spans="2:2" x14ac:dyDescent="0.25">
      <c r="B1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1"/>
  <sheetViews>
    <sheetView workbookViewId="0">
      <selection activeCell="C9" sqref="C9"/>
    </sheetView>
  </sheetViews>
  <sheetFormatPr defaultRowHeight="15" x14ac:dyDescent="0.25"/>
  <sheetData>
    <row r="5" spans="3:3" ht="17.25" x14ac:dyDescent="0.25">
      <c r="C5" s="20" t="s">
        <v>35</v>
      </c>
    </row>
    <row r="6" spans="3:3" x14ac:dyDescent="0.25">
      <c r="C6" s="20"/>
    </row>
    <row r="7" spans="3:3" x14ac:dyDescent="0.25">
      <c r="C7" s="21" t="s">
        <v>36</v>
      </c>
    </row>
    <row r="8" spans="3:3" x14ac:dyDescent="0.25">
      <c r="C8" s="20"/>
    </row>
    <row r="9" spans="3:3" x14ac:dyDescent="0.25">
      <c r="C9" s="20" t="s">
        <v>37</v>
      </c>
    </row>
    <row r="10" spans="3:3" x14ac:dyDescent="0.25">
      <c r="C10" s="20"/>
    </row>
    <row r="11" spans="3:3" x14ac:dyDescent="0.25">
      <c r="C11" s="20" t="s">
        <v>38</v>
      </c>
    </row>
  </sheetData>
  <hyperlinks>
    <hyperlink ref="C7" r:id="rId1" display="https://rndwiki2.atlanta.hp.com/confluence/display/SWSWP/Team+Infrastructur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China Storage Group 2</vt:lpstr>
      <vt:lpstr>Burn Down Data</vt:lpstr>
      <vt:lpstr>Backup - Sony</vt:lpstr>
      <vt:lpstr>Backup - Jerry</vt:lpstr>
      <vt:lpstr>Backup - Alisa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 Cao</dc:creator>
  <cp:lastModifiedBy>Sheng Cao</cp:lastModifiedBy>
  <dcterms:created xsi:type="dcterms:W3CDTF">2014-08-14T06:33:24Z</dcterms:created>
  <dcterms:modified xsi:type="dcterms:W3CDTF">2014-08-26T06:27:27Z</dcterms:modified>
</cp:coreProperties>
</file>